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302A4AC-C053-4AC8-84A7-F35081C65575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07-06-23" sheetId="4" r:id="rId1"/>
    <sheet name="04-10-23" sheetId="6" r:id="rId2"/>
    <sheet name="09-12-23" sheetId="7" r:id="rId3"/>
    <sheet name="19-02-24" sheetId="8" r:id="rId4"/>
    <sheet name="28-03-24" sheetId="9" r:id="rId5"/>
    <sheet name="Activités" sheetId="5" r:id="rId6"/>
    <sheet name="2024-12-22 - 24-24733" sheetId="10" r:id="rId7"/>
  </sheets>
  <definedNames>
    <definedName name="Liste_Activités">Activités!$C$5:$C$47</definedName>
    <definedName name="Print_Area" localSheetId="1">'04-10-23'!$A$1:$F$89</definedName>
    <definedName name="Print_Area" localSheetId="0">'07-06-23'!$A$1:$F$89</definedName>
    <definedName name="Print_Area" localSheetId="2">'09-12-23'!$A$1:$F$88</definedName>
    <definedName name="Print_Area" localSheetId="3">'19-02-24'!$A$1:$F$88</definedName>
    <definedName name="Print_Area" localSheetId="4">'28-03-24'!$A$1:$F$88</definedName>
    <definedName name="Print_Area" localSheetId="5">Activités!$A$1:$D$47</definedName>
    <definedName name="_xlnm.Print_Area" localSheetId="1">'04-10-23'!$A$1:$F$89</definedName>
    <definedName name="_xlnm.Print_Area" localSheetId="0">'07-06-23'!$A$1:$F$89</definedName>
    <definedName name="_xlnm.Print_Area" localSheetId="2">'09-12-23'!$A$1:$F$88</definedName>
    <definedName name="_xlnm.Print_Area" localSheetId="3">'19-02-24'!$A$1:$F$88</definedName>
    <definedName name="_xlnm.Print_Area" localSheetId="6">'2024-12-22 - 24-24733'!$A$1:$F$88</definedName>
    <definedName name="_xlnm.Print_Area" localSheetId="4">'28-03-24'!$A$1:$F$88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9" l="1"/>
  <c r="E71" i="9" s="1"/>
  <c r="E68" i="8"/>
  <c r="E71" i="8" s="1"/>
  <c r="E68" i="7"/>
  <c r="E71" i="7" s="1"/>
  <c r="E69" i="6"/>
  <c r="E72" i="6" s="1"/>
  <c r="E69" i="4"/>
  <c r="E72" i="4"/>
  <c r="E73" i="4" s="1"/>
  <c r="E73" i="9" l="1"/>
  <c r="E72" i="9"/>
  <c r="E75" i="9" s="1"/>
  <c r="E79" i="9" s="1"/>
  <c r="E73" i="8"/>
  <c r="E72" i="8"/>
  <c r="E75" i="8" s="1"/>
  <c r="E79" i="8" s="1"/>
  <c r="E73" i="7"/>
  <c r="E72" i="7"/>
  <c r="E75" i="7" s="1"/>
  <c r="E79" i="7" s="1"/>
  <c r="E74" i="6"/>
  <c r="E73" i="6"/>
  <c r="E74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<sst xmlns="http://schemas.openxmlformats.org/spreadsheetml/2006/main" count="234" uniqueCount="101">
  <si>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</si>
  <si>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</si>
  <si>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</si>
  <si>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</si>
  <si>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</si>
  <si>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</si>
  <si>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</si>
  <si>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</si>
  <si>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</si>
  <si>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</si>
  <si>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</si>
  <si>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</si>
  <si>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</si>
  <si>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</si>
  <si>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</si>
  <si>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</si>
  <si>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</si>
  <si>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</si>
  <si>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</si>
  <si>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</si>
  <si>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</si>
  <si>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</si>
  <si>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</si>
  <si>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</si>
  <si>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</si>
  <si>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</si>
  <si>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</si>
  <si>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</si>
  <si>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</si>
  <si>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</si>
  <si>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</si>
  <si>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</si>
  <si>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</si>
  <si>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</si>
  <si>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</si>
  <si>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</si>
  <si>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</si>
  <si>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</si>
  <si>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</si>
  <si>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</si>
  <si>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</si>
  <si>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</si>
  <si>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</si>
  <si>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</si>
  <si>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</si>
  <si>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</si>
  <si>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</si>
  <si>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</si>
  <si>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</si>
  <si>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</si>
  <si>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</si>
  <si>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</si>
  <si>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</si>
  <si>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</si>
  <si>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</si>
  <si>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</si>
  <si>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</si>
  <si>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</si>
  <si>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</si>
  <si>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7 JUIN 2023</t>
  </si>
  <si>
    <t>3239 boul. de la Pinière
Terrebonne (Québec) J6X 4P7</t>
  </si>
  <si>
    <t>XAV SOLUTION INC.</t>
  </si>
  <si>
    <t>PIERRE-ALEXANDRE BÉLISLE</t>
  </si>
  <si>
    <t># 23230</t>
  </si>
  <si>
    <t xml:space="preserve"> - Préparation à diverses rencontres et rencontres avec vous par Vidéoconférence ;</t>
  </si>
  <si>
    <t xml:space="preserve"> - Recueuillir les informations pour la création de 3 fiducies et collaboration ;</t>
  </si>
  <si>
    <t xml:space="preserve"> - Recueuillir les informations pour la création de 3 sociétés ;</t>
  </si>
  <si>
    <t xml:space="preserve"> - Analyses, calculs et préparation de tableaux en lien avec l'établissement de juste valeur marchande de chacune des sociétés ;</t>
  </si>
  <si>
    <t>Le 4 OCTOBRE 2023</t>
  </si>
  <si>
    <t># 23367</t>
  </si>
  <si>
    <t xml:space="preserve"> - Modifications au mémorandum fiscal pour mettre en place la réorganisation fiscale déterminée suite à diverses modifications ;</t>
  </si>
  <si>
    <t xml:space="preserve"> - Modifications aux organigrammes corporatifs avant et après opérations;</t>
  </si>
  <si>
    <t xml:space="preserve"> - Démarches d'obtention des numéros d'entreprise fédéral pour les différentes nouvelles sociétés ;</t>
  </si>
  <si>
    <t xml:space="preserve"> - Préparation des autorisations requises pour les différentes entitées ;</t>
  </si>
  <si>
    <t xml:space="preserve"> - Préparation des formulaires d'obtention des numéros fédéral et provincial pour les nouvelles entitées ;</t>
  </si>
  <si>
    <t xml:space="preserve"> - Préparation des 12 formulaires de roulement T2057 et TP-518 requis;</t>
  </si>
  <si>
    <t xml:space="preserve"> - Démarches avec l'institution financière pour leurs fournir tout ce dont ils ont besoin ;</t>
  </si>
  <si>
    <t xml:space="preserve"> - Travail avec votre planificateur financier relativement à vos assurance-vie ;</t>
  </si>
  <si>
    <t>Le 9 DÉCEMBRE 2023</t>
  </si>
  <si>
    <t># 23464</t>
  </si>
  <si>
    <t xml:space="preserve"> - Préparation à la rencontre et rencontre avec chacun des actionnaires individuellement afin d'optimisation la fiscalité de la rémunération des actionnaires ;</t>
  </si>
  <si>
    <t xml:space="preserve"> - Analyse de l'optimisation fiscale de la rémunération de chaque actionnaire et diverses simulations ;</t>
  </si>
  <si>
    <t xml:space="preserve"> - Préparation d'un sommaire de planification de rémunération par courriel ;</t>
  </si>
  <si>
    <t>Le 19 FÉVRIER 2024</t>
  </si>
  <si>
    <t># 24054</t>
  </si>
  <si>
    <t xml:space="preserve"> - Travail avec vos comptables pour la préparation des différents états financiers et déclarations de revenus des différentes entités afin de refléter les différentes transactions de l'année ;</t>
  </si>
  <si>
    <t>Le 28 MARS 2024</t>
  </si>
  <si>
    <t xml:space="preserve"> - Travail avec vos comptables pour la préparation des différents formulaires T5/Relevé 3 et révision des différents états financiers et déclarations de revenus et des différentes annexes des différentes sociétés ;</t>
  </si>
  <si>
    <t xml:space="preserve"> - Préparation des 6 formulaires et toutes les annexes requises afin de déclarer les différents CDC ;</t>
  </si>
  <si>
    <t xml:space="preserve"> - Lecture, analyse et rédaction de divers courriels avec tous et répondre aux diverses questions;</t>
  </si>
  <si>
    <t xml:space="preserve"> - Diverses discussions téléphoniques avec vous, votre comptable et le juriste;</t>
  </si>
  <si>
    <t># 24128</t>
  </si>
  <si>
    <t>Le 22 DÉCEMBRE 2024</t>
  </si>
  <si>
    <t>XAV Solution Inc.</t>
  </si>
  <si>
    <t>3239 boul. de la Pinière</t>
  </si>
  <si>
    <t>Terrebonne, Québec, J6X 4P7</t>
  </si>
  <si>
    <t>24-24733</t>
  </si>
  <si>
    <t xml:space="preserve"> - Travail avec votre comptable à la préparation/révision des états financiers et déclarations de revenus;</t>
  </si>
  <si>
    <t/>
  </si>
  <si>
    <t xml:space="preserve"> - Diverses discussions téléphoniques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</si>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</sst>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EACEFE9A-EDA2-484F-85EF-3C9EA960CD14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B8AC69-B8B5-4DE3-B62D-8BA14BFFB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96427D-9434-4284-B869-5B4005FCD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5C4D0B-FF96-485C-81C2-22E600459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097303-877A-47D1-9042-B0BBF37E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0A882AD-2216-44D5-9A1A-7348F98E25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 t="s">
        <v>64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54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66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65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 t="s">
        <v>2</v>
      </c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21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 t="s">
        <v>44</v>
      </c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 t="s">
        <v>45</v>
      </c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 t="s">
        <v>46</v>
      </c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 t="s">
        <v>20</v>
      </c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 t="s">
        <v>22</v>
      </c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 t="s">
        <v>23</v>
      </c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 t="s">
        <v>67</v>
      </c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 t="s">
        <v>33</v>
      </c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 t="s">
        <v>34</v>
      </c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 t="s">
        <v>39</v>
      </c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43.75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1527.42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17605.55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17605.55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922E-A509-45DF-AA40-3FD4E0BC5652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 t="s">
        <v>70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71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9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72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 t="s">
        <v>73</v>
      </c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74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 t="s">
        <v>75</v>
      </c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 t="s">
        <v>49</v>
      </c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 t="s">
        <v>48</v>
      </c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 t="s">
        <v>57</v>
      </c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 t="s">
        <v>53</v>
      </c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 t="s">
        <v>76</v>
      </c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 t="s">
        <v>77</v>
      </c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3" t="s">
        <v>34</v>
      </c>
      <c r="C60" s="53"/>
      <c r="D60" s="53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 t="s">
        <v>39</v>
      </c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35.5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210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12635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631.75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1260.3399999999999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14527.09</v>
      </c>
      <c r="F76" s="21"/>
    </row>
    <row r="77" spans="1:6" ht="15.75" thickTop="1" x14ac:dyDescent="0.2">
      <c r="A77" s="21"/>
      <c r="B77" s="59"/>
      <c r="C77" s="59"/>
      <c r="D77" s="59"/>
      <c r="E77" s="36"/>
      <c r="F77" s="21"/>
    </row>
    <row r="78" spans="1:6" ht="15" x14ac:dyDescent="0.2">
      <c r="A78" s="21"/>
      <c r="B78" s="64" t="s">
        <v>18</v>
      </c>
      <c r="C78" s="64"/>
      <c r="D78" s="64"/>
      <c r="E78" s="36">
        <v>0</v>
      </c>
      <c r="F78" s="21"/>
    </row>
    <row r="79" spans="1:6" ht="15" x14ac:dyDescent="0.2">
      <c r="A79" s="21"/>
      <c r="B79" s="59"/>
      <c r="C79" s="59"/>
      <c r="D79" s="5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14527.09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2"/>
      <c r="C83" s="62"/>
      <c r="D83" s="62"/>
      <c r="E83" s="62"/>
      <c r="F83" s="21"/>
    </row>
    <row r="84" spans="1:6" ht="14.25" x14ac:dyDescent="0.2">
      <c r="A84" s="56" t="s">
        <v>29</v>
      </c>
      <c r="B84" s="56"/>
      <c r="C84" s="56"/>
      <c r="D84" s="56"/>
      <c r="E84" s="56"/>
      <c r="F84" s="56"/>
    </row>
    <row r="85" spans="1:6" ht="14.25" x14ac:dyDescent="0.2">
      <c r="A85" s="65" t="s">
        <v>30</v>
      </c>
      <c r="B85" s="65"/>
      <c r="C85" s="65"/>
      <c r="D85" s="65"/>
      <c r="E85" s="65"/>
      <c r="F85" s="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3"/>
      <c r="C87" s="63"/>
      <c r="D87" s="63"/>
      <c r="E87" s="63"/>
      <c r="F87" s="21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8367329-19FC-426D-9DE1-B4157C76C38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B167-9B3B-42C6-92DE-A290B81650C0}">
  <sheetPr>
    <pageSetUpPr fitToPage="1"/>
  </sheetPr>
  <dimension ref="A12:F91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29.25" customHeight="1" x14ac:dyDescent="0.2">
      <c r="A34" s="21"/>
      <c r="B34" s="57" t="s">
        <v>80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81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82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51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3"/>
      <c r="C59" s="53"/>
      <c r="D59" s="53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11.5</v>
      </c>
      <c r="D65" s="52">
        <v>350</v>
      </c>
      <c r="E65" s="49"/>
      <c r="F65" s="46"/>
    </row>
    <row r="66" spans="1:6" ht="14.25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4025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4025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201.25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401.49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4627.74</v>
      </c>
      <c r="F75" s="21"/>
    </row>
    <row r="76" spans="1:6" ht="15.75" thickTop="1" x14ac:dyDescent="0.2">
      <c r="A76" s="21"/>
      <c r="B76" s="59"/>
      <c r="C76" s="59"/>
      <c r="D76" s="59"/>
      <c r="E76" s="36"/>
      <c r="F76" s="21"/>
    </row>
    <row r="77" spans="1:6" ht="15" x14ac:dyDescent="0.2">
      <c r="A77" s="21"/>
      <c r="B77" s="64" t="s">
        <v>18</v>
      </c>
      <c r="C77" s="64"/>
      <c r="D77" s="64"/>
      <c r="E77" s="36">
        <v>0</v>
      </c>
      <c r="F77" s="21"/>
    </row>
    <row r="78" spans="1:6" ht="15" x14ac:dyDescent="0.2">
      <c r="A78" s="21"/>
      <c r="B78" s="59"/>
      <c r="C78" s="59"/>
      <c r="D78" s="5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4627.74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2"/>
      <c r="C82" s="62"/>
      <c r="D82" s="62"/>
      <c r="E82" s="62"/>
      <c r="F82" s="21"/>
    </row>
    <row r="83" spans="1:6" ht="14.25" x14ac:dyDescent="0.2">
      <c r="A83" s="56" t="s">
        <v>29</v>
      </c>
      <c r="B83" s="56"/>
      <c r="C83" s="56"/>
      <c r="D83" s="56"/>
      <c r="E83" s="56"/>
      <c r="F83" s="56"/>
    </row>
    <row r="84" spans="1:6" ht="14.25" x14ac:dyDescent="0.2">
      <c r="A84" s="65" t="s">
        <v>30</v>
      </c>
      <c r="B84" s="65"/>
      <c r="C84" s="65"/>
      <c r="D84" s="65"/>
      <c r="E84" s="65"/>
      <c r="F84" s="6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3"/>
      <c r="C86" s="63"/>
      <c r="D86" s="63"/>
      <c r="E86" s="63"/>
      <c r="F86" s="21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8E844EB4-9314-4FE1-A6AD-FE65C158E2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6912-8F29-4C03-8C63-785753DE92F9}">
  <sheetPr>
    <pageSetUpPr fitToPage="1"/>
  </sheetPr>
  <dimension ref="A12:F91"/>
  <sheetViews>
    <sheetView view="pageBreakPreview" topLeftCell="A35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29.25" customHeight="1" x14ac:dyDescent="0.2">
      <c r="A34" s="21"/>
      <c r="B34" s="57" t="s">
        <v>85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54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21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44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 t="s">
        <v>45</v>
      </c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46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 t="s">
        <v>20</v>
      </c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 t="s">
        <v>22</v>
      </c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 t="s">
        <v>23</v>
      </c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 t="s">
        <v>58</v>
      </c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 t="s">
        <v>33</v>
      </c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 t="s">
        <v>34</v>
      </c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 t="s">
        <v>39</v>
      </c>
      <c r="C58" s="57"/>
      <c r="D58" s="57"/>
      <c r="E58" s="28"/>
      <c r="F58" s="21"/>
    </row>
    <row r="59" spans="1:6" ht="14.25" x14ac:dyDescent="0.2">
      <c r="A59" s="21"/>
      <c r="B59" s="53"/>
      <c r="C59" s="53"/>
      <c r="D59" s="53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29.5</v>
      </c>
      <c r="D65" s="52">
        <v>350</v>
      </c>
      <c r="E65" s="49"/>
      <c r="F65" s="46"/>
    </row>
    <row r="66" spans="1:6" ht="14.25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10325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10325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516.25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1029.92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11871.17</v>
      </c>
      <c r="F75" s="21"/>
    </row>
    <row r="76" spans="1:6" ht="15.75" thickTop="1" x14ac:dyDescent="0.2">
      <c r="A76" s="21"/>
      <c r="B76" s="59"/>
      <c r="C76" s="59"/>
      <c r="D76" s="59"/>
      <c r="E76" s="36"/>
      <c r="F76" s="21"/>
    </row>
    <row r="77" spans="1:6" ht="15" x14ac:dyDescent="0.2">
      <c r="A77" s="21"/>
      <c r="B77" s="64" t="s">
        <v>18</v>
      </c>
      <c r="C77" s="64"/>
      <c r="D77" s="64"/>
      <c r="E77" s="36">
        <v>0</v>
      </c>
      <c r="F77" s="21"/>
    </row>
    <row r="78" spans="1:6" ht="15" x14ac:dyDescent="0.2">
      <c r="A78" s="21"/>
      <c r="B78" s="59"/>
      <c r="C78" s="59"/>
      <c r="D78" s="5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11871.17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2"/>
      <c r="C82" s="62"/>
      <c r="D82" s="62"/>
      <c r="E82" s="62"/>
      <c r="F82" s="21"/>
    </row>
    <row r="83" spans="1:6" ht="14.25" x14ac:dyDescent="0.2">
      <c r="A83" s="56" t="s">
        <v>29</v>
      </c>
      <c r="B83" s="56"/>
      <c r="C83" s="56"/>
      <c r="D83" s="56"/>
      <c r="E83" s="56"/>
      <c r="F83" s="56"/>
    </row>
    <row r="84" spans="1:6" ht="14.25" x14ac:dyDescent="0.2">
      <c r="A84" s="65" t="s">
        <v>30</v>
      </c>
      <c r="B84" s="65"/>
      <c r="C84" s="65"/>
      <c r="D84" s="65"/>
      <c r="E84" s="65"/>
      <c r="F84" s="6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3"/>
      <c r="C86" s="63"/>
      <c r="D86" s="63"/>
      <c r="E86" s="63"/>
      <c r="F86" s="21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2025C7B2-760E-4051-9255-C95F132CE6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E326-7B3A-41F3-9B3C-B1FA11C16768}">
  <sheetPr>
    <pageSetUpPr fitToPage="1"/>
  </sheetPr>
  <dimension ref="A12:F91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29.25" customHeight="1" x14ac:dyDescent="0.2">
      <c r="A34" s="21"/>
      <c r="B34" s="57" t="s">
        <v>87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88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9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89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 t="s">
        <v>51</v>
      </c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90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3"/>
      <c r="C59" s="53"/>
      <c r="D59" s="53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23.75</v>
      </c>
      <c r="D65" s="52">
        <v>350</v>
      </c>
      <c r="E65" s="49"/>
      <c r="F65" s="46"/>
    </row>
    <row r="66" spans="1:6" ht="14.25" x14ac:dyDescent="0.2">
      <c r="A66" s="21"/>
      <c r="B66" s="57"/>
      <c r="C66" s="57"/>
      <c r="D66" s="57"/>
      <c r="E66" s="28"/>
      <c r="F66" s="21"/>
    </row>
    <row r="67" spans="1:6" ht="13.5" customHeight="1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8312.5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8387.5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419.38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836.65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9643.5299999999988</v>
      </c>
      <c r="F75" s="21"/>
    </row>
    <row r="76" spans="1:6" ht="15.75" thickTop="1" x14ac:dyDescent="0.2">
      <c r="A76" s="21"/>
      <c r="B76" s="59"/>
      <c r="C76" s="59"/>
      <c r="D76" s="59"/>
      <c r="E76" s="36"/>
      <c r="F76" s="21"/>
    </row>
    <row r="77" spans="1:6" ht="15" x14ac:dyDescent="0.2">
      <c r="A77" s="21"/>
      <c r="B77" s="64" t="s">
        <v>18</v>
      </c>
      <c r="C77" s="64"/>
      <c r="D77" s="64"/>
      <c r="E77" s="36">
        <v>0</v>
      </c>
      <c r="F77" s="21"/>
    </row>
    <row r="78" spans="1:6" ht="15" x14ac:dyDescent="0.2">
      <c r="A78" s="21"/>
      <c r="B78" s="59"/>
      <c r="C78" s="59"/>
      <c r="D78" s="5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9643.5299999999988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2"/>
      <c r="C82" s="62"/>
      <c r="D82" s="62"/>
      <c r="E82" s="62"/>
      <c r="F82" s="21"/>
    </row>
    <row r="83" spans="1:6" ht="14.25" x14ac:dyDescent="0.2">
      <c r="A83" s="56" t="s">
        <v>29</v>
      </c>
      <c r="B83" s="56"/>
      <c r="C83" s="56"/>
      <c r="D83" s="56"/>
      <c r="E83" s="56"/>
      <c r="F83" s="56"/>
    </row>
    <row r="84" spans="1:6" ht="14.25" x14ac:dyDescent="0.2">
      <c r="A84" s="65" t="s">
        <v>30</v>
      </c>
      <c r="B84" s="65"/>
      <c r="C84" s="65"/>
      <c r="D84" s="65"/>
      <c r="E84" s="65"/>
      <c r="F84" s="6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3"/>
      <c r="C86" s="63"/>
      <c r="D86" s="63"/>
      <c r="E86" s="63"/>
      <c r="F86" s="21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60:D60"/>
    <mergeCell ref="B61:D61"/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97146594-0AB7-4802-B8A4-54E1F9D7A77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77BE-68E4-491A-BCFF-894F85681F6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68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0"/>
      <c r="C12" s="70"/>
      <c r="D12" s="68"/>
      <c r="E12" s="69"/>
      <c r="F12" s="69"/>
    </row>
    <row r="13" spans="1:6" ht="12.75" customHeight="1" x14ac:dyDescent="0.2">
      <c r="A13" s="67"/>
      <c r="B13" s="70"/>
      <c r="C13" s="70"/>
      <c r="D13" s="68"/>
      <c r="E13" s="69"/>
      <c r="F13" s="69"/>
    </row>
    <row r="14" spans="1:6" ht="12.75" customHeight="1" x14ac:dyDescent="0.2">
      <c r="A14" s="67"/>
      <c r="B14" s="70"/>
      <c r="C14" s="70"/>
      <c r="D14" s="68"/>
      <c r="E14" s="69"/>
      <c r="F14" s="69"/>
    </row>
    <row r="15" spans="1:6" ht="12.75" customHeight="1" x14ac:dyDescent="0.2">
      <c r="A15" s="67"/>
      <c r="B15" s="70"/>
      <c r="C15" s="70"/>
      <c r="D15" s="68"/>
      <c r="E15" s="69"/>
      <c r="F15" s="69"/>
    </row>
    <row r="16" spans="1:6" ht="12.75" customHeight="1" x14ac:dyDescent="0.2">
      <c r="A16" s="67"/>
      <c r="B16" s="70"/>
      <c r="C16" s="70"/>
      <c r="D16" s="68"/>
      <c r="E16" s="69"/>
      <c r="F16" s="69"/>
    </row>
    <row r="17" spans="1:6" ht="12.75" customHeight="1" x14ac:dyDescent="0.2">
      <c r="A17" s="67"/>
      <c r="B17" s="70"/>
      <c r="C17" s="70"/>
      <c r="D17" s="68"/>
      <c r="E17" s="69"/>
      <c r="F17" s="69"/>
    </row>
    <row r="18" spans="1:6" ht="12.75" customHeight="1" x14ac:dyDescent="0.2">
      <c r="A18" s="67"/>
      <c r="B18" s="70"/>
      <c r="C18" s="70"/>
      <c r="D18" s="68"/>
      <c r="E18" s="69"/>
      <c r="F18" s="69"/>
    </row>
    <row r="19" spans="1:6" ht="12.75" customHeight="1" x14ac:dyDescent="0.2">
      <c r="A19" s="67"/>
      <c r="B19" s="70"/>
      <c r="C19" s="70"/>
      <c r="D19" s="68"/>
      <c r="E19" s="69"/>
      <c r="F19" s="69"/>
    </row>
    <row r="20" spans="1:6" ht="12.75" customHeight="1" x14ac:dyDescent="0.2">
      <c r="A20" s="67"/>
      <c r="B20" s="70"/>
      <c r="C20" s="70"/>
      <c r="D20" s="68"/>
      <c r="E20" s="69"/>
      <c r="F20" s="69"/>
    </row>
    <row r="21" spans="1:6" ht="15" customHeight="1" x14ac:dyDescent="0.2">
      <c r="A21" s="71"/>
      <c r="B21" s="72" t="s">
        <v>92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/>
      <c r="C23" s="72"/>
      <c r="D23" s="73"/>
      <c r="E23" s="74"/>
      <c r="F23" s="74"/>
    </row>
    <row r="24" spans="1:6" ht="15" customHeight="1" x14ac:dyDescent="0.2">
      <c r="A24" s="71"/>
      <c r="B24" s="72" t="s">
        <v>93</v>
      </c>
      <c r="C24" s="71"/>
      <c r="D24" s="73"/>
      <c r="E24" s="74"/>
      <c r="F24" s="74"/>
    </row>
    <row r="25" spans="1:6" ht="15" customHeight="1" x14ac:dyDescent="0.2">
      <c r="A25" s="71"/>
      <c r="B25" s="75" t="s">
        <v>94</v>
      </c>
      <c r="C25" s="71"/>
      <c r="D25" s="73"/>
      <c r="E25" s="74"/>
      <c r="F25" s="74"/>
    </row>
    <row r="26" spans="1:6" ht="15" customHeight="1" x14ac:dyDescent="0.2">
      <c r="A26" s="71"/>
      <c r="B26" s="75" t="s">
        <v>95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11</v>
      </c>
      <c r="E28" s="78" t="s">
        <v>96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97</v>
      </c>
      <c r="C34" s="91"/>
      <c r="D34" s="92"/>
      <c r="E34" s="92"/>
      <c r="F34" s="92"/>
    </row>
    <row r="35" spans="1:6" ht="14.25" customHeight="1" x14ac:dyDescent="0.2">
      <c r="A35" s="85"/>
      <c r="B35" s="90" t="s">
        <v>98</v>
      </c>
      <c r="C35" s="93"/>
      <c r="D35" s="92"/>
      <c r="E35" s="92"/>
      <c r="F35" s="92"/>
    </row>
    <row r="36" spans="1:6" ht="14.25" customHeight="1" x14ac:dyDescent="0.2">
      <c r="A36" s="85"/>
      <c r="B36" s="90" t="s">
        <v>99</v>
      </c>
      <c r="C36" s="91"/>
      <c r="D36" s="92"/>
      <c r="E36" s="92"/>
      <c r="F36" s="92"/>
    </row>
    <row r="37" spans="1:6" ht="14.25" customHeight="1" x14ac:dyDescent="0.2">
      <c r="A37" s="85"/>
      <c r="B37" s="90" t="s">
        <v>98</v>
      </c>
      <c r="C37" s="91"/>
      <c r="D37" s="92"/>
      <c r="E37" s="92"/>
      <c r="F37" s="92"/>
    </row>
    <row r="38" spans="1:6" ht="14.25" customHeight="1" x14ac:dyDescent="0.2">
      <c r="A38" s="85"/>
      <c r="B38" s="90" t="s">
        <v>39</v>
      </c>
      <c r="C38" s="91"/>
      <c r="D38" s="92"/>
      <c r="E38" s="92"/>
      <c r="F38" s="92"/>
    </row>
    <row r="39" spans="1:6" ht="14.25" customHeight="1" x14ac:dyDescent="0.2">
      <c r="A39" s="85"/>
      <c r="B39" s="90"/>
      <c r="C39" s="91"/>
      <c r="D39" s="92"/>
      <c r="E39" s="92"/>
      <c r="F39" s="92"/>
    </row>
    <row r="40" spans="1:6" ht="14.25" customHeight="1" x14ac:dyDescent="0.2">
      <c r="A40" s="85"/>
      <c r="B40" s="90"/>
      <c r="C40" s="93"/>
      <c r="D40" s="92"/>
      <c r="E40" s="92"/>
      <c r="F40" s="92"/>
    </row>
    <row r="41" spans="1:6" ht="14.25" customHeight="1" x14ac:dyDescent="0.2">
      <c r="A41" s="85"/>
      <c r="B41" s="90"/>
      <c r="C41" s="91"/>
      <c r="D41" s="92"/>
      <c r="E41" s="92"/>
      <c r="F41" s="92"/>
    </row>
    <row r="42" spans="1:6" ht="14.25" customHeight="1" x14ac:dyDescent="0.2">
      <c r="A42" s="85"/>
      <c r="B42" s="90"/>
      <c r="C42" s="91"/>
      <c r="D42" s="92"/>
      <c r="E42" s="92"/>
      <c r="F42" s="92"/>
    </row>
    <row r="43" spans="1:6" ht="14.25" customHeight="1" x14ac:dyDescent="0.2">
      <c r="A43" s="85"/>
      <c r="B43" s="90"/>
      <c r="C43" s="91"/>
      <c r="D43" s="92"/>
      <c r="E43" s="92"/>
      <c r="F43" s="92"/>
    </row>
    <row r="44" spans="1:6" ht="14.25" customHeight="1" x14ac:dyDescent="0.2">
      <c r="A44" s="85"/>
      <c r="B44" s="90"/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0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37</v>
      </c>
      <c r="D65" s="100" t="s">
        <v>38</v>
      </c>
      <c r="E65" s="92"/>
      <c r="F65" s="92"/>
    </row>
    <row r="66" spans="1:6" ht="14.25" customHeight="1" x14ac:dyDescent="0.2">
      <c r="A66" s="85"/>
      <c r="B66" s="90"/>
      <c r="C66" s="101">
        <v>8</v>
      </c>
      <c r="D66" s="102">
        <v>350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5"/>
      <c r="C68" s="104"/>
      <c r="D68" s="104"/>
      <c r="E68" s="104"/>
      <c r="F68" s="85"/>
    </row>
    <row r="69" spans="1:6" ht="15.95" customHeight="1" x14ac:dyDescent="0.2">
      <c r="A69" s="71"/>
      <c r="B69" s="105" t="s">
        <v>15</v>
      </c>
      <c r="C69" s="105"/>
      <c r="D69" s="73"/>
      <c r="E69" s="106">
        <v>2800</v>
      </c>
      <c r="F69" s="106"/>
    </row>
    <row r="70" spans="1:6" ht="15.95" customHeight="1" x14ac:dyDescent="0.2">
      <c r="A70" s="71"/>
      <c r="B70" s="107" t="s">
        <v>12</v>
      </c>
      <c r="C70" s="108"/>
      <c r="D70" s="73"/>
      <c r="E70" s="109">
        <v>0</v>
      </c>
      <c r="F70" s="109"/>
    </row>
    <row r="71" spans="1:6" ht="15.95" customHeight="1" x14ac:dyDescent="0.2">
      <c r="A71" s="71"/>
      <c r="B71" s="110" t="s">
        <v>100</v>
      </c>
      <c r="C71" s="108"/>
      <c r="D71" s="73"/>
      <c r="E71" s="109">
        <v>0</v>
      </c>
      <c r="F71" s="109"/>
    </row>
    <row r="72" spans="1:6" ht="15.95" customHeight="1" x14ac:dyDescent="0.2">
      <c r="A72" s="71"/>
      <c r="B72" s="110" t="s">
        <v>13</v>
      </c>
      <c r="C72" s="108"/>
      <c r="D72" s="73"/>
      <c r="E72" s="109">
        <v>0</v>
      </c>
      <c r="F72" s="109"/>
    </row>
    <row r="73" spans="1:6" ht="15.95" customHeight="1" x14ac:dyDescent="0.2">
      <c r="A73" s="71"/>
      <c r="B73" s="72" t="s">
        <v>14</v>
      </c>
      <c r="C73" s="105"/>
      <c r="D73" s="73"/>
      <c r="E73" s="111">
        <v>2800</v>
      </c>
      <c r="F73" s="111"/>
    </row>
    <row r="74" spans="1:6" ht="15.95" customHeight="1" x14ac:dyDescent="0.2">
      <c r="A74" s="71"/>
      <c r="B74" s="108" t="s">
        <v>5</v>
      </c>
      <c r="C74" s="112">
        <v>0.05</v>
      </c>
      <c r="D74" s="108"/>
      <c r="E74" s="113">
        <v>140</v>
      </c>
      <c r="F74" s="113"/>
    </row>
    <row r="75" spans="1:6" ht="15.95" customHeight="1" x14ac:dyDescent="0.2">
      <c r="A75" s="71"/>
      <c r="B75" s="114" t="s">
        <v>4</v>
      </c>
      <c r="C75" s="115">
        <v>9.9750000000000005E-2</v>
      </c>
      <c r="D75" s="108"/>
      <c r="E75" s="116">
        <v>279.3</v>
      </c>
      <c r="F75" s="113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7" t="s">
        <v>16</v>
      </c>
      <c r="C77" s="105"/>
      <c r="D77" s="118"/>
      <c r="E77" s="119">
        <v>3219.3</v>
      </c>
      <c r="F77" s="120"/>
    </row>
    <row r="78" spans="1:6" ht="15.95" customHeight="1" thickTop="1" x14ac:dyDescent="0.2">
      <c r="A78" s="71"/>
      <c r="B78" s="114"/>
      <c r="C78" s="114"/>
      <c r="D78" s="114"/>
      <c r="E78" s="121"/>
      <c r="F78" s="114"/>
    </row>
    <row r="79" spans="1:6" ht="15.95" customHeight="1" x14ac:dyDescent="0.2">
      <c r="A79" s="71"/>
      <c r="B79" s="86" t="s">
        <v>18</v>
      </c>
      <c r="C79" s="114"/>
      <c r="D79" s="73"/>
      <c r="E79" s="74">
        <v>0</v>
      </c>
      <c r="F79" s="74"/>
    </row>
    <row r="80" spans="1:6" ht="15.95" customHeight="1" x14ac:dyDescent="0.2">
      <c r="A80" s="71"/>
      <c r="B80" s="105"/>
      <c r="C80" s="114"/>
      <c r="D80" s="114"/>
      <c r="E80" s="121"/>
      <c r="F80" s="114"/>
    </row>
    <row r="81" spans="1:6" ht="15.95" customHeight="1" x14ac:dyDescent="0.2">
      <c r="A81" s="71"/>
      <c r="B81" s="122" t="s">
        <v>17</v>
      </c>
      <c r="C81" s="123"/>
      <c r="D81" s="124"/>
      <c r="E81" s="125">
        <v>3219.3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07-06-23</vt:lpstr>
      <vt:lpstr>04-10-23</vt:lpstr>
      <vt:lpstr>09-12-23</vt:lpstr>
      <vt:lpstr>19-02-24</vt:lpstr>
      <vt:lpstr>28-03-24</vt:lpstr>
      <vt:lpstr>Activités</vt:lpstr>
      <vt:lpstr>2024-12-22 - 24-24733</vt:lpstr>
      <vt:lpstr>Liste_Activités</vt:lpstr>
      <vt:lpstr>'04-10-23'!Print_Area</vt:lpstr>
      <vt:lpstr>'07-06-23'!Print_Area</vt:lpstr>
      <vt:lpstr>'09-12-23'!Print_Area</vt:lpstr>
      <vt:lpstr>'19-02-24'!Print_Area</vt:lpstr>
      <vt:lpstr>'28-03-24'!Print_Area</vt:lpstr>
      <vt:lpstr>Activités!Print_Area</vt:lpstr>
      <vt:lpstr>'04-10-23'!Zone_d_impression</vt:lpstr>
      <vt:lpstr>'07-06-23'!Zone_d_impression</vt:lpstr>
      <vt:lpstr>'09-12-23'!Zone_d_impression</vt:lpstr>
      <vt:lpstr>'19-02-24'!Zone_d_impression</vt:lpstr>
      <vt:lpstr>'2024-12-22 - 24-24733'!Zone_d_impression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2024-03-28T19:54:26Z</cp:lastPrinted>
  <dcterms:created xsi:type="dcterms:W3CDTF">1996-11-05T19:10:39Z</dcterms:created>
  <dcterms:modified xsi:type="dcterms:W3CDTF">2024-12-22T13:27:39Z</dcterms:modified>
</cp:coreProperties>
</file>