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48FCAD24-2111-4779-B809-716FEFD1BFAF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05-06-23" sheetId="4" r:id="rId1"/>
    <sheet name="04-10-23" sheetId="6" r:id="rId2"/>
    <sheet name="05-11-23" sheetId="7" r:id="rId3"/>
    <sheet name="19-02-24" sheetId="8" r:id="rId4"/>
    <sheet name="11-05-24" sheetId="9" r:id="rId5"/>
    <sheet name="17-06-24" sheetId="10" r:id="rId6"/>
    <sheet name="Activités" sheetId="5" r:id="rId7"/>
  </sheets>
  <definedNames>
    <definedName name="Liste_Activités">Activités!$C$5:$C$47</definedName>
    <definedName name="Print_Area" localSheetId="1">'04-10-23'!$A$1:$F$89</definedName>
    <definedName name="Print_Area" localSheetId="0">'05-06-23'!$A$1:$F$89</definedName>
    <definedName name="Print_Area" localSheetId="2">'05-11-23'!$A$1:$F$90</definedName>
    <definedName name="Print_Area" localSheetId="4">'11-05-24'!$A$1:$F$90</definedName>
    <definedName name="Print_Area" localSheetId="5">'17-06-24'!$A$1:$F$90</definedName>
    <definedName name="Print_Area" localSheetId="3">'19-02-24'!$A$1:$F$89</definedName>
    <definedName name="Print_Area" localSheetId="6">Activités!$A$1:$D$47</definedName>
    <definedName name="_xlnm.Print_Area" localSheetId="1">'04-10-23'!$A$1:$F$89</definedName>
    <definedName name="_xlnm.Print_Area" localSheetId="0">'05-06-23'!$A$1:$F$89</definedName>
    <definedName name="_xlnm.Print_Area" localSheetId="2">'05-11-23'!$A$1:$F$90</definedName>
    <definedName name="_xlnm.Print_Area" localSheetId="4">'11-05-24'!$A$1:$F$90</definedName>
    <definedName name="_xlnm.Print_Area" localSheetId="5">'17-06-24'!$A$1:$F$90</definedName>
    <definedName name="_xlnm.Print_Area" localSheetId="3">'19-02-24'!$A$1:$F$89</definedName>
    <definedName name="_xlnm.Print_Area" localSheetId="6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10" l="1"/>
  <c r="E73" i="10" s="1"/>
  <c r="E70" i="9"/>
  <c r="E73" i="9" s="1"/>
  <c r="E69" i="8"/>
  <c r="E72" i="8" s="1"/>
  <c r="E70" i="7"/>
  <c r="E73" i="7" s="1"/>
  <c r="E69" i="6"/>
  <c r="E72" i="6" s="1"/>
  <c r="E69" i="4"/>
  <c r="E72" i="4"/>
  <c r="E74" i="4" s="1"/>
  <c r="E75" i="10" l="1"/>
  <c r="E74" i="10"/>
  <c r="E77" i="10" s="1"/>
  <c r="E81" i="10" s="1"/>
  <c r="E75" i="9"/>
  <c r="E74" i="9"/>
  <c r="E77" i="9" s="1"/>
  <c r="E81" i="9" s="1"/>
  <c r="E74" i="8"/>
  <c r="E73" i="8"/>
  <c r="E76" i="8" s="1"/>
  <c r="E80" i="8" s="1"/>
  <c r="E74" i="7"/>
  <c r="E77" i="7" s="1"/>
  <c r="E81" i="7" s="1"/>
  <c r="E75" i="7"/>
  <c r="E74" i="6"/>
  <c r="E73" i="6"/>
  <c r="E76" i="6" s="1"/>
  <c r="E80" i="6" s="1"/>
  <c r="E73" i="4"/>
  <c r="E76" i="4" s="1"/>
  <c r="E80" i="4" s="1"/>
</calcChain>
</file>

<file path=xl/sharedStrings.xml><?xml version="1.0" encoding="utf-8"?>
<sst xmlns="http://schemas.openxmlformats.org/spreadsheetml/2006/main" count="214" uniqueCount="97">
  <si>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</si>
  <si>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</si>
  <si>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</si>
  <si>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</si>
  <si>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</si>
  <si>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</si>
  <si>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</si>
  <si>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</si>
  <si>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</si>
  <si>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</si>
  <si>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</si>
  <si>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</si>
  <si>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</si>
  <si>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</si>
  <si>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</si>
  <si>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</si>
  <si>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</si>
  <si>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</si>
  <si>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</si>
  <si>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</si>
  <si>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</si>
  <si>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</si>
  <si>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</si>
  <si>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</si>
  <si>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</si>
  <si>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</si>
  <si>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</si>
  <si>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</si>
  <si>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</si>
  <si>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</si>
  <si>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</si>
  <si>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</si>
  <si>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</si>
  <si>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</si>
  <si>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</si>
  <si>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</si>
  <si>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</si>
  <si>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</si>
  <si>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</si>
  <si>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</si>
  <si>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</si>
  <si>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</si>
  <si>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</si>
  <si>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</si>
  <si>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</si>
  <si>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</si>
  <si>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</si>
  <si>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</si>
  <si>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</si>
  <si>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</si>
  <si>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</si>
  <si>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</si>
  <si>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</si>
  <si>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</si>
  <si>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</si>
  <si>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</si>
  <si>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</si>
  <si>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</si>
  <si>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</si>
  <si>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5 JUIN 2023</t>
  </si>
  <si>
    <t>NATHALIE ALLARD</t>
  </si>
  <si>
    <t>2842-4604 QUÉBEC INC.</t>
  </si>
  <si>
    <t>21 EMMANUEL-DESROSIERS
LA PRAIRIE, QC, J5R 6L5</t>
  </si>
  <si>
    <t># 23219</t>
  </si>
  <si>
    <t xml:space="preserve"> - Analyse, réflexions et recherches fiscales permettant de déterminer le traitement fiscal depuis le début de la création de la société ;</t>
  </si>
  <si>
    <t xml:space="preserve"> - Préparation des déclarations de revenus fédéral de 1990 à 2022 et déclarations de revenus Québec de 2022 ;</t>
  </si>
  <si>
    <t xml:space="preserve"> - Lecture, analyse et rédaction de divers courriels avec vous;</t>
  </si>
  <si>
    <t>Le 4 OCTOBRE 2023</t>
  </si>
  <si>
    <t># 23369</t>
  </si>
  <si>
    <t xml:space="preserve"> - Préparation d'un sommaire de planification à mettre en place et rédaction de directives aux juristes afin de mettre en place la planification fiscale ;</t>
  </si>
  <si>
    <t xml:space="preserve"> - Travail avec vos notaires à la documentation juridique de mise en place, révision et répondre à leurs diverses questions ;</t>
  </si>
  <si>
    <t xml:space="preserve"> - Préparation des directives pour mise à jour des livres des minutes ;</t>
  </si>
  <si>
    <t xml:space="preserve"> - Préparation des formulaires de TPS/TVQ requis pour la vente du terrain ;</t>
  </si>
  <si>
    <t xml:space="preserve"> - Analyse des divers avis de cotisations reçus et analyse des acomptes provisionnels à effectuer ;</t>
  </si>
  <si>
    <t>Le 5 NOVEMBRE 2023</t>
  </si>
  <si>
    <t># 23419</t>
  </si>
  <si>
    <t xml:space="preserve"> - Analyse et réponse à diverses questions comptables/fiscales ;</t>
  </si>
  <si>
    <t xml:space="preserve"> - Analyse et travail en lien avec la comptabilité des transactions de l'année ;</t>
  </si>
  <si>
    <t xml:space="preserve"> - Analyse, réflexions et recherches fiscales permettant de déterminer le plan d'action fiscal optimal pour la suite ;</t>
  </si>
  <si>
    <t xml:space="preserve"> - Rédaction de directives aux juristes afin de préparer la suite de la documentation requise ;</t>
  </si>
  <si>
    <t xml:space="preserve"> - Révision de la documentation juridique ;</t>
  </si>
  <si>
    <t>Le 19 FÉVRIER 2024</t>
  </si>
  <si>
    <t># 24055</t>
  </si>
  <si>
    <t xml:space="preserve"> - Préparation d'une autorisation pour avoir accès à Revenu Québec pour la société ;</t>
  </si>
  <si>
    <t xml:space="preserve"> - Analyse de tous les avis de cotisation des 30 dernières années traités en 2023 et des problèmes de cotisation de l'ARC et appel avec l'ARC relativement à la problématique ;</t>
  </si>
  <si>
    <t xml:space="preserve"> - Préparation d'une déclaration de revenus amendée pour l'année 2022 au fédéral afin de régler le problème de cotisation ;</t>
  </si>
  <si>
    <t xml:space="preserve"> - Préparation de la déclaration de revenus de la société pour 2023 ;</t>
  </si>
  <si>
    <t xml:space="preserve"> - Préparation des formulaires T5/Relevés 3 requis pour 2023 ;</t>
  </si>
  <si>
    <t>Le 11 MAI 2024</t>
  </si>
  <si>
    <t># 24213</t>
  </si>
  <si>
    <t xml:space="preserve"> - Analyse de tous les avis de cotisation et déterminer s'il en reste à recevoir ;</t>
  </si>
  <si>
    <t xml:space="preserve"> - Révision des déclarations de revenus ;</t>
  </si>
  <si>
    <t xml:space="preserve"> - Rédaction de directives aux juristes pour les dividendes de l'année ainsi que pour la liquidation/dissolution ;</t>
  </si>
  <si>
    <t>Le 17 JUIN 2024</t>
  </si>
  <si>
    <t># 24313</t>
  </si>
  <si>
    <t xml:space="preserve"> - Travail en lien avec la comptabilisation finale de société ;</t>
  </si>
  <si>
    <t xml:space="preserve"> - Préparation de la dernière déclaration de revenus de la société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</si>
</sst>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2E67567-0808-420C-9097-6438B2E18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C541900-57A6-43CA-8D6C-A5CE4F042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A9FD7B8-26CF-4B84-A17A-9671FC919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7781392-F541-47CF-9303-DCED7519A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BE4DD6A-2203-4AB7-9BEA-57EABC414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28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64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47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65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66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28.5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498.75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995.01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11468.76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11468.76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A42C-0FA6-4BBC-A7D7-0260ED8ADA04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41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29.25" customHeight="1" x14ac:dyDescent="0.2">
      <c r="A37" s="21"/>
      <c r="B37" s="58" t="s">
        <v>69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70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73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71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72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34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39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11.5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4025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4025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401.49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4627.74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4627.74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9C19100-3759-4E61-A61C-02F6529494F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72828-A864-4511-AAAC-455010BA9890}">
  <sheetPr>
    <pageSetUpPr fitToPage="1"/>
  </sheetPr>
  <dimension ref="A12:F93"/>
  <sheetViews>
    <sheetView view="pageBreakPreview" topLeftCell="A28" zoomScale="80" zoomScaleNormal="100" zoomScaleSheetLayoutView="80" workbookViewId="0">
      <selection activeCell="R32" sqref="R3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76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77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78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34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39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33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49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79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80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12.75</v>
      </c>
      <c r="D67" s="52">
        <v>350</v>
      </c>
      <c r="E67" s="49"/>
      <c r="F67" s="46"/>
    </row>
    <row r="68" spans="1:6" ht="14.25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58"/>
      <c r="C69" s="58"/>
      <c r="D69" s="58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4462.5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4462.5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223.13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445.13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5130.76</v>
      </c>
      <c r="F77" s="21"/>
    </row>
    <row r="78" spans="1:6" ht="15.75" thickTop="1" x14ac:dyDescent="0.2">
      <c r="A78" s="21"/>
      <c r="B78" s="62"/>
      <c r="C78" s="62"/>
      <c r="D78" s="62"/>
      <c r="E78" s="36"/>
      <c r="F78" s="21"/>
    </row>
    <row r="79" spans="1:6" ht="15" x14ac:dyDescent="0.2">
      <c r="A79" s="21"/>
      <c r="B79" s="59" t="s">
        <v>18</v>
      </c>
      <c r="C79" s="59"/>
      <c r="D79" s="59"/>
      <c r="E79" s="36">
        <v>0</v>
      </c>
      <c r="F79" s="21"/>
    </row>
    <row r="80" spans="1:6" ht="15" x14ac:dyDescent="0.2">
      <c r="A80" s="21"/>
      <c r="B80" s="62"/>
      <c r="C80" s="62"/>
      <c r="D80" s="62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5130.76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6"/>
      <c r="C84" s="56"/>
      <c r="D84" s="56"/>
      <c r="E84" s="56"/>
      <c r="F84" s="21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ht="14.25" x14ac:dyDescent="0.2">
      <c r="A86" s="60" t="s">
        <v>30</v>
      </c>
      <c r="B86" s="60"/>
      <c r="C86" s="60"/>
      <c r="D86" s="60"/>
      <c r="E86" s="60"/>
      <c r="F86" s="60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7"/>
      <c r="C88" s="57"/>
      <c r="D88" s="57"/>
      <c r="E88" s="57"/>
      <c r="F88" s="21"/>
    </row>
    <row r="89" spans="1:6" ht="15" x14ac:dyDescent="0.2">
      <c r="A89" s="63" t="s">
        <v>7</v>
      </c>
      <c r="B89" s="63"/>
      <c r="C89" s="63"/>
      <c r="D89" s="63"/>
      <c r="E89" s="63"/>
      <c r="F89" s="63"/>
    </row>
    <row r="91" spans="1:6" ht="39.75" customHeight="1" x14ac:dyDescent="0.2">
      <c r="B91" s="54"/>
      <c r="C91" s="55"/>
      <c r="D91" s="55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3:D53"/>
    <mergeCell ref="B54:D54"/>
    <mergeCell ref="B55:D55"/>
    <mergeCell ref="B58:D58"/>
    <mergeCell ref="B59:D59"/>
    <mergeCell ref="B60:D60"/>
    <mergeCell ref="B61:D61"/>
    <mergeCell ref="B62:D62"/>
    <mergeCell ref="A89:F89"/>
    <mergeCell ref="B91:D91"/>
    <mergeCell ref="B52:D52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</mergeCells>
  <dataValidations count="1">
    <dataValidation type="list" allowBlank="1" showInputMessage="1" showErrorMessage="1" sqref="B78:B80 B12:B20 B33:B69" xr:uid="{62713EF3-C28D-47C2-AB86-85E8A0BA515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8879-A3EE-4E97-869C-AD6FDD2960F9}">
  <sheetPr>
    <pageSetUpPr fitToPage="1"/>
  </sheetPr>
  <dimension ref="A12:F92"/>
  <sheetViews>
    <sheetView view="pageBreakPreview" topLeftCell="A3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77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83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28.5" customHeight="1" x14ac:dyDescent="0.2">
      <c r="A39" s="21"/>
      <c r="B39" s="58" t="s">
        <v>84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85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78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39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33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86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87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15.75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5512.5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5512.5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275.63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549.87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6338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6338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52:D52"/>
    <mergeCell ref="B53:D53"/>
    <mergeCell ref="B38:D38"/>
    <mergeCell ref="B39:D39"/>
    <mergeCell ref="B54:D54"/>
    <mergeCell ref="B46:D46"/>
    <mergeCell ref="B47:D47"/>
    <mergeCell ref="B48:D48"/>
    <mergeCell ref="B49:D49"/>
    <mergeCell ref="B50:D50"/>
    <mergeCell ref="B51:D51"/>
    <mergeCell ref="B42:D42"/>
    <mergeCell ref="B43:D43"/>
    <mergeCell ref="B40:D40"/>
    <mergeCell ref="B41:D41"/>
    <mergeCell ref="B44:D44"/>
    <mergeCell ref="B45:D45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44:B68 B33:B43" xr:uid="{B7C70D3F-9E2D-4120-AB28-5B30D11253B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98B99-3E48-42E9-B197-211E2C8A7C71}">
  <sheetPr>
    <pageSetUpPr fitToPage="1"/>
  </sheetPr>
  <dimension ref="A12:F93"/>
  <sheetViews>
    <sheetView view="pageBreakPreview" topLeftCell="A39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92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90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91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80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customHeight="1" x14ac:dyDescent="0.2">
      <c r="A43" s="21"/>
      <c r="B43" s="58" t="s">
        <v>39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6.75</v>
      </c>
      <c r="D67" s="52">
        <v>350</v>
      </c>
      <c r="E67" s="49"/>
      <c r="F67" s="46"/>
    </row>
    <row r="68" spans="1:6" ht="14.25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58"/>
      <c r="C69" s="58"/>
      <c r="D69" s="58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2362.5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2362.5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118.13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235.66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2716.29</v>
      </c>
      <c r="F77" s="21"/>
    </row>
    <row r="78" spans="1:6" ht="15.75" thickTop="1" x14ac:dyDescent="0.2">
      <c r="A78" s="21"/>
      <c r="B78" s="62"/>
      <c r="C78" s="62"/>
      <c r="D78" s="62"/>
      <c r="E78" s="36"/>
      <c r="F78" s="21"/>
    </row>
    <row r="79" spans="1:6" ht="15" x14ac:dyDescent="0.2">
      <c r="A79" s="21"/>
      <c r="B79" s="59" t="s">
        <v>18</v>
      </c>
      <c r="C79" s="59"/>
      <c r="D79" s="59"/>
      <c r="E79" s="36">
        <v>0</v>
      </c>
      <c r="F79" s="21"/>
    </row>
    <row r="80" spans="1:6" ht="15" x14ac:dyDescent="0.2">
      <c r="A80" s="21"/>
      <c r="B80" s="62"/>
      <c r="C80" s="62"/>
      <c r="D80" s="62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2716.29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6"/>
      <c r="C84" s="56"/>
      <c r="D84" s="56"/>
      <c r="E84" s="56"/>
      <c r="F84" s="21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ht="14.25" x14ac:dyDescent="0.2">
      <c r="A86" s="60" t="s">
        <v>30</v>
      </c>
      <c r="B86" s="60"/>
      <c r="C86" s="60"/>
      <c r="D86" s="60"/>
      <c r="E86" s="60"/>
      <c r="F86" s="60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7"/>
      <c r="C88" s="57"/>
      <c r="D88" s="57"/>
      <c r="E88" s="57"/>
      <c r="F88" s="21"/>
    </row>
    <row r="89" spans="1:6" ht="15" x14ac:dyDescent="0.2">
      <c r="A89" s="63" t="s">
        <v>7</v>
      </c>
      <c r="B89" s="63"/>
      <c r="C89" s="63"/>
      <c r="D89" s="63"/>
      <c r="E89" s="63"/>
      <c r="F89" s="63"/>
    </row>
    <row r="91" spans="1:6" ht="39.75" customHeight="1" x14ac:dyDescent="0.2">
      <c r="B91" s="54"/>
      <c r="C91" s="55"/>
      <c r="D91" s="55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4:D54"/>
    <mergeCell ref="B55:D55"/>
    <mergeCell ref="B58:D58"/>
    <mergeCell ref="B59:D59"/>
    <mergeCell ref="B60:D60"/>
    <mergeCell ref="B61:D61"/>
    <mergeCell ref="B62:D62"/>
    <mergeCell ref="A89:F89"/>
    <mergeCell ref="B91:D91"/>
    <mergeCell ref="B53:D53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</mergeCells>
  <dataValidations count="1">
    <dataValidation type="list" allowBlank="1" showInputMessage="1" showErrorMessage="1" sqref="B78:B80 B12:B20 B33:B69" xr:uid="{9DB6ADCE-23E4-41AA-82E7-5749FA2D8D2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0B443-B92F-4384-8078-E89907621E39}">
  <sheetPr>
    <pageSetUpPr fitToPage="1"/>
  </sheetPr>
  <dimension ref="A12:F93"/>
  <sheetViews>
    <sheetView tabSelected="1" view="pageBreakPreview" topLeftCell="A50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95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39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96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customHeight="1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4.5</v>
      </c>
      <c r="D67" s="52">
        <v>350</v>
      </c>
      <c r="E67" s="49"/>
      <c r="F67" s="46"/>
    </row>
    <row r="68" spans="1:6" ht="14.25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58"/>
      <c r="C69" s="58"/>
      <c r="D69" s="58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1575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1575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78.75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157.11000000000001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1810.8600000000001</v>
      </c>
      <c r="F77" s="21"/>
    </row>
    <row r="78" spans="1:6" ht="15.75" thickTop="1" x14ac:dyDescent="0.2">
      <c r="A78" s="21"/>
      <c r="B78" s="62"/>
      <c r="C78" s="62"/>
      <c r="D78" s="62"/>
      <c r="E78" s="36"/>
      <c r="F78" s="21"/>
    </row>
    <row r="79" spans="1:6" ht="15" x14ac:dyDescent="0.2">
      <c r="A79" s="21"/>
      <c r="B79" s="59" t="s">
        <v>18</v>
      </c>
      <c r="C79" s="59"/>
      <c r="D79" s="59"/>
      <c r="E79" s="36">
        <v>0</v>
      </c>
      <c r="F79" s="21"/>
    </row>
    <row r="80" spans="1:6" ht="15" x14ac:dyDescent="0.2">
      <c r="A80" s="21"/>
      <c r="B80" s="62"/>
      <c r="C80" s="62"/>
      <c r="D80" s="62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1810.8600000000001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6"/>
      <c r="C84" s="56"/>
      <c r="D84" s="56"/>
      <c r="E84" s="56"/>
      <c r="F84" s="21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ht="14.25" x14ac:dyDescent="0.2">
      <c r="A86" s="60" t="s">
        <v>30</v>
      </c>
      <c r="B86" s="60"/>
      <c r="C86" s="60"/>
      <c r="D86" s="60"/>
      <c r="E86" s="60"/>
      <c r="F86" s="60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7"/>
      <c r="C88" s="57"/>
      <c r="D88" s="57"/>
      <c r="E88" s="57"/>
      <c r="F88" s="21"/>
    </row>
    <row r="89" spans="1:6" ht="15" x14ac:dyDescent="0.2">
      <c r="A89" s="63" t="s">
        <v>7</v>
      </c>
      <c r="B89" s="63"/>
      <c r="C89" s="63"/>
      <c r="D89" s="63"/>
      <c r="E89" s="63"/>
      <c r="F89" s="63"/>
    </row>
    <row r="91" spans="1:6" ht="39.75" customHeight="1" x14ac:dyDescent="0.2">
      <c r="B91" s="54"/>
      <c r="C91" s="55"/>
      <c r="D91" s="55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2:D62"/>
    <mergeCell ref="B63:D63"/>
    <mergeCell ref="B64:D64"/>
    <mergeCell ref="B65:D65"/>
    <mergeCell ref="B68:D68"/>
    <mergeCell ref="B69:D69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8:B80 B12:B20 B33:B69" xr:uid="{79AC46C0-056A-4FDB-9C20-B45B434EB40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15</vt:i4>
      </vt:variant>
    </vt:vector>
  </HeadingPairs>
  <TitlesOfParts>
    <vt:vector size="22" baseType="lpstr">
      <vt:lpstr>05-06-23</vt:lpstr>
      <vt:lpstr>04-10-23</vt:lpstr>
      <vt:lpstr>05-11-23</vt:lpstr>
      <vt:lpstr>19-02-24</vt:lpstr>
      <vt:lpstr>11-05-24</vt:lpstr>
      <vt:lpstr>17-06-24</vt:lpstr>
      <vt:lpstr>Activités</vt:lpstr>
      <vt:lpstr>Liste_Activités</vt:lpstr>
      <vt:lpstr>'04-10-23'!Print_Area</vt:lpstr>
      <vt:lpstr>'05-06-23'!Print_Area</vt:lpstr>
      <vt:lpstr>'05-11-23'!Print_Area</vt:lpstr>
      <vt:lpstr>'11-05-24'!Print_Area</vt:lpstr>
      <vt:lpstr>'17-06-24'!Print_Area</vt:lpstr>
      <vt:lpstr>'19-02-24'!Print_Area</vt:lpstr>
      <vt:lpstr>Activités!Print_Area</vt:lpstr>
      <vt:lpstr>'04-10-23'!Zone_d_impression</vt:lpstr>
      <vt:lpstr>'05-06-23'!Zone_d_impression</vt:lpstr>
      <vt:lpstr>'05-11-23'!Zone_d_impression</vt:lpstr>
      <vt:lpstr>'11-05-24'!Zone_d_impression</vt:lpstr>
      <vt:lpstr>'17-06-24'!Zone_d_impression</vt:lpstr>
      <vt:lpstr>'19-02-24'!Zone_d_impression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2024-06-17T13:28:54Z</cp:lastPrinted>
  <dcterms:created xsi:type="dcterms:W3CDTF">1996-11-05T19:10:39Z</dcterms:created>
  <dcterms:modified xsi:type="dcterms:W3CDTF">2024-06-17T13:29:15Z</dcterms:modified>
</cp:coreProperties>
</file>