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3E770C2-48DB-470D-8C1E-1E41C2364D90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8-03-24" sheetId="4" r:id="rId1"/>
    <sheet name="17-06-24" sheetId="6" r:id="rId2"/>
    <sheet name="28-07-24" sheetId="7" r:id="rId3"/>
    <sheet name="Activités" sheetId="5" r:id="rId4"/>
    <sheet name="2024-09-07 - 24-24512" sheetId="8" r:id="rId5"/>
    <sheet name="2024-10-17 - 24-24559" sheetId="9" r:id="rId6"/>
    <sheet name="2024-12-22 - 24-24715" sheetId="10" r:id="rId7"/>
  </sheets>
  <externalReferences>
    <externalReference r:id="rId8"/>
  </externalReferences>
  <definedNames>
    <definedName name="dnrServices">OFFSET([1]Admin!$Z$11,,,COUNTA([1]Admin!$Z:$Z)-1,1)</definedName>
    <definedName name="Liste_Activités">Activités!$C$5:$C$47</definedName>
    <definedName name="Print_Area" localSheetId="1">'17-06-24'!$A$1:$F$89</definedName>
    <definedName name="Print_Area" localSheetId="0">'28-03-24'!$A$1:$F$89</definedName>
    <definedName name="Print_Area" localSheetId="2">'28-07-24'!$A$1:$F$89</definedName>
    <definedName name="Print_Area" localSheetId="3">Activités!$A$1:$D$47</definedName>
    <definedName name="_xlnm.Print_Area" localSheetId="1">'17-06-24'!$A$1:$F$89</definedName>
    <definedName name="_xlnm.Print_Area" localSheetId="5">'2024-10-17 - 24-24559'!$A$1:$F$89</definedName>
    <definedName name="_xlnm.Print_Area" localSheetId="6">'2024-12-22 - 24-24715'!$A$1:$F$88</definedName>
    <definedName name="_xlnm.Print_Area" localSheetId="0">'28-03-24'!$A$1:$F$89</definedName>
    <definedName name="_xlnm.Print_Area" localSheetId="2">'28-07-24'!$A$1:$F$89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3" i="4" s="1"/>
  <c r="E73" i="7" l="1"/>
  <c r="E74" i="7"/>
  <c r="E74" i="6"/>
  <c r="E73" i="6"/>
  <c r="E76" i="6" s="1"/>
  <c r="E80" i="6" s="1"/>
  <c r="E74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<sst xmlns="http://schemas.openxmlformats.org/spreadsheetml/2006/main" count="232" uniqueCount="98">
  <si>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</si>
  <si>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</si>
  <si>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</si>
  <si>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</si>
  <si>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</si>
  <si>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</si>
  <si>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</si>
  <si>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</si>
  <si>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</si>
  <si>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</si>
  <si>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</si>
  <si>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</si>
  <si>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</si>
  <si>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</si>
  <si>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</si>
  <si>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</si>
  <si>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</si>
  <si>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</si>
  <si>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</si>
  <si>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</si>
  <si>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</si>
  <si>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</si>
  <si>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</si>
  <si>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</si>
  <si>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</si>
  <si>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</si>
  <si>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</si>
  <si>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</si>
  <si>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</si>
  <si>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</si>
  <si>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</si>
  <si>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</si>
  <si>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</si>
  <si>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</si>
  <si>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</si>
  <si>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</si>
  <si>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</si>
  <si>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</si>
  <si>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</si>
  <si>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</si>
  <si>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</si>
  <si>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</si>
  <si>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</si>
  <si>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</si>
  <si>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</si>
  <si>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</si>
  <si>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</si>
  <si>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</si>
  <si>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</si>
  <si>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</si>
  <si>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</si>
  <si>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</si>
  <si>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</si>
  <si>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</si>
  <si>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</si>
  <si>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</si>
  <si>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</si>
  <si>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</si>
  <si>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</si>
  <si>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MARS 2024</t>
  </si>
  <si>
    <t>OLIVIER BERTRAND</t>
  </si>
  <si>
    <t>LES ÉQUIPEMENTS COFA INC.</t>
  </si>
  <si>
    <t>1301 rue Labadie
Longueuil (Québec) J4N 1E2</t>
  </si>
  <si>
    <t># 24137</t>
  </si>
  <si>
    <t xml:space="preserve"> - Recueullir les différentes informations pertinentes à l'établissement de la juste valeur marchende des différentes sociétés ;</t>
  </si>
  <si>
    <t xml:space="preserve"> - Analyses, calculs et préparation de tableaux en lien avec l'établissement de juste valeur marchande des différentes sociétés ;</t>
  </si>
  <si>
    <t xml:space="preserve"> - Effectuer de multiples suivi afin d'obtenir les informations manquantes ;</t>
  </si>
  <si>
    <t xml:space="preserve"> - Analyse des différents documents juridiques pertinents ;</t>
  </si>
  <si>
    <t>Le 17 JUIN 2024</t>
  </si>
  <si>
    <t># 24318</t>
  </si>
  <si>
    <t xml:space="preserve"> - Finalisation de l'évaluation des diverses valeurs marchandes avec les informations manquantes ;</t>
  </si>
  <si>
    <t xml:space="preserve"> - Préparations de divers sommaires par courriels des impacts fiscaux, solutions, etc.</t>
  </si>
  <si>
    <t>Le 28 JUILLET 2024</t>
  </si>
  <si>
    <t># 24435</t>
  </si>
  <si>
    <t xml:space="preserve"> - Débuter la préparation de la déclaration d'impôt amendée de 2022 ;</t>
  </si>
  <si>
    <t>Olivier Bertrand</t>
  </si>
  <si>
    <t>Les Équipements Cofa Inc</t>
  </si>
  <si>
    <t>1301 rue Labadie</t>
  </si>
  <si>
    <t>Longueuil, QC, J4N 1E2</t>
  </si>
  <si>
    <t>24-24512</t>
  </si>
  <si>
    <t xml:space="preserve"> - Travail en lien avec la déclaration de revenus amendée;</t>
  </si>
  <si>
    <t>Le 7 SEPTEMBRE 2024</t>
  </si>
  <si>
    <t>Frais d'expert en taxes</t>
  </si>
  <si>
    <t>Le 17 OCTOBRE 2024</t>
  </si>
  <si>
    <t>Les Équipements Cofa Inc.</t>
  </si>
  <si>
    <t>Longueuil, Québec, J4N 1E2</t>
  </si>
  <si>
    <t>24-24559</t>
  </si>
  <si>
    <t/>
  </si>
  <si>
    <t xml:space="preserve"> - Préparation des différents formulaires et annexes requises afin de déclarer un CDC;</t>
  </si>
  <si>
    <t xml:space="preserve"> - Préparer un sommaire de chèques/virements à faire ;</t>
  </si>
  <si>
    <t xml:space="preserve"> - Répondre aux interrogations de votre personne à la comptabilité;</t>
  </si>
  <si>
    <t xml:space="preserve"> - Gérer la problématique avec l'ARC de documentation légale de décès manquante au dossier;</t>
  </si>
  <si>
    <t>Le 22 DÉCEMBRE 2024</t>
  </si>
  <si>
    <t>24-24715</t>
  </si>
  <si>
    <t xml:space="preserve"> - Préparation du formulaire LM-14 demandé par Revenu Québec et envoi de tous les documents demandés ;</t>
  </si>
  <si>
    <t xml:space="preserve"> - Préparation des formulaires d'autorisations requis;</t>
  </si>
  <si>
    <t xml:space="preserve"> - Différentes démarches d'obtention des numéros pour la nouvelle entité;</t>
  </si>
  <si>
    <t xml:space="preserve"> - Avancement dans la préparation des différentes déclarations de revenus;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</si>
</sst>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589F5C63-CEA4-407F-A483-A5D84AD569B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F44C06-DC87-4FEC-9783-DD22E7EE4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29D682-C180-46F1-8274-4F2ED2200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CB74CC1-E952-4E7A-BADE-2F3C654E2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C3F6DB1-07FD-42F1-BCDB-145441F851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CEF58A7-82EE-4101-A623-F5C181F5D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35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 t="s">
        <v>64</v>
      </c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x14ac:dyDescent="0.2">
      <c r="A39" s="21"/>
      <c r="B39" s="168" t="s">
        <v>2</v>
      </c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 t="s">
        <v>65</v>
      </c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 t="s">
        <v>66</v>
      </c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 t="s">
        <v>39</v>
      </c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 t="s">
        <v>67</v>
      </c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350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689.52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7947.65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18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7947.65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29</v>
      </c>
      <c r="B84" s="174"/>
      <c r="C84" s="174"/>
      <c r="D84" s="174"/>
      <c r="E84" s="174"/>
      <c r="F84" s="174"/>
    </row>
    <row r="85" spans="1:6" ht="14.25" x14ac:dyDescent="0.2">
      <c r="A85" s="170" t="s">
        <v>30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FBF8-0C9E-42FF-9141-9B38EBC09137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70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 t="s">
        <v>21</v>
      </c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x14ac:dyDescent="0.2">
      <c r="A39" s="21"/>
      <c r="B39" s="168" t="s">
        <v>44</v>
      </c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 t="s">
        <v>34</v>
      </c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 t="s">
        <v>51</v>
      </c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 t="s">
        <v>20</v>
      </c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 t="s">
        <v>22</v>
      </c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 t="s">
        <v>71</v>
      </c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 t="s">
        <v>39</v>
      </c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18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29</v>
      </c>
      <c r="B84" s="174"/>
      <c r="C84" s="174"/>
      <c r="D84" s="174"/>
      <c r="E84" s="174"/>
      <c r="F84" s="174"/>
    </row>
    <row r="85" spans="1:6" ht="14.25" x14ac:dyDescent="0.2">
      <c r="A85" s="170" t="s">
        <v>30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645B18B-11F9-4420-B47E-7849608956A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22C5-5214-4319-8579-939D7F8D121E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1" t="s">
        <v>0</v>
      </c>
      <c r="B30" s="171"/>
      <c r="C30" s="171"/>
      <c r="D30" s="171"/>
      <c r="E30" s="171"/>
      <c r="F30" s="17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45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 t="s">
        <v>46</v>
      </c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x14ac:dyDescent="0.2">
      <c r="A39" s="21"/>
      <c r="B39" s="168" t="s">
        <v>20</v>
      </c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 t="s">
        <v>33</v>
      </c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 t="s">
        <v>32</v>
      </c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 t="s">
        <v>34</v>
      </c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 t="s">
        <v>39</v>
      </c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 t="s">
        <v>74</v>
      </c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23.75</v>
      </c>
      <c r="D66" s="52">
        <v>350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8337.5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831.67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9586.0499999999993</v>
      </c>
      <c r="F76" s="21"/>
    </row>
    <row r="77" spans="1:6" ht="15.75" thickTop="1" x14ac:dyDescent="0.2">
      <c r="A77" s="21"/>
      <c r="B77" s="172"/>
      <c r="C77" s="172"/>
      <c r="D77" s="172"/>
      <c r="E77" s="36"/>
      <c r="F77" s="21"/>
    </row>
    <row r="78" spans="1:6" ht="15" x14ac:dyDescent="0.2">
      <c r="A78" s="21"/>
      <c r="B78" s="169" t="s">
        <v>18</v>
      </c>
      <c r="C78" s="169"/>
      <c r="D78" s="169"/>
      <c r="E78" s="36">
        <v>0</v>
      </c>
      <c r="F78" s="21"/>
    </row>
    <row r="79" spans="1:6" ht="15" x14ac:dyDescent="0.2">
      <c r="A79" s="21"/>
      <c r="B79" s="172"/>
      <c r="C79" s="172"/>
      <c r="D79" s="17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9586.0499999999993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6"/>
      <c r="C83" s="166"/>
      <c r="D83" s="166"/>
      <c r="E83" s="166"/>
      <c r="F83" s="21"/>
    </row>
    <row r="84" spans="1:6" ht="14.25" x14ac:dyDescent="0.2">
      <c r="A84" s="174" t="s">
        <v>29</v>
      </c>
      <c r="B84" s="174"/>
      <c r="C84" s="174"/>
      <c r="D84" s="174"/>
      <c r="E84" s="174"/>
      <c r="F84" s="174"/>
    </row>
    <row r="85" spans="1:6" ht="14.25" x14ac:dyDescent="0.2">
      <c r="A85" s="170" t="s">
        <v>30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7"/>
      <c r="C87" s="167"/>
      <c r="D87" s="167"/>
      <c r="E87" s="167"/>
      <c r="F87" s="21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90" spans="1:6" ht="39.75" customHeight="1" x14ac:dyDescent="0.2">
      <c r="B90" s="164"/>
      <c r="C90" s="165"/>
      <c r="D90" s="1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1:D41"/>
    <mergeCell ref="A30:F30"/>
    <mergeCell ref="B33:D33"/>
    <mergeCell ref="B50:D50"/>
    <mergeCell ref="B51:D51"/>
    <mergeCell ref="B34:D34"/>
    <mergeCell ref="B35:D35"/>
    <mergeCell ref="B36:D36"/>
    <mergeCell ref="B37:D37"/>
    <mergeCell ref="B38:D38"/>
    <mergeCell ref="B39:D39"/>
    <mergeCell ref="B40:D40"/>
    <mergeCell ref="B55:D55"/>
    <mergeCell ref="B42:D42"/>
    <mergeCell ref="B43:D43"/>
    <mergeCell ref="B44:D44"/>
    <mergeCell ref="B45:D45"/>
    <mergeCell ref="B46:D46"/>
    <mergeCell ref="B47:D47"/>
    <mergeCell ref="B48:D48"/>
    <mergeCell ref="B49:D49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03939A0-5EE4-4959-8A30-9380A25D187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5" t="s">
        <v>1</v>
      </c>
      <c r="C1" s="17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3D11-E915-4C56-B631-169C3D272B7E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81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75</v>
      </c>
      <c r="C23" s="59"/>
      <c r="D23" s="60"/>
      <c r="E23" s="61"/>
      <c r="F23" s="61"/>
    </row>
    <row r="24" spans="1:6" ht="15" x14ac:dyDescent="0.2">
      <c r="A24" s="58"/>
      <c r="B24" s="63" t="s">
        <v>76</v>
      </c>
      <c r="C24" s="62"/>
      <c r="D24" s="60"/>
      <c r="E24" s="61"/>
      <c r="F24" s="61"/>
    </row>
    <row r="25" spans="1:6" ht="15" x14ac:dyDescent="0.2">
      <c r="A25" s="58"/>
      <c r="B25" s="62" t="s">
        <v>77</v>
      </c>
      <c r="C25" s="62"/>
      <c r="D25" s="60"/>
      <c r="E25" s="61"/>
      <c r="F25" s="61"/>
    </row>
    <row r="26" spans="1:6" ht="15" x14ac:dyDescent="0.2">
      <c r="A26" s="58"/>
      <c r="B26" s="62" t="s">
        <v>78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79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8" t="s">
        <v>0</v>
      </c>
      <c r="B30" s="178"/>
      <c r="C30" s="178"/>
      <c r="D30" s="178"/>
      <c r="E30" s="178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80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35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/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6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2100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82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2100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105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209.48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2414.48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79" t="s">
        <v>17</v>
      </c>
      <c r="C81" s="180"/>
      <c r="D81" s="126"/>
      <c r="E81" s="127">
        <v>2414.48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81"/>
      <c r="C83" s="182"/>
      <c r="D83" s="183"/>
      <c r="E83" s="183"/>
      <c r="F83" s="131"/>
    </row>
    <row r="84" spans="1:6" ht="14.25" x14ac:dyDescent="0.2">
      <c r="A84" s="184" t="s">
        <v>29</v>
      </c>
      <c r="B84" s="184"/>
      <c r="C84" s="184"/>
      <c r="D84" s="185"/>
      <c r="E84" s="185"/>
      <c r="F84" s="54"/>
    </row>
    <row r="85" spans="1:6" ht="14.25" x14ac:dyDescent="0.2">
      <c r="A85" s="186" t="s">
        <v>30</v>
      </c>
      <c r="B85" s="186"/>
      <c r="C85" s="186"/>
      <c r="D85" s="187"/>
      <c r="E85" s="187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3" t="s">
        <v>7</v>
      </c>
      <c r="B88" s="173"/>
      <c r="C88" s="173"/>
      <c r="D88" s="173"/>
      <c r="E88" s="173"/>
      <c r="F88" s="173"/>
    </row>
    <row r="89" spans="1:6" ht="15" x14ac:dyDescent="0.2">
      <c r="A89" s="62"/>
      <c r="B89" s="176"/>
      <c r="C89" s="176"/>
      <c r="D89" s="177"/>
      <c r="E89" s="177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58A5E230-D756-408C-A02C-A0AD527C3D27}">
      <formula1>dnrServices</formula1>
    </dataValidation>
    <dataValidation type="list" allowBlank="1" showInputMessage="1" showErrorMessage="1" sqref="B80:C80 B12:C20 B78:C78" xr:uid="{C709AA1C-585E-40F3-82C7-D208A663EB00}">
      <formula1>Liste_Activités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2D87-1209-4900-8749-CB5C197106D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84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85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86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34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87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9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87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88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87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89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87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39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87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90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87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91</v>
      </c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51"/>
      <c r="D64" s="15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55"/>
      <c r="C66" s="151">
        <v>12.5</v>
      </c>
      <c r="D66" s="152">
        <v>350</v>
      </c>
      <c r="E66" s="156"/>
      <c r="F66" s="156"/>
    </row>
    <row r="67" spans="1:6" ht="14.25" customHeight="1" x14ac:dyDescent="0.2">
      <c r="A67" s="78"/>
      <c r="B67" s="157"/>
      <c r="C67" s="151"/>
      <c r="D67" s="152"/>
      <c r="E67" s="145"/>
      <c r="F67" s="145"/>
    </row>
    <row r="68" spans="1:6" ht="13.5" customHeight="1" x14ac:dyDescent="0.2">
      <c r="A68" s="78"/>
      <c r="B68" s="158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4375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50</v>
      </c>
      <c r="F70" s="107"/>
    </row>
    <row r="71" spans="1:6" ht="15.95" customHeight="1" x14ac:dyDescent="0.2">
      <c r="A71" s="62"/>
      <c r="B71" s="160" t="s">
        <v>82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0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4425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221.25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441.39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5087.6400000000003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9" t="s">
        <v>17</v>
      </c>
      <c r="C81" s="190"/>
      <c r="D81" s="161"/>
      <c r="E81" s="162">
        <v>5087.6400000000003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1"/>
      <c r="C83" s="182"/>
      <c r="D83" s="182"/>
      <c r="E83" s="182"/>
      <c r="F83" s="163"/>
    </row>
    <row r="84" spans="1:6" ht="15.95" customHeight="1" x14ac:dyDescent="0.2">
      <c r="A84" s="184" t="s">
        <v>29</v>
      </c>
      <c r="B84" s="184"/>
      <c r="C84" s="184"/>
      <c r="D84" s="184"/>
      <c r="E84" s="184"/>
      <c r="F84" s="115"/>
    </row>
    <row r="85" spans="1:6" ht="15.95" customHeight="1" x14ac:dyDescent="0.2">
      <c r="A85" s="186" t="s">
        <v>30</v>
      </c>
      <c r="B85" s="186"/>
      <c r="C85" s="186"/>
      <c r="D85" s="186"/>
      <c r="E85" s="186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1" t="s">
        <v>7</v>
      </c>
      <c r="B88" s="191"/>
      <c r="C88" s="191"/>
      <c r="D88" s="191"/>
      <c r="E88" s="191"/>
      <c r="F88" s="19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D8ED-E1A1-4150-A550-4A11A87D184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84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85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93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94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87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95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87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96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87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97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87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9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87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34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87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39</v>
      </c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3"/>
      <c r="C64" s="92"/>
      <c r="D64" s="93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13.25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4637.5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0" t="s">
        <v>82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0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4637.5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231.88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462.59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5331.97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9" t="s">
        <v>17</v>
      </c>
      <c r="C81" s="190"/>
      <c r="D81" s="161"/>
      <c r="E81" s="162">
        <v>5331.97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1"/>
      <c r="C83" s="182"/>
      <c r="D83" s="182"/>
      <c r="E83" s="182"/>
      <c r="F83" s="163"/>
    </row>
    <row r="84" spans="1:6" ht="15.95" customHeight="1" x14ac:dyDescent="0.2">
      <c r="A84" s="184" t="s">
        <v>29</v>
      </c>
      <c r="B84" s="184"/>
      <c r="C84" s="184"/>
      <c r="D84" s="184"/>
      <c r="E84" s="184"/>
      <c r="F84" s="115"/>
    </row>
    <row r="85" spans="1:6" ht="15.95" customHeight="1" x14ac:dyDescent="0.2">
      <c r="A85" s="186" t="s">
        <v>30</v>
      </c>
      <c r="B85" s="186"/>
      <c r="C85" s="186"/>
      <c r="D85" s="186"/>
      <c r="E85" s="186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1" t="s">
        <v>7</v>
      </c>
      <c r="B88" s="191"/>
      <c r="C88" s="191"/>
      <c r="D88" s="191"/>
      <c r="E88" s="191"/>
      <c r="F88" s="19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28-03-24</vt:lpstr>
      <vt:lpstr>17-06-24</vt:lpstr>
      <vt:lpstr>28-07-24</vt:lpstr>
      <vt:lpstr>Activités</vt:lpstr>
      <vt:lpstr>2024-09-07 - 24-24512</vt:lpstr>
      <vt:lpstr>2024-10-17 - 24-24559</vt:lpstr>
      <vt:lpstr>2024-12-22 - 24-24715</vt:lpstr>
      <vt:lpstr>Liste_Activités</vt:lpstr>
      <vt:lpstr>'17-06-24'!Print_Area</vt:lpstr>
      <vt:lpstr>'28-03-24'!Print_Area</vt:lpstr>
      <vt:lpstr>'28-07-24'!Print_Area</vt:lpstr>
      <vt:lpstr>Activités!Print_Area</vt:lpstr>
      <vt:lpstr>'17-06-24'!Zone_d_impression</vt:lpstr>
      <vt:lpstr>'2024-10-17 - 24-24559'!Zone_d_impression</vt:lpstr>
      <vt:lpstr>'2024-12-22 - 24-24715'!Zone_d_impression</vt:lpstr>
      <vt:lpstr>'28-03-24'!Zone_d_impression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2024-07-28T21:15:04Z</cp:lastPrinted>
  <dcterms:created xsi:type="dcterms:W3CDTF">1996-11-05T19:10:39Z</dcterms:created>
  <dcterms:modified xsi:type="dcterms:W3CDTF">2024-12-22T11:25:14Z</dcterms:modified>
</cp:coreProperties>
</file>