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99E1102-0DE1-493E-B53E-0DCDB4C7118A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6-03-20" sheetId="4" r:id="rId1"/>
    <sheet name="03-04-20" sheetId="6" r:id="rId2"/>
    <sheet name="04-03-21" sheetId="7" r:id="rId3"/>
    <sheet name="21-07-21" sheetId="8" r:id="rId4"/>
    <sheet name="05-10-21" sheetId="9" r:id="rId5"/>
    <sheet name="10-09-22" sheetId="10" r:id="rId6"/>
    <sheet name="15-10-22" sheetId="11" r:id="rId7"/>
    <sheet name="Activités" sheetId="5" r:id="rId8"/>
  </sheets>
  <definedNames>
    <definedName name="Liste_Activités">Activités!$C$5:$C$45</definedName>
    <definedName name="Print_Area" localSheetId="1">'03-04-20'!$A$1:$F$89</definedName>
    <definedName name="Print_Area" localSheetId="2">'04-03-21'!$A$1:$F$89</definedName>
    <definedName name="Print_Area" localSheetId="4">'05-10-21'!$A$1:$F$89</definedName>
    <definedName name="Print_Area" localSheetId="5">'10-09-22'!$A$1:$F$88</definedName>
    <definedName name="Print_Area" localSheetId="6">'15-10-22'!$A$1:$F$89</definedName>
    <definedName name="Print_Area" localSheetId="0">'16-03-20'!$A$1:$F$89</definedName>
    <definedName name="Print_Area" localSheetId="3">'21-07-21'!$A$1:$F$89</definedName>
    <definedName name="Print_Area" localSheetId="7">Activités!$A$1:$D$45</definedName>
    <definedName name="_xlnm.Print_Area" localSheetId="1">'03-04-20'!$A$1:$F$89</definedName>
    <definedName name="_xlnm.Print_Area" localSheetId="2">'04-03-21'!$A$1:$F$89</definedName>
    <definedName name="_xlnm.Print_Area" localSheetId="4">'05-10-21'!$A$1:$F$89</definedName>
    <definedName name="_xlnm.Print_Area" localSheetId="5">'10-09-22'!$A$1:$F$88</definedName>
    <definedName name="_xlnm.Print_Area" localSheetId="6">'15-10-22'!$A$1:$F$89</definedName>
    <definedName name="_xlnm.Print_Area" localSheetId="0">'16-03-20'!$A$1:$F$89</definedName>
    <definedName name="_xlnm.Print_Area" localSheetId="3">'21-07-21'!$A$1:$F$89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/>
  <c r="E73" i="11"/>
  <c r="E74" i="11"/>
  <c r="E76" i="11"/>
  <c r="E80" i="11"/>
  <c r="E68" i="10"/>
  <c r="E71" i="10"/>
  <c r="E72" i="10"/>
  <c r="E73" i="10"/>
  <c r="E75" i="10"/>
  <c r="E79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<sst xmlns="http://schemas.openxmlformats.org/spreadsheetml/2006/main" count="227" uniqueCount="105">
  <si>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</si>
  <si>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</si>
  <si>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</si>
  <si>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</si>
  <si>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</si>
  <si>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</si>
  <si>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</si>
  <si>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</si>
  <si>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</si>
  <si>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</si>
  <si>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</si>
  <si>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</si>
  <si>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</si>
  <si>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</si>
  <si>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</si>
  <si>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</si>
  <si>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</si>
  <si>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</si>
  <si>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</si>
  <si>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</si>
  <si>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</si>
  <si>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</si>
  <si>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</si>
  <si>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</si>
  <si>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</si>
  <si>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</si>
  <si>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</si>
  <si>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</si>
  <si>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</si>
  <si>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</si>
  <si>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</si>
  <si>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</si>
  <si>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</si>
  <si>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</si>
  <si>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</si>
  <si>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</si>
  <si>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</si>
  <si>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</si>
  <si>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</si>
  <si>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</si>
  <si>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</si>
  <si>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</si>
  <si>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</si>
  <si>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</si>
  <si>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</si>
  <si>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</si>
  <si>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</si>
  <si>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</si>
  <si>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</si>
  <si>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</si>
  <si>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</si>
  <si>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</si>
  <si>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</si>
  <si>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</si>
  <si>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</si>
  <si>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</si>
  <si>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</si>
  <si>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MARS 2020</t>
  </si>
  <si>
    <t>GUY LABBÉ</t>
  </si>
  <si>
    <t>251, 4e rue
Québec (QC)  G1L 2S4</t>
  </si>
  <si>
    <t># 20071</t>
  </si>
  <si>
    <t xml:space="preserve"> - Analyse des différents préliminaires soumis - évaluation, états financiers et commentaires ;</t>
  </si>
  <si>
    <t xml:space="preserve"> - Directives sur préparation de lettre d'intention et révision de la lettre d'intention pour commentaires / modifications ;</t>
  </si>
  <si>
    <t xml:space="preserve"> - Lecture et rédaction de divers courriels avec vous et votre notaire ;</t>
  </si>
  <si>
    <t xml:space="preserve"> - Analyse des nouveaux documents d'évaluation, commentaires modifications à la lettre d'intention, etc.</t>
  </si>
  <si>
    <t>Le 3 AVRIL 2020</t>
  </si>
  <si>
    <t># 20119</t>
  </si>
  <si>
    <t xml:space="preserve"> - Analyse des différents courriels et réponses ;</t>
  </si>
  <si>
    <t xml:space="preserve"> - Différentes discussions avec votre notaire ;</t>
  </si>
  <si>
    <t>Le 4 MARS 2021</t>
  </si>
  <si>
    <t># 21088</t>
  </si>
  <si>
    <t xml:space="preserve"> - Analyse des différents documents soumis ;</t>
  </si>
  <si>
    <t xml:space="preserve"> - Réanalyse de la juste valeur marchande mise à jour avec les nouveaux chiffres ;</t>
  </si>
  <si>
    <t xml:space="preserve"> - Analyses des différentes demandes, réflexions et répondre ;</t>
  </si>
  <si>
    <t xml:space="preserve"> - Différentes discussions téléphoniques ;</t>
  </si>
  <si>
    <t xml:space="preserve">  -Lecture, analyse et rédactions de divers courriels ;</t>
  </si>
  <si>
    <t xml:space="preserve"> - Préparation d'un questionnaire d'incorporation ;</t>
  </si>
  <si>
    <t>Le 21 JUILLET 2021</t>
  </si>
  <si>
    <t># 21331</t>
  </si>
  <si>
    <t xml:space="preserve"> - Préparation du questionnaire d'incorporation ;</t>
  </si>
  <si>
    <t xml:space="preserve"> - Travail avec votre juriste afin d'expliquer les différentes étapes et revoir ensemble le processus ;</t>
  </si>
  <si>
    <t xml:space="preserve"> - Révision des différents documents soumis ;</t>
  </si>
  <si>
    <t xml:space="preserve"> - Analyses et réflexions relativement aux finances dans le cadre de la transaction ;</t>
  </si>
  <si>
    <t xml:space="preserve"> - Préparation à la vidéoconférence avec Marie-Josée Monfette pour discuter de l'ensemble du dossier et voir au bon déroulement ;</t>
  </si>
  <si>
    <t xml:space="preserve"> - Diverses discussions téléphoniques avec vous et votre juriste ;</t>
  </si>
  <si>
    <t>Le 5 OCTOBRE 2021</t>
  </si>
  <si>
    <t>KARAMAZOV &amp; FRÈRES INC.</t>
  </si>
  <si>
    <t># 21390</t>
  </si>
  <si>
    <t xml:space="preserve"> - Lecture, analyse et rédaction de divers courriels avec les divers intervenants;</t>
  </si>
  <si>
    <t xml:space="preserve"> - Préparation à la rencontre Teams et rencontre Teams avec tous ;</t>
  </si>
  <si>
    <t xml:space="preserve"> - Révision des différentes documentations légales soumises et commentaires ;</t>
  </si>
  <si>
    <t xml:space="preserve"> - Analyse de l'ajustement potentiel au prix de vente vs déboursé lors de l'achat ;</t>
  </si>
  <si>
    <t>Le 10 SEPTEMBRE 2022</t>
  </si>
  <si>
    <t># 22354</t>
  </si>
  <si>
    <t xml:space="preserve"> - Diverses discussions téléphoniques avec vous, le juriste et le comptable des vendeurs ;</t>
  </si>
  <si>
    <t xml:space="preserve"> - Analyse de la détermination du prix de vente final et préparation de tableaux sommaires ;</t>
  </si>
  <si>
    <t xml:space="preserve"> - Recueuillir les informations pour la détermination du prix de vente final ;</t>
  </si>
  <si>
    <t xml:space="preserve"> - Diverses modifications et échanges au calcul de prix de vente final en lien à la comptabilisation d'immobilisation d'immobilisation d'actifs à court terme, à la non comptabilisation de dividendes aux anciens actionnaires, etc.</t>
  </si>
  <si>
    <t xml:space="preserve"> - Questionnements relativement à la rémunération sous forme de dividende vs salaire ;</t>
  </si>
  <si>
    <t xml:space="preserve"> - Divers calculs effectués relativement aux différents paiements à faire dans le futur sur les balance de vente ;</t>
  </si>
  <si>
    <t>Le 15 OCTOBRE 2022</t>
  </si>
  <si>
    <t># 22397</t>
  </si>
  <si>
    <t xml:space="preserve"> - Recueuillir les informations nécessaires à la détermination de la juste valeur marchande des sociétés ;</t>
  </si>
  <si>
    <t xml:space="preserve"> - Travail relativement à l'établissement d'une juste valeur marchande des sociétés, préparation de tableaux, etc.</t>
  </si>
  <si>
    <t xml:space="preserve"> - Lecture et rédaction de divers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</si>
</sst>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454708-08DB-4C03-8BA2-97FE62858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62135F-0595-4AD0-B2E9-69BED0A84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657EA4-D642-4704-B079-ED1FD9123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9E843B-D071-4D05-9B54-0747B3FD8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02A4D0-F786-4BF3-B095-7E6570C09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922EC6-1A25-4541-9819-BBA54F6F0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8.5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2422.5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241.64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2785.27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2785.27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9F27-CB11-473A-AC4C-69DE29746CEA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35" sqref="B35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498.75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498.75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573.44000000000005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573.44000000000005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A54C2AC-0985-45C9-BA62-324323D4CE4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6800-9849-49D9-A2E7-BF81D58C153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9.25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2728.75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2728.75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136.44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272.19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3137.38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3137.38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DBD6C0E-2C60-469A-8AA0-2530B3F1CA7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8D0E-D279-4421-B5EC-DF9706192FDB}">
  <sheetPr>
    <pageSetUpPr fitToPage="1"/>
  </sheetPr>
  <dimension ref="A12:F92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42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2802.5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140.13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279.55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3222.1800000000003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3222.1800000000003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9319E4D-9021-48A3-998F-1D3FF63DE7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929C-6E13-45CD-BD37-555A605BB647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76" sqref="B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86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91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1917.5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1917.5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95.88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191.27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2204.65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2204.65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B396D89-13B2-42DB-B28C-428E715855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50E4-146C-44A3-B734-F4C01EBEDF1A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1" sqref="B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86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95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30" customHeight="1" x14ac:dyDescent="0.2">
      <c r="A41" s="22"/>
      <c r="B41" s="59" t="s">
        <v>97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99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90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98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88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10.75</v>
      </c>
      <c r="D65" s="53">
        <v>325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3493.75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3493.75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174.69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348.5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4016.94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4016.94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35:D35"/>
    <mergeCell ref="B36:D36"/>
    <mergeCell ref="A30:F30"/>
    <mergeCell ref="B33:D33"/>
    <mergeCell ref="B34:D34"/>
    <mergeCell ref="B37:D37"/>
    <mergeCell ref="B38:D38"/>
    <mergeCell ref="B39:D39"/>
    <mergeCell ref="B40:D40"/>
    <mergeCell ref="B41:D41"/>
    <mergeCell ref="B42:D42"/>
    <mergeCell ref="B43:D43"/>
    <mergeCell ref="B52:D52"/>
    <mergeCell ref="B53:D53"/>
    <mergeCell ref="B54:D54"/>
    <mergeCell ref="B44:D44"/>
    <mergeCell ref="B48:D48"/>
    <mergeCell ref="B49:D49"/>
    <mergeCell ref="B50:D50"/>
    <mergeCell ref="B51:D51"/>
    <mergeCell ref="B45:D45"/>
    <mergeCell ref="B46:D46"/>
    <mergeCell ref="B47:D47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52:B67 B33:B51" xr:uid="{082AC583-BDAD-49D3-8A73-0B44E009C2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38AF-965B-4576-BD59-18D487AFB83D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86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103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104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36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3087.5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3087.5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307.98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3549.86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3549.86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4:D44"/>
    <mergeCell ref="B46:D46"/>
    <mergeCell ref="B47:D47"/>
    <mergeCell ref="B48:D48"/>
    <mergeCell ref="B49:D49"/>
    <mergeCell ref="B50:D50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FDFD30E-4EEB-417B-9548-026417F70B3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16-03-20</vt:lpstr>
      <vt:lpstr>03-04-20</vt:lpstr>
      <vt:lpstr>04-03-21</vt:lpstr>
      <vt:lpstr>21-07-21</vt:lpstr>
      <vt:lpstr>05-10-21</vt:lpstr>
      <vt:lpstr>10-09-22</vt:lpstr>
      <vt:lpstr>15-10-22</vt:lpstr>
      <vt:lpstr>Activités</vt:lpstr>
      <vt:lpstr>Liste_Activités</vt:lpstr>
      <vt:lpstr>'03-04-20'!Print_Area</vt:lpstr>
      <vt:lpstr>'04-03-21'!Print_Area</vt:lpstr>
      <vt:lpstr>'05-10-21'!Print_Area</vt:lpstr>
      <vt:lpstr>'10-09-22'!Print_Area</vt:lpstr>
      <vt:lpstr>'15-10-22'!Print_Area</vt:lpstr>
      <vt:lpstr>'16-03-20'!Print_Area</vt:lpstr>
      <vt:lpstr>'21-07-21'!Print_Area</vt:lpstr>
      <vt:lpstr>Activités!Print_Area</vt:lpstr>
      <vt:lpstr>'03-04-20'!Zone_d_impression</vt:lpstr>
      <vt:lpstr>'04-03-21'!Zone_d_impression</vt:lpstr>
      <vt:lpstr>'05-10-21'!Zone_d_impression</vt:lpstr>
      <vt:lpstr>'10-09-22'!Zone_d_impression</vt:lpstr>
      <vt:lpstr>'15-10-22'!Zone_d_impression</vt:lpstr>
      <vt:lpstr>'16-03-20'!Zone_d_impression</vt:lpstr>
      <vt:lpstr>'21-07-21'!Zone_d_impression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2022-09-10T15:07:34Z</cp:lastPrinted>
  <dcterms:created xsi:type="dcterms:W3CDTF">1996-11-05T19:10:39Z</dcterms:created>
  <dcterms:modified xsi:type="dcterms:W3CDTF">2022-10-15T18:20:54Z</dcterms:modified>
</cp:coreProperties>
</file>