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D3343477-A12F-4655-B19A-9AC190D5C9E9}" xr6:coauthVersionLast="47" xr6:coauthVersionMax="47" xr10:uidLastSave="{00000000-0000-0000-0000-000000000000}"/>
  <bookViews>
    <workbookView xWindow="-120" yWindow="-120" windowWidth="29040" windowHeight="15840" tabRatio="836" firstSheet="1"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<sst xmlns="http://schemas.openxmlformats.org/spreadsheetml/2006/main" count="46177" uniqueCount="6136">
  <si>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</si>
  <si>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</si>
  <si>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</si>
  <si>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</si>
  <si>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</si>
  <si>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</si>
  <si>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</si>
  <si>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</si>
  <si>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</si>
  <si>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</si>
  <si>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</si>
  <si>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</si>
  <si>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</si>
  <si>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</si>
  <si>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</si>
  <si>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</si>
  <si>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</si>
  <si>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</si>
  <si>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</si>
  <si>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</si>
  <si>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</si>
  <si>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</si>
  <si>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</si>
  <si>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</si>
  <si>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</si>
  <si>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</si>
  <si>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</si>
  <si>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</si>
  <si>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</si>
  <si>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</si>
  <si>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</si>
  <si>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</si>
  <si>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</si>
  <si>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</si>
  <si>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</si>
  <si>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</si>
  <si>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</si>
  <si>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</si>
  <si>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</si>
  <si>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</si>
  <si>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</si>
  <si>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</si>
  <si>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</si>
  <si>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</si>
  <si>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</si>
  <si>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</si>
  <si>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</si>
  <si>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</si>
  <si>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</si>
  <si>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</si>
  <si>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</si>
  <si>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</si>
  <si>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</si>
  <si>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</si>
  <si>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</si>
  <si>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</si>
  <si>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</si>
  <si>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</si>
  <si>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</si>
  <si>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</si>
  <si>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</si>
  <si>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</si>
  <si>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</si>
  <si>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</si>
  <si>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</si>
  <si>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</si>
  <si>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</si>
  <si>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</si>
  <si>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</si>
  <si>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</si>
  <si>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</si>
  <si>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</si>
  <si>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</si>
  <si>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</si>
  <si>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</si>
  <si>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</si>
  <si>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</si>
  <si>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</si>
  <si>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</si>
  <si>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</si>
  <si>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</si>
  <si>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</si>
  <si>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</si>
  <si>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</si>
  <si>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</si>
  <si>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</si>
  <si>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</si>
  <si>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</si>
  <si>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</si>
  <si>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</si>
  <si>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</si>
  <si>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</si>
  <si>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</si>
  <si>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</si>
  <si>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</si>
  <si>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</si>
  <si>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</si>
  <si>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</si>
  <si>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</si>
  <si>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</si>
  <si>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</si>
  <si>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</si>
  <si>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</si>
  <si>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</si>
  <si>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</si>
  <si>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</si>
  <si>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</si>
  <si>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</si>
  <si>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</si>
  <si>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</si>
  <si>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</si>
  <si>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</si>
  <si>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</si>
  <si>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</si>
  <si>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</si>
  <si>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</si>
  <si>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</si>
  <si>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</si>
  <si>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</si>
  <si>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</si>
  <si>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</si>
  <si>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</si>
  <si>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</si>
  <si>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</si>
  <si>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</si>
  <si>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</si>
  <si>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</si>
  <si>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</si>
  <si>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</si>
  <si>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</si>
  <si>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</si>
  <si>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</si>
  <si>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</si>
  <si>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</si>
  <si>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</si>
  <si>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</si>
  <si>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</si>
  <si>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</si>
  <si>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</si>
  <si>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</si>
  <si>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</si>
  <si>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</si>
  <si>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</si>
  <si>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</si>
  <si>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</si>
  <si>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</si>
  <si>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</si>
  <si>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</si>
  <si>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</si>
  <si>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</si>
  <si>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</si>
  <si>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</si>
  <si>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</si>
  <si>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</si>
  <si>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</si>
  <si>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</si>
  <si>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</si>
  <si>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</si>
  <si>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</si>
  <si>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</si>
  <si>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</si>
  <si>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</si>
  <si>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</si>
  <si>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</si>
  <si>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</si>
  <si>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</si>
  <si>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</si>
  <si>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</si>
  <si>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</si>
  <si>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</si>
  <si>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</si>
  <si>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</si>
  <si>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</si>
  <si>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</si>
  <si>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</si>
  <si>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</si>
  <si>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</si>
  <si>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</si>
  <si>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</si>
  <si>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</si>
  <si>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</si>
  <si>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</si>
  <si>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</si>
  <si>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</si>
  <si>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</si>
  <si>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</si>
  <si>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</si>
  <si>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</si>
  <si>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</si>
  <si>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</si>
  <si>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</si>
  <si>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</si>
  <si>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</si>
  <si>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</si>
  <si>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</si>
  <si>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</si>
  <si>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</si>
  <si>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</si>
  <si>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</si>
  <si>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</si>
  <si>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</si>
  <si>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</si>
  <si>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</si>
  <si>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</si>
  <si>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</si>
  <si>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</si>
  <si>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</si>
  <si>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</si>
  <si>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</si>
  <si>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</si>
  <si>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</si>
  <si>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</si>
  <si>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</si>
  <si>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</si>
  <si>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</si>
  <si>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</si>
  <si>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</si>
  <si>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</si>
  <si>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</si>
  <si>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</si>
  <si>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</si>
  <si>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</si>
  <si>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</si>
  <si>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</si>
  <si>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</si>
  <si>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</si>
  <si>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</si>
  <si>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</si>
  <si>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</si>
  <si>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</si>
  <si>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</si>
  <si>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</si>
  <si>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</si>
  <si>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</si>
  <si>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</si>
  <si>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</si>
  <si>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</si>
  <si>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</si>
  <si>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</si>
  <si>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</si>
  <si>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</si>
  <si>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</si>
  <si>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</si>
  <si>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</si>
  <si>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</si>
  <si>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</si>
  <si>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</si>
  <si>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</si>
  <si>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</si>
  <si>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</si>
  <si>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</si>
  <si>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</si>
  <si>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</si>
  <si>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</si>
  <si>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</si>
  <si>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</si>
  <si>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</si>
  <si>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</si>
  <si>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</si>
  <si>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</si>
  <si>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</si>
  <si>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</si>
  <si>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</si>
  <si>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</si>
  <si>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</si>
  <si>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</si>
  <si>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</si>
  <si>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</si>
  <si>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</si>
  <si>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</si>
  <si>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</si>
  <si>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</si>
  <si>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</si>
  <si>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</si>
  <si>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</si>
  <si>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</si>
  <si>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</si>
  <si>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</si>
  <si>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</si>
  <si>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</si>
  <si>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</si>
  <si>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</si>
  <si>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</si>
  <si>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</si>
  <si>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</si>
  <si>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</si>
  <si>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</si>
  <si>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</si>
  <si>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</si>
  <si>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</si>
  <si>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</si>
  <si>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</si>
  <si>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</si>
  <si>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</si>
  <si>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</si>
  <si>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</si>
  <si>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</si>
  <si>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</si>
  <si>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</si>
  <si>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</si>
  <si>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</si>
  <si>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</si>
  <si>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</si>
  <si>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</si>
  <si>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</si>
  <si>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</si>
  <si>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</si>
  <si>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</si>
  <si>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</si>
  <si>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</si>
  <si>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</si>
  <si>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</si>
  <si>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</si>
  <si>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</si>
  <si>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</si>
  <si>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</si>
  <si>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</si>
  <si>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</si>
  <si>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</si>
  <si>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</si>
  <si>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</si>
  <si>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</si>
  <si>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</si>
  <si>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</si>
  <si>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</si>
  <si>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</si>
  <si>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</si>
  <si>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</si>
  <si>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</si>
  <si>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</si>
  <si>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</si>
  <si>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</si>
  <si>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</si>
  <si>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</si>
  <si>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</si>
  <si>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</si>
  <si>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</si>
  <si>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</si>
  <si>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</si>
  <si>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</si>
  <si>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</si>
  <si>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</si>
  <si>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</si>
  <si>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</si>
  <si>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</si>
  <si>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</si>
  <si>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</si>
  <si>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</si>
  <si>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</si>
  <si>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</si>
  <si>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</si>
  <si>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</si>
  <si>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</si>
  <si>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</si>
  <si>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</si>
  <si>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</si>
  <si>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</si>
  <si>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</si>
  <si>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</si>
  <si>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</si>
  <si>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</si>
  <si>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</si>
  <si>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</si>
  <si>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</si>
  <si>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</si>
  <si>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</si>
  <si>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</si>
  <si>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</si>
  <si>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</si>
  <si>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</si>
  <si>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</si>
  <si>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</si>
  <si>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</si>
  <si>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</si>
  <si>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</si>
  <si>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</si>
  <si>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</si>
  <si>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</si>
  <si>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</si>
  <si>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</si>
  <si>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</si>
  <si>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</si>
  <si>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</si>
  <si>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</si>
  <si>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</si>
  <si>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</si>
  <si>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</si>
  <si>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</si>
  <si>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</si>
  <si>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</si>
  <si>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</si>
  <si>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</si>
  <si>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</si>
  <si>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</si>
  <si>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</si>
  <si>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</si>
  <si>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</si>
  <si>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</si>
  <si>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</si>
  <si>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</si>
  <si>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</si>
  <si>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</si>
  <si>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</si>
  <si>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</si>
  <si>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</si>
  <si>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</si>
  <si>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</si>
  <si>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</si>
  <si>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</si>
  <si>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</si>
  <si>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</si>
  <si>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</si>
  <si>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</si>
  <si>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</si>
  <si>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</si>
  <si>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</si>
  <si>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</si>
  <si>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</si>
  <si>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</si>
  <si>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</si>
  <si>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</si>
  <si>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</si>
  <si>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</si>
  <si>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</si>
  <si>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</si>
  <si>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</si>
  <si>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</si>
  <si>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</si>
  <si>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</si>
  <si>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</si>
  <si>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</si>
  <si>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</si>
  <si>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</si>
  <si>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</si>
  <si>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</si>
  <si>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</si>
  <si>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</si>
  <si>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</si>
  <si>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</si>
  <si>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</si>
  <si>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</si>
  <si>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</si>
  <si>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</si>
  <si>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</si>
  <si>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</si>
  <si>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</si>
  <si>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</si>
  <si>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</si>
  <si>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</si>
  <si>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</si>
  <si>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</si>
  <si>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</si>
  <si>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</si>
  <si>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</si>
  <si>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</si>
  <si>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</si>
  <si>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</si>
  <si>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</si>
  <si>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</si>
  <si>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</si>
  <si>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</si>
  <si>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</si>
  <si>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</si>
  <si>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</si>
  <si>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</si>
  <si>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</si>
  <si>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</si>
  <si>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</si>
  <si>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</si>
  <si>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</si>
  <si>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</si>
  <si>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</si>
  <si>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</si>
  <si>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</si>
  <si>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</si>
  <si>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</si>
  <si>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</si>
  <si>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</si>
  <si>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</si>
  <si>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</si>
  <si>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</si>
  <si>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</si>
  <si>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</si>
  <si>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</si>
  <si>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</si>
  <si>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</si>
  <si>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</si>
  <si>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</si>
  <si>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</si>
  <si>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</si>
  <si>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</si>
  <si>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</si>
  <si>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</si>
  <si>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</si>
  <si>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</si>
  <si>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</si>
  <si>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</si>
  <si>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</si>
  <si>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</si>
  <si>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</si>
  <si>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</si>
  <si>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</si>
  <si>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</si>
  <si>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</si>
  <si>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</si>
  <si>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</si>
  <si>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</si>
  <si>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</si>
  <si>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</si>
  <si>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</si>
  <si>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</si>
  <si>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</si>
  <si>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</si>
  <si>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</si>
  <si>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</si>
  <si>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</si>
  <si>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</si>
  <si>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</si>
  <si>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</si>
  <si>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</si>
  <si>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</si>
  <si>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</si>
  <si>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</si>
  <si>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</si>
  <si>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</si>
  <si>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</si>
  <si>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</si>
  <si>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</si>
  <si>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</si>
  <si>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</si>
  <si>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</si>
  <si>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</si>
  <si>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</si>
  <si>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</si>
  <si>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</si>
  <si>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</si>
  <si>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</si>
  <si>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</si>
  <si>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</si>
  <si>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</si>
  <si>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</si>
  <si>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</si>
  <si>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</si>
  <si>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</si>
  <si>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</si>
  <si>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</si>
  <si>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</si>
  <si>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</si>
  <si>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</si>
  <si>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</si>
  <si>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</si>
  <si>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</si>
  <si>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</si>
  <si>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</si>
  <si>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</si>
  <si>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</si>
  <si>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</si>
  <si>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</si>
  <si>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</si>
  <si>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</si>
  <si>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</si>
  <si>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</si>
  <si>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</si>
  <si>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</si>
  <si>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</si>
  <si>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</si>
  <si>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</si>
  <si>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</si>
  <si>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</si>
  <si>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</si>
  <si>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</si>
  <si>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</si>
  <si>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</si>
  <si>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</si>
  <si>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</si>
  <si>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</si>
  <si>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</si>
  <si>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</si>
  <si>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</si>
  <si>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</si>
  <si>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</si>
  <si>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</si>
  <si>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</si>
  <si>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</si>
  <si>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</si>
  <si>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</si>
  <si>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</si>
  <si>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</si>
  <si>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</si>
  <si>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</si>
  <si>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</si>
  <si>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</si>
  <si>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</si>
  <si>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</si>
  <si>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</si>
  <si>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</si>
  <si>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</si>
  <si>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</si>
  <si>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</si>
  <si>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</si>
  <si>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</si>
  <si>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</si>
  <si>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</si>
  <si>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</si>
  <si>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</si>
  <si>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</si>
  <si>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</si>
  <si>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</si>
  <si>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</si>
  <si>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</si>
  <si>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</si>
  <si>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</si>
  <si>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</si>
  <si>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</si>
  <si>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</si>
  <si>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</si>
  <si>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</si>
  <si>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</si>
  <si>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</si>
  <si>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</si>
  <si>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</si>
  <si>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</si>
  <si>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</si>
  <si>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</si>
  <si>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</si>
  <si>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</si>
  <si>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</si>
  <si>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</si>
  <si>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</si>
  <si>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</si>
  <si>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</si>
  <si>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</si>
  <si>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</si>
  <si>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</si>
  <si>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</si>
  <si>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</si>
  <si>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</si>
  <si>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</si>
  <si>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</si>
  <si>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</si>
  <si>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</si>
  <si>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</si>
  <si>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</si>
  <si>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</si>
  <si>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</si>
  <si>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</si>
  <si>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</si>
  <si>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</si>
  <si>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</si>
  <si>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</si>
  <si>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</si>
  <si>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</si>
  <si>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</si>
  <si>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</si>
  <si>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</si>
  <si>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</si>
  <si>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</si>
  <si>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</si>
  <si>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</si>
  <si>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</si>
  <si>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</si>
  <si>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</si>
  <si>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</si>
  <si>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</si>
  <si>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</si>
  <si>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</si>
  <si>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</si>
  <si>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</si>
  <si>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</si>
  <si>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</si>
  <si>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</si>
  <si>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</si>
  <si>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</si>
  <si>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</si>
  <si>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</si>
  <si>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</si>
  <si>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</si>
  <si>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</si>
  <si>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</si>
  <si>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</si>
  <si>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</si>
  <si>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</si>
  <si>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</si>
  <si>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</si>
  <si>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</si>
  <si>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</si>
  <si>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</si>
  <si>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</si>
  <si>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</si>
  <si>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</si>
  <si>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</si>
  <si>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</si>
  <si>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</si>
  <si>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</si>
  <si>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</si>
  <si>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</si>
  <si>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</si>
  <si>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</si>
  <si>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</si>
  <si>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</si>
  <si>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</si>
  <si>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</si>
  <si>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</si>
  <si>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</si>
  <si>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</si>
  <si>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</si>
  <si>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</si>
  <si>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</si>
  <si>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</si>
  <si>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</si>
  <si>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</si>
  <si>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</si>
  <si>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</si>
  <si>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</si>
  <si>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</si>
  <si>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</si>
  <si>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</si>
  <si>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</si>
  <si>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</si>
  <si>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</si>
  <si>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</si>
  <si>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</si>
  <si>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</si>
  <si>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</si>
  <si>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</si>
  <si>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</si>
  <si>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</si>
  <si>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</si>
  <si>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</si>
  <si>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</si>
  <si>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</si>
  <si>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</si>
  <si>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</si>
  <si>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</si>
  <si>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</si>
  <si>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</si>
  <si>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</si>
  <si>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</si>
  <si>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</si>
  <si>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</si>
  <si>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</si>
  <si>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</si>
  <si>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</si>
  <si>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</si>
  <si>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</si>
  <si>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</si>
  <si>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</si>
  <si>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</si>
  <si>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</si>
  <si>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</si>
  <si>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</si>
  <si>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</si>
  <si>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</si>
  <si>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</si>
  <si>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</si>
  <si>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</si>
  <si>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</si>
  <si>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</si>
  <si>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</si>
  <si>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</si>
  <si>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</si>
  <si>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</si>
  <si>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</si>
  <si>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</si>
  <si>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</si>
  <si>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</si>
  <si>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</si>
  <si>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</si>
  <si>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</si>
  <si>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</si>
  <si>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</si>
  <si>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</si>
  <si>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</si>
  <si>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</si>
  <si>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</si>
  <si>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</si>
  <si>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</si>
  <si>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</si>
  <si>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</si>
  <si>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</si>
  <si>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</si>
  <si>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</si>
  <si>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</si>
  <si>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</si>
  <si>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</si>
  <si>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</si>
  <si>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</si>
  <si>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</si>
  <si>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</si>
  <si>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</si>
  <si>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</si>
  <si>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</si>
  <si>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</si>
  <si>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</si>
  <si>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</si>
  <si>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</si>
  <si>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</si>
  <si>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</si>
  <si>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</si>
  <si>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</si>
  <si>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</si>
  <si>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</si>
  <si>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</si>
  <si>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</si>
  <si>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</si>
  <si>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</si>
  <si>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</si>
  <si>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</si>
  <si>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</si>
  <si>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</si>
  <si>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</si>
  <si>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</si>
  <si>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</si>
  <si>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</si>
  <si>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</si>
  <si>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</si>
  <si>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</si>
  <si>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</si>
  <si>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</si>
  <si>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</si>
  <si>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</si>
  <si>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</si>
  <si>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</si>
  <si>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</si>
  <si>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</si>
  <si>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</si>
  <si>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</si>
  <si>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</si>
  <si>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</si>
  <si>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</si>
  <si>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</si>
  <si>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</si>
  <si>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</si>
  <si>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</si>
  <si>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</si>
  <si>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</si>
  <si>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</si>
  <si>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</si>
  <si>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</si>
  <si>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</si>
  <si>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</si>
  <si>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</si>
  <si>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</si>
  <si>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</si>
  <si>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</si>
  <si>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</si>
  <si>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</si>
  <si>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</si>
  <si>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</si>
  <si>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</si>
  <si>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</si>
  <si>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</si>
  <si>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</si>
  <si>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</si>
  <si>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</si>
  <si>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</si>
  <si>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</si>
  <si>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</si>
  <si>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</si>
  <si>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</si>
  <si>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</si>
  <si>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</si>
  <si>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</si>
  <si>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</si>
  <si>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</si>
  <si>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</si>
  <si>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</si>
  <si>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</si>
  <si>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</si>
  <si>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</si>
  <si>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</si>
  <si>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</si>
  <si>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</si>
  <si>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</si>
  <si>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</si>
  <si>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</si>
  <si>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</si>
  <si>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</si>
  <si>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</si>
  <si>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</si>
  <si>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</si>
  <si>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</si>
  <si>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</si>
  <si>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</si>
  <si>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</si>
  <si>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</si>
  <si>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</si>
  <si>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</si>
  <si>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</si>
  <si>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</si>
  <si>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</si>
  <si>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</si>
  <si>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</si>
  <si>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</si>
  <si>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</si>
  <si>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</si>
  <si>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</si>
  <si>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</si>
  <si>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</si>
  <si>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</si>
  <si>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</si>
  <si>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</si>
  <si>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</si>
  <si>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</si>
  <si>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</si>
  <si>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</si>
  <si>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</si>
  <si>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</si>
  <si>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</si>
  <si>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</si>
  <si>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</si>
  <si>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</si>
  <si>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</si>
  <si>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</si>
  <si>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</si>
  <si>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</si>
  <si>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</si>
  <si>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</si>
  <si>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</si>
  <si>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</si>
  <si>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</si>
  <si>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</si>
  <si>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</si>
  <si>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</si>
  <si>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</si>
  <si>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</si>
  <si>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</si>
  <si>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</si>
  <si>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</si>
  <si>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</si>
  <si>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</si>
  <si>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</si>
  <si>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</si>
  <si>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</si>
  <si>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</si>
  <si>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</si>
  <si>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</si>
  <si>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</si>
  <si>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</si>
  <si>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</si>
  <si>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</si>
  <si>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</si>
  <si>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</si>
  <si>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</si>
  <si>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</si>
  <si>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</si>
  <si>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</si>
  <si>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</si>
  <si>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</si>
  <si>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</si>
  <si>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</si>
  <si>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</si>
  <si>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</si>
  <si>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</si>
  <si>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</si>
  <si>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</si>
  <si>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</si>
  <si>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</si>
  <si>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</si>
  <si>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</si>
  <si>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</si>
  <si>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</si>
  <si>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</si>
  <si>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</si>
  <si>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</si>
  <si>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</si>
  <si>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</si>
  <si>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</si>
  <si>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</si>
  <si>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</si>
  <si>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</si>
  <si>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</si>
  <si>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</si>
  <si>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</si>
  <si>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</si>
  <si>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</si>
  <si>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</si>
  <si>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</si>
  <si>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</si>
  <si>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</si>
  <si>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</si>
  <si>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</si>
  <si>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</si>
  <si>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</si>
  <si>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</si>
  <si>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</si>
  <si>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</si>
  <si>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</si>
  <si>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</si>
  <si>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</si>
  <si>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</si>
  <si>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</si>
  <si>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</si>
  <si>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</si>
  <si>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</si>
  <si>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</si>
  <si>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</si>
  <si>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</si>
  <si>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</si>
  <si>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</si>
  <si>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</si>
  <si>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</si>
  <si>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</si>
  <si>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</si>
  <si>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</si>
  <si>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</si>
  <si>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</si>
  <si>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</si>
  <si>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</si>
  <si>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</si>
  <si>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</si>
  <si>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</si>
  <si>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</si>
  <si>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</si>
  <si>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</si>
  <si>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</si>
  <si>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</si>
  <si>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</si>
  <si>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</si>
  <si>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</si>
  <si>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</si>
  <si>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</si>
  <si>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</si>
  <si>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</si>
  <si>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</si>
  <si>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</si>
  <si>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</si>
  <si>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</si>
  <si>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</si>
  <si>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</si>
  <si>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</si>
  <si>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</si>
  <si>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</si>
  <si>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</si>
  <si>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</si>
  <si>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</si>
  <si>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</si>
  <si>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</si>
  <si>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</si>
  <si>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</si>
  <si>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</si>
  <si>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</si>
  <si>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</si>
  <si>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</si>
  <si>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</si>
  <si>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</si>
  <si>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</si>
  <si>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</si>
  <si>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</si>
  <si>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</si>
  <si>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</si>
  <si>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</si>
  <si>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</si>
  <si>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</si>
  <si>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</si>
  <si>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</si>
  <si>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</si>
  <si>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</si>
  <si>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</si>
  <si>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</si>
  <si>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</si>
  <si>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</si>
  <si>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</si>
  <si>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</si>
  <si>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</si>
  <si>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</si>
  <si>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</si>
  <si>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</si>
  <si>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</si>
  <si>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</si>
  <si>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</si>
  <si>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</si>
  <si>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</si>
  <si>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</si>
  <si>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</si>
  <si>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</si>
  <si>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</si>
  <si>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</si>
  <si>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</si>
  <si>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</si>
  <si>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</si>
  <si>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</si>
  <si>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</si>
  <si>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</si>
  <si>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</si>
  <si>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</si>
  <si>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</si>
  <si>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</si>
  <si>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</si>
  <si>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</si>
  <si>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</si>
  <si>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</si>
  <si>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</si>
  <si>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</si>
  <si>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</si>
  <si>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</si>
  <si>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</si>
  <si>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</si>
  <si>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</si>
  <si>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</si>
  <si>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</si>
  <si>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</si>
  <si>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</si>
  <si>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</si>
  <si>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</si>
  <si>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</si>
  <si>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</si>
  <si>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</si>
  <si>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</si>
  <si>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</si>
  <si>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</si>
  <si>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</si>
  <si>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</si>
  <si>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</si>
  <si>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</si>
  <si>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</si>
  <si>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</si>
  <si>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</si>
  <si>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</si>
  <si>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</si>
  <si>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</si>
  <si>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</si>
  <si>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</si>
  <si>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</si>
  <si>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</si>
  <si>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</si>
  <si>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</si>
  <si>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</si>
  <si>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</si>
  <si>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</si>
  <si>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</si>
  <si>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</si>
  <si>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</si>
  <si>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</si>
  <si>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</si>
  <si>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</si>
  <si>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</si>
  <si>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</si>
  <si>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</si>
  <si>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</si>
  <si>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</si>
  <si>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</si>
  <si>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</si>
  <si>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</si>
  <si>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</si>
  <si>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</si>
  <si>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</si>
  <si>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</si>
  <si>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</si>
  <si>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</si>
  <si>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</si>
  <si>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</si>
  <si>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</si>
  <si>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</si>
  <si>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</si>
  <si>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</si>
  <si>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</si>
  <si>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</si>
  <si>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</si>
  <si>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</si>
  <si>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</si>
  <si>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</si>
  <si>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</si>
  <si>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</si>
  <si>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</si>
  <si>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</si>
  <si>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</si>
  <si>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</si>
  <si>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</si>
  <si>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</si>
  <si>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</si>
  <si>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</si>
  <si>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</si>
  <si>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</si>
  <si>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</si>
  <si>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</si>
  <si>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</si>
  <si>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</si>
  <si>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</si>
  <si>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</si>
  <si>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</si>
  <si>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</si>
  <si>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</si>
  <si>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</si>
  <si>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</si>
  <si>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</si>
  <si>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</si>
  <si>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</si>
  <si>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</si>
  <si>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</si>
  <si>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</si>
  <si>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</si>
  <si>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</si>
  <si>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</si>
  <si>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</si>
  <si>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</si>
  <si>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</si>
  <si>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</si>
  <si>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</si>
  <si>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</si>
  <si>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</si>
  <si>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</si>
  <si>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</si>
  <si>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</si>
  <si>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</si>
  <si>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</si>
  <si>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</si>
  <si>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</si>
  <si>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</si>
  <si>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</si>
  <si>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</si>
  <si>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</si>
  <si>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</si>
  <si>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</si>
  <si>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</si>
  <si>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</si>
  <si>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</si>
  <si>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</si>
  <si>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</si>
  <si>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</si>
  <si>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</si>
  <si>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</si>
  <si>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</si>
  <si>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</si>
  <si>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</si>
  <si>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</si>
  <si>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</si>
  <si>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</si>
  <si>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</si>
  <si>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</si>
  <si>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</si>
  <si>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</si>
  <si>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</si>
  <si>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</si>
  <si>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</si>
  <si>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</si>
  <si>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</si>
  <si>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</si>
  <si>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</si>
  <si>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</si>
  <si>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</si>
  <si>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</si>
  <si>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</si>
  <si>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</si>
  <si>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</si>
  <si>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</si>
  <si>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</si>
  <si>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</si>
  <si>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</si>
  <si>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</si>
  <si>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</si>
  <si>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</si>
  <si>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</si>
  <si>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</si>
  <si>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</si>
  <si>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</si>
  <si>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</si>
  <si>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</si>
  <si>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</si>
  <si>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</si>
  <si>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</si>
  <si>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</si>
  <si>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</si>
  <si>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</si>
  <si>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</si>
  <si>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</si>
  <si>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</si>
  <si>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</si>
  <si>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</si>
  <si>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</si>
  <si>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</si>
  <si>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</si>
  <si>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</si>
  <si>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</si>
  <si>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</si>
  <si>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</si>
  <si>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</si>
  <si>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</si>
  <si>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</si>
  <si>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</si>
  <si>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</si>
  <si>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</si>
  <si>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</si>
  <si>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</si>
  <si>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</si>
  <si>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</si>
  <si>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</si>
  <si>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</si>
  <si>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</si>
  <si>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</si>
  <si>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</si>
  <si>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</si>
  <si>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</si>
  <si>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</si>
  <si>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</si>
  <si>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</si>
  <si>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</si>
  <si>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</si>
  <si>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</si>
  <si>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</si>
  <si>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</si>
  <si>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</si>
  <si>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</si>
  <si>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</si>
  <si>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</si>
  <si>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</si>
  <si>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</si>
  <si>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</si>
  <si>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</si>
  <si>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</si>
  <si>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</si>
  <si>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</si>
  <si>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</si>
  <si>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</si>
  <si>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</si>
  <si>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</si>
  <si>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</si>
  <si>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</si>
  <si>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</si>
  <si>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</si>
  <si>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</si>
  <si>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</si>
  <si>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</si>
  <si>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</si>
  <si>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</si>
  <si>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</si>
  <si>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</si>
  <si>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</si>
  <si>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</si>
  <si>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</si>
  <si>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</si>
  <si>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</si>
  <si>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</si>
  <si>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</si>
  <si>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</si>
  <si>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</si>
  <si>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</si>
  <si>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</si>
  <si>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</si>
  <si>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</si>
  <si>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</si>
  <si>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</si>
  <si>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</si>
  <si>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</si>
  <si>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</si>
  <si>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</si>
  <si>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</si>
  <si>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</si>
  <si>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</si>
  <si>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</si>
  <si>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</si>
  <si>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</si>
  <si>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</si>
  <si>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</si>
  <si>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</si>
  <si>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</si>
  <si>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</si>
  <si>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</si>
  <si>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</si>
  <si>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</si>
  <si>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</si>
  <si>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</si>
  <si>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</si>
  <si>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</si>
  <si>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</si>
  <si>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</si>
  <si>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</si>
  <si>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</si>
  <si>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</si>
  <si>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</si>
  <si>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</si>
  <si>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</si>
  <si>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</si>
  <si>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</si>
  <si>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</si>
  <si>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</si>
  <si>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</si>
  <si>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</si>
  <si>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</si>
  <si>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</si>
  <si>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</si>
  <si>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</si>
  <si>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</si>
  <si>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</si>
  <si>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</si>
  <si>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</si>
  <si>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</si>
  <si>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</si>
  <si>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</si>
  <si>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</si>
  <si>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</si>
  <si>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</si>
  <si>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</si>
  <si>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</si>
  <si>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</si>
  <si>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</si>
  <si>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</si>
  <si>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</si>
  <si>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</si>
  <si>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</si>
  <si>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</si>
  <si>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</si>
  <si>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</si>
  <si>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</si>
  <si>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</si>
  <si>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</si>
  <si>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</si>
  <si>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</si>
  <si>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</si>
  <si>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</si>
  <si>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</si>
  <si>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</si>
  <si>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</si>
  <si>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</si>
  <si>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</si>
  <si>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</si>
  <si>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</si>
  <si>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</si>
  <si>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</si>
  <si>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</si>
  <si>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</si>
  <si>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</si>
  <si>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</si>
  <si>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</si>
  <si>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</si>
  <si>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</si>
  <si>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</si>
  <si>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</si>
  <si>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</si>
  <si>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</si>
  <si>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</si>
  <si>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</si>
  <si>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</si>
  <si>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</si>
  <si>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</si>
  <si>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</si>
  <si>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</si>
  <si>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</si>
  <si>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</si>
  <si>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</si>
  <si>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</si>
  <si>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</si>
  <si>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</si>
  <si>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</si>
  <si>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</si>
  <si>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</si>
  <si>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</si>
  <si>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</si>
  <si>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</si>
  <si>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</si>
  <si>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</si>
  <si>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</si>
  <si>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</si>
  <si>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</si>
  <si>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</si>
  <si>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</si>
  <si>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</si>
  <si>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</si>
  <si>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</si>
  <si>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</si>
  <si>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</si>
  <si>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</si>
  <si>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</si>
  <si>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</si>
  <si>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</si>
  <si>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</si>
  <si>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</si>
  <si>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</si>
  <si>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</si>
  <si>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</si>
  <si>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</si>
  <si>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</si>
  <si>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</si>
  <si>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</si>
  <si>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</si>
  <si>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</si>
  <si>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</si>
  <si>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</si>
  <si>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</si>
  <si>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</si>
  <si>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</si>
  <si>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</si>
  <si>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</si>
  <si>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</si>
  <si>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</si>
  <si>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</si>
  <si>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</si>
  <si>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</si>
  <si>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</si>
  <si>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</si>
  <si>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</si>
  <si>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</si>
  <si>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</si>
  <si>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</si>
  <si>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</si>
  <si>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</si>
  <si>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</si>
  <si>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</si>
  <si>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</si>
  <si>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</si>
  <si>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</si>
  <si>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</si>
  <si>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</si>
  <si>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</si>
  <si>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</si>
  <si>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</si>
  <si>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</si>
  <si>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</si>
  <si>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</si>
  <si>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</si>
  <si>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</si>
  <si>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</si>
  <si>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</si>
  <si>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</si>
  <si>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</si>
  <si>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</si>
  <si>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</si>
  <si>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</si>
  <si>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</si>
  <si>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</si>
  <si>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</si>
  <si>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</si>
  <si>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</si>
  <si>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</si>
  <si>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</si>
  <si>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</si>
  <si>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</si>
  <si>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</si>
  <si>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</si>
  <si>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</si>
  <si>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</si>
  <si>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</si>
  <si>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</si>
  <si>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</si>
  <si>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</si>
  <si>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</si>
  <si>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</si>
  <si>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</si>
  <si>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</si>
  <si>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</si>
  <si>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</si>
  <si>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</si>
  <si>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</si>
  <si>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</si>
  <si>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</si>
  <si>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</si>
  <si>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</si>
  <si>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</si>
  <si>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</si>
  <si>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</si>
  <si>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</si>
  <si>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</si>
  <si>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</si>
  <si>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</si>
  <si>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</si>
  <si>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</si>
  <si>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</si>
  <si>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</si>
  <si>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</si>
  <si>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</si>
  <si>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</si>
  <si>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</si>
  <si>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</si>
  <si>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</si>
  <si>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</si>
  <si>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</si>
  <si>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</si>
  <si>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</si>
  <si>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</si>
  <si>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</si>
  <si>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</si>
  <si>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</si>
  <si>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</si>
  <si>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</si>
  <si>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</si>
  <si>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</si>
  <si>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</si>
  <si>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</si>
  <si>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</si>
  <si>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</si>
  <si>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</si>
  <si>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</si>
  <si>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</si>
  <si>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</si>
  <si>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</si>
  <si>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</si>
  <si>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</si>
  <si>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</si>
  <si>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</si>
  <si>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</si>
  <si>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</si>
  <si>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</si>
  <si>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</si>
  <si>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</si>
  <si>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</si>
  <si>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</si>
  <si>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</si>
  <si>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</si>
  <si>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</si>
  <si>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</si>
  <si>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</si>
  <si>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</si>
  <si>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</si>
  <si>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</si>
  <si>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</si>
  <si>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</si>
  <si>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</si>
  <si>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</si>
  <si>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</si>
  <si>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</si>
  <si>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</si>
  <si>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</si>
  <si>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</si>
  <si>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</si>
  <si>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</si>
  <si>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</si>
  <si>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</si>
  <si>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</si>
  <si>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</si>
  <si>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</si>
  <si>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</si>
  <si>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</si>
  <si>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</si>
  <si>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</si>
  <si>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</si>
  <si>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</si>
  <si>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</si>
  <si>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</si>
  <si>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</si>
  <si>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</si>
  <si>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</si>
  <si>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</si>
  <si>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</si>
  <si>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</si>
  <si>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</si>
  <si>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</si>
  <si>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</si>
  <si>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</si>
  <si>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</si>
  <si>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</si>
  <si>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</si>
  <si>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</si>
  <si>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</si>
  <si>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</si>
  <si>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</si>
  <si>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</si>
  <si>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</si>
  <si>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</si>
  <si>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</si>
  <si>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</si>
  <si>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</si>
  <si>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</si>
  <si>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</si>
  <si>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</si>
  <si>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</si>
  <si>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</si>
  <si>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</si>
  <si>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</si>
  <si>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</si>
  <si>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</si>
  <si>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</si>
  <si>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</si>
  <si>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</si>
  <si>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</si>
  <si>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</si>
  <si>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</si>
  <si>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</si>
  <si>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</si>
  <si>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</si>
  <si>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</si>
  <si>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</si>
  <si>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</si>
  <si>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</si>
  <si>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</si>
  <si>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</si>
  <si>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</si>
  <si>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</si>
  <si>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</si>
  <si>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</si>
  <si>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</si>
  <si>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</si>
  <si>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</si>
  <si>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</si>
  <si>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</si>
  <si>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</si>
  <si>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</si>
  <si>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</si>
  <si>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</si>
  <si>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</si>
  <si>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</si>
  <si>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</si>
  <si>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</si>
  <si>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</si>
  <si>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</si>
  <si>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</si>
  <si>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</si>
  <si>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</si>
  <si>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</si>
  <si>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</si>
  <si>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</si>
  <si>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</si>
  <si>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</si>
  <si>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</si>
  <si>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</si>
  <si>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</si>
  <si>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</si>
  <si>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</si>
  <si>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</si>
  <si>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</si>
  <si>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</si>
  <si>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</si>
  <si>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</si>
  <si>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</si>
  <si>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</si>
  <si>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</si>
  <si>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</si>
  <si>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</si>
  <si>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</si>
  <si>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</si>
  <si>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</si>
  <si>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</si>
  <si>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</si>
  <si>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</si>
  <si>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</si>
  <si>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</si>
  <si>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</si>
  <si>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</si>
  <si>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</si>
  <si>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</si>
  <si>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</si>
  <si>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</si>
  <si>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</si>
  <si>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</si>
  <si>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</si>
  <si>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</si>
  <si>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</si>
  <si>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</si>
  <si>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</si>
  <si>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</si>
  <si>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</si>
  <si>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</si>
  <si>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</si>
  <si>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</si>
  <si>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</si>
  <si>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</si>
  <si>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</si>
  <si>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</si>
  <si>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</si>
  <si>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</si>
  <si>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</si>
  <si>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</si>
  <si>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</si>
  <si>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</si>
  <si>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</si>
  <si>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</si>
  <si>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</si>
  <si>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</si>
  <si>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</si>
  <si>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</si>
  <si>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</si>
  <si>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</si>
  <si>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</si>
  <si>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</si>
  <si>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</si>
  <si>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</si>
  <si>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</si>
  <si>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</si>
  <si>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</si>
  <si>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</si>
  <si>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</si>
  <si>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</si>
  <si>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</si>
  <si>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</si>
  <si>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</si>
  <si>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</si>
  <si>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</si>
  <si>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</si>
  <si>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</si>
  <si>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</si>
  <si>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</si>
  <si>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</si>
  <si>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</si>
  <si>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</si>
  <si>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</si>
  <si>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</si>
  <si>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</si>
  <si>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</si>
  <si>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</si>
  <si>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</si>
  <si>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</si>
  <si>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</si>
  <si>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</si>
  <si>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</si>
  <si>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</si>
  <si>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</si>
  <si>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</si>
  <si>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</si>
  <si>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</si>
  <si>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</si>
  <si>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</si>
  <si>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</si>
  <si>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</si>
  <si>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</si>
  <si>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</si>
  <si>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</si>
  <si>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</si>
  <si>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</si>
  <si>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</si>
  <si>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</si>
  <si>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</si>
  <si>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</si>
  <si>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</si>
  <si>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</si>
  <si>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</si>
  <si>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</si>
  <si>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</si>
  <si>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</si>
  <si>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</si>
  <si>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</si>
  <si>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</si>
  <si>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</si>
  <si>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</si>
  <si>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</si>
  <si>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</si>
  <si>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</si>
  <si>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</si>
  <si>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</si>
  <si>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</si>
  <si>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</si>
  <si>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</si>
  <si>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</si>
  <si>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</si>
  <si>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</si>
  <si>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</si>
  <si>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</si>
  <si>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</si>
  <si>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</si>
  <si>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</si>
  <si>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</si>
  <si>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</si>
  <si>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</si>
  <si>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</si>
  <si>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</si>
  <si>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</si>
  <si>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</si>
  <si>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</si>
  <si>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</si>
  <si>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</si>
  <si>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</si>
  <si>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</si>
  <si>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</si>
  <si>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</si>
  <si>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</si>
  <si>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</si>
  <si>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</si>
  <si>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</si>
  <si>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</si>
  <si>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</si>
  <si>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</si>
  <si>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</si>
  <si>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</si>
  <si>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</si>
  <si>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</si>
  <si>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</si>
  <si>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</si>
  <si>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</si>
  <si>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</si>
  <si>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</si>
  <si>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</si>
  <si>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</si>
  <si>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</si>
  <si>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</si>
  <si>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</si>
  <si>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</si>
  <si>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</si>
  <si>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</si>
  <si>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</si>
  <si>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</si>
  <si>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</si>
  <si>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</si>
  <si>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</si>
  <si>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</si>
  <si>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</si>
  <si>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</si>
  <si>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</si>
  <si>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</si>
  <si>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</si>
  <si>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</si>
  <si>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</si>
  <si>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</si>
  <si>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</si>
  <si>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</si>
  <si>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</si>
  <si>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</si>
  <si>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</si>
  <si>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</si>
  <si>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</si>
  <si>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</si>
  <si>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</si>
  <si>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</si>
  <si>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</si>
  <si>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</si>
  <si>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</si>
  <si>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</si>
  <si>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</si>
  <si>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</si>
  <si>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</si>
  <si>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</si>
  <si>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</si>
  <si>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</si>
  <si>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</si>
  <si>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</si>
  <si>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</si>
  <si>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</si>
  <si>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</si>
  <si>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</si>
  <si>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</si>
  <si>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</si>
  <si>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</si>
  <si>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</si>
  <si>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</si>
  <si>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</si>
  <si>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</si>
  <si>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</si>
  <si>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</si>
  <si>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</si>
  <si>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</si>
  <si>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</si>
  <si>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</si>
  <si>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</si>
  <si>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</si>
  <si>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</si>
  <si>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</si>
  <si>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</si>
  <si>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</si>
  <si>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</si>
  <si>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</si>
  <si>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</si>
  <si>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</si>
  <si>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</si>
  <si>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</si>
  <si>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</si>
  <si>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</si>
  <si>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</si>
  <si>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</si>
  <si>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</si>
  <si>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</si>
  <si>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</si>
  <si>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</si>
  <si>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</si>
  <si>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</si>
  <si>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</si>
  <si>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</si>
  <si>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</si>
  <si>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</si>
  <si>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</si>
  <si>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</si>
  <si>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</si>
  <si>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</si>
  <si>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</si>
  <si>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</si>
  <si>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</si>
  <si>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</si>
  <si>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</si>
  <si>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</si>
  <si>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</si>
  <si>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</si>
  <si>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</si>
  <si>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</si>
  <si>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</si>
  <si>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</si>
  <si>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</si>
  <si>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</si>
  <si>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</si>
  <si>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</si>
  <si>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</si>
  <si>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</si>
  <si>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</si>
  <si>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</si>
  <si>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</si>
  <si>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</si>
  <si>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</si>
  <si>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</si>
  <si>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</si>
  <si>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</si>
  <si>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</si>
  <si>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</si>
  <si>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</si>
  <si>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</si>
  <si>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</si>
  <si>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</si>
  <si>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</si>
  <si>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</si>
  <si>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</si>
  <si>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</si>
  <si>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</si>
  <si>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</si>
  <si>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</si>
  <si>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</si>
  <si>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</si>
  <si>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</si>
  <si>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</si>
  <si>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</si>
  <si>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</si>
  <si>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</si>
  <si>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</si>
  <si>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</si>
  <si>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</si>
  <si>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</si>
  <si>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</si>
  <si>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</si>
  <si>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</si>
  <si>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</si>
  <si>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</si>
  <si>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</si>
  <si>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</si>
  <si>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</si>
  <si>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</si>
  <si>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</si>
  <si>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</si>
  <si>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</si>
  <si>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</si>
  <si>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</si>
  <si>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</si>
  <si>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</si>
  <si>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</si>
  <si>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</si>
  <si>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</si>
  <si>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</si>
  <si>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</si>
  <si>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</si>
  <si>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</si>
  <si>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</si>
  <si>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</si>
  <si>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</si>
  <si>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</si>
  <si>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</si>
  <si>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</si>
  <si>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</si>
  <si>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</si>
  <si>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</si>
  <si>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</si>
  <si>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</si>
  <si>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</si>
  <si>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</si>
  <si>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</si>
  <si>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</si>
  <si>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</si>
  <si>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</si>
  <si>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</si>
  <si>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</si>
  <si>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</si>
  <si>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</si>
  <si>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</si>
  <si>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</si>
  <si>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</si>
  <si>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</si>
  <si>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</si>
  <si>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</si>
  <si>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</si>
  <si>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</si>
  <si>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</si>
  <si>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</si>
  <si>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</si>
  <si>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</si>
  <si>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</si>
  <si>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</si>
  <si>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</si>
  <si>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</si>
  <si>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</si>
  <si>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</si>
  <si>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</si>
  <si>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</si>
  <si>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</si>
  <si>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</si>
  <si>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</si>
  <si>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</si>
  <si>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</si>
  <si>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</si>
  <si>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</si>
  <si>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</si>
  <si>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</si>
  <si>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</si>
  <si>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</si>
  <si>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</si>
  <si>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</si>
  <si>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</si>
  <si>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</si>
  <si>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</si>
  <si>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</si>
  <si>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</si>
  <si>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</si>
  <si>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</si>
  <si>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</si>
  <si>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</si>
  <si>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</si>
  <si>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</si>
  <si>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</si>
  <si>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</si>
  <si>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</si>
  <si>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</si>
  <si>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</si>
  <si>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</si>
  <si>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</si>
  <si>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</si>
  <si>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</si>
  <si>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</si>
  <si>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</si>
  <si>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</si>
  <si>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</si>
  <si>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</si>
  <si>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</si>
  <si>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</si>
  <si>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</si>
  <si>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</si>
  <si>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</si>
  <si>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</si>
  <si>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</si>
  <si>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</si>
  <si>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</si>
  <si>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</si>
  <si>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</si>
  <si>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</si>
  <si>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</si>
  <si>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</si>
  <si>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</si>
  <si>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</si>
  <si>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</si>
  <si>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</si>
  <si>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</si>
  <si>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</si>
  <si>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</si>
  <si>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</si>
  <si>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</si>
  <si>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</si>
  <si>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</si>
  <si>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</si>
  <si>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</si>
  <si>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</si>
  <si>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</si>
  <si>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</si>
  <si>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</si>
  <si>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</si>
  <si>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</si>
  <si>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</si>
  <si>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</si>
  <si>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</si>
  <si>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</si>
  <si>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</si>
  <si>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</si>
  <si>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</si>
  <si>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</si>
  <si>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</si>
  <si>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</si>
  <si>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</si>
  <si>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</si>
  <si>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</si>
  <si>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</si>
  <si>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</si>
  <si>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</si>
  <si>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</si>
  <si>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</si>
  <si>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</si>
  <si>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</si>
  <si>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</si>
  <si>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</si>
  <si>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</si>
  <si>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</si>
  <si>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</si>
  <si>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</si>
  <si>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</si>
  <si>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</si>
  <si>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</si>
  <si>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</si>
  <si>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</si>
  <si>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</si>
  <si>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</si>
  <si>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</si>
  <si>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</si>
  <si>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</si>
  <si>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</si>
  <si>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</si>
  <si>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</si>
  <si>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</si>
  <si>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</si>
  <si>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</si>
  <si>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</si>
  <si>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</si>
  <si>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</si>
  <si>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</si>
  <si>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</si>
  <si>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</si>
  <si>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</si>
  <si>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</si>
  <si>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</si>
  <si>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</si>
  <si>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</si>
  <si>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</si>
  <si>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</si>
  <si>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</si>
  <si>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</si>
  <si>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</si>
  <si>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</si>
  <si>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</si>
  <si>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</si>
  <si>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</si>
  <si>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</si>
  <si>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</si>
  <si>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</si>
  <si>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</si>
  <si>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</si>
  <si>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</si>
  <si>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</si>
  <si>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</si>
  <si>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</si>
  <si>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</si>
  <si>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</si>
  <si>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</si>
  <si>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</si>
  <si>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</si>
  <si>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</si>
  <si>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</si>
  <si>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</si>
  <si>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</si>
  <si>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</si>
  <si>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</si>
  <si>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</si>
  <si>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</si>
  <si>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</si>
  <si>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</si>
  <si>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</si>
  <si>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</si>
  <si>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</si>
  <si>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</si>
  <si>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</si>
  <si>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</si>
  <si>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</si>
  <si>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</si>
  <si>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</si>
  <si>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</si>
  <si>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</si>
  <si>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</si>
  <si>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</si>
  <si>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</si>
  <si>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</si>
  <si>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</si>
  <si>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</si>
  <si>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</si>
  <si>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</si>
  <si>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</si>
  <si>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</si>
  <si>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</si>
  <si>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</si>
  <si>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</si>
  <si>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</si>
  <si>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</si>
  <si>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</si>
  <si>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</si>
  <si>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</si>
  <si>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</si>
  <si>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</si>
  <si>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</si>
  <si>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</si>
  <si>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</si>
  <si>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</si>
  <si>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</si>
  <si>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</si>
  <si>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</si>
  <si>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</si>
  <si>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</si>
  <si>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</si>
  <si>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</si>
  <si>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</si>
  <si>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</si>
  <si>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</si>
  <si>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</si>
  <si>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</si>
  <si>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</si>
  <si>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</si>
  <si>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</si>
  <si>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</si>
  <si>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</si>
  <si>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</si>
  <si>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</si>
  <si>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</si>
  <si>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</si>
  <si>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</si>
  <si>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</si>
  <si>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</si>
  <si>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</si>
  <si>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</si>
  <si>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</si>
  <si>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</si>
  <si>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</si>
  <si>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</si>
  <si>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</si>
  <si>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</si>
  <si>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</si>
  <si>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</si>
  <si>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</si>
  <si>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</si>
  <si>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</si>
  <si>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</si>
  <si>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</si>
  <si>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</si>
  <si>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</si>
  <si>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</si>
  <si>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</si>
  <si>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</si>
  <si>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</si>
  <si>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</si>
  <si>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</si>
  <si>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</si>
  <si>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</si>
  <si>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</si>
  <si>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</si>
  <si>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</si>
  <si>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</si>
  <si>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</si>
  <si>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</si>
  <si>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</si>
  <si>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</si>
  <si>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</si>
  <si>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</si>
  <si>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</si>
  <si>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</si>
  <si>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</si>
  <si>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</si>
  <si>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</si>
  <si>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</si>
  <si>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</si>
  <si>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</si>
  <si>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</si>
  <si>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</si>
  <si>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</si>
  <si>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</si>
  <si>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</si>
  <si>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</si>
  <si>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</si>
  <si>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</si>
  <si>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</si>
  <si>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</si>
  <si>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</si>
  <si>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</si>
  <si>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</si>
  <si>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</si>
  <si>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</si>
  <si>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</si>
  <si>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</si>
  <si>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</si>
  <si>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</si>
  <si>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</si>
  <si>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</si>
  <si>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</si>
  <si>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</si>
  <si>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</si>
  <si>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</si>
  <si>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</si>
  <si>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</si>
  <si>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</si>
  <si>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</si>
  <si>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</si>
  <si>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</si>
  <si>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</si>
  <si>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</si>
  <si>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</si>
  <si>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</si>
  <si>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</si>
  <si>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</si>
  <si>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</si>
  <si>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</si>
  <si>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</si>
  <si>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</si>
  <si>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</si>
  <si>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</si>
  <si>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</si>
  <si>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</si>
  <si>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</si>
  <si>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</si>
  <si>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</si>
  <si>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</si>
  <si>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</si>
  <si>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</si>
  <si>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</si>
  <si>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</si>
  <si>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</si>
  <si>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</si>
  <si>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</si>
  <si>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</si>
  <si>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</si>
  <si>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</si>
  <si>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</si>
  <si>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</si>
  <si>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</si>
  <si>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</si>
  <si>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</si>
  <si>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</si>
  <si>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</si>
  <si>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</si>
  <si>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</si>
  <si>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</si>
  <si>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</si>
  <si>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</si>
  <si>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</si>
  <si>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</si>
  <si>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</si>
  <si>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</si>
  <si>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</si>
  <si>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</si>
  <si>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</si>
  <si>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</si>
  <si>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</si>
  <si>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</si>
  <si>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</si>
  <si>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</si>
  <si>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</si>
  <si>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</si>
  <si>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</si>
  <si>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</si>
  <si>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</si>
  <si>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</si>
  <si>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</si>
  <si>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</si>
  <si>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</si>
  <si>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</si>
  <si>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</si>
  <si>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</si>
  <si>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</si>
  <si>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</si>
  <si>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</si>
  <si>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</si>
  <si>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</si>
  <si>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</si>
  <si>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</si>
  <si>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</si>
  <si>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</si>
  <si>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</si>
  <si>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</si>
  <si>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</si>
  <si>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</si>
  <si>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</si>
  <si>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</si>
  <si>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</si>
  <si>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</si>
  <si>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</si>
  <si>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</si>
  <si>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</si>
  <si>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</si>
  <si>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</si>
  <si>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</si>
  <si>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</si>
  <si>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</si>
  <si>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</si>
  <si>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</si>
  <si>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</si>
  <si>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</si>
  <si>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</si>
  <si>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</si>
  <si>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</si>
  <si>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</si>
  <si>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</si>
  <si>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</si>
  <si>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</si>
  <si>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</si>
  <si>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</si>
  <si>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</si>
  <si>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</si>
  <si>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</si>
  <si>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</si>
  <si>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</si>
  <si>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</si>
  <si>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</si>
  <si>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</si>
  <si>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</si>
  <si>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</si>
  <si>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</si>
  <si>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</si>
  <si>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</si>
  <si>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</si>
  <si>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</si>
  <si>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</si>
  <si>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</si>
  <si>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</si>
  <si>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</si>
  <si>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</si>
  <si>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</si>
  <si>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</si>
  <si>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</si>
  <si>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</si>
  <si>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</si>
  <si>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</si>
  <si>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</si>
  <si>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</si>
  <si>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</si>
  <si>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</si>
  <si>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</si>
  <si>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</si>
  <si>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</si>
  <si>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</si>
  <si>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</si>
  <si>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</si>
  <si>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</si>
  <si>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</si>
  <si>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</si>
  <si>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</si>
  <si>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</si>
  <si>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</si>
  <si>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</si>
  <si>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</si>
  <si>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</si>
  <si>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</si>
  <si>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</si>
  <si>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</si>
  <si>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</si>
  <si>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</si>
  <si>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</si>
  <si>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</si>
  <si>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</si>
  <si>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</si>
  <si>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</si>
  <si>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</si>
  <si>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</si>
  <si>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</si>
  <si>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</si>
  <si>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</si>
  <si>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</si>
  <si>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</si>
  <si>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</si>
  <si>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</si>
  <si>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</si>
  <si>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</si>
  <si>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</si>
  <si>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</si>
  <si>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</si>
  <si>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</si>
  <si>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</si>
  <si>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</si>
  <si>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</si>
  <si>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</si>
  <si>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</si>
  <si>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</si>
  <si>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</si>
  <si>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</si>
  <si>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</si>
  <si>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</si>
  <si>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</si>
  <si>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</si>
  <si>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</si>
  <si>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</si>
  <si>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</si>
  <si>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</si>
  <si>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</si>
  <si>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</si>
  <si>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</si>
  <si>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</si>
  <si>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</si>
  <si>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</si>
  <si>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</si>
  <si>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</si>
  <si>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</si>
  <si>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</si>
  <si>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</si>
  <si>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</si>
  <si>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</si>
  <si>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</si>
  <si>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</si>
  <si>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</si>
  <si>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</si>
  <si>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</si>
  <si>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</si>
  <si>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</si>
  <si>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</si>
  <si>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</si>
  <si>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</si>
  <si>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</si>
  <si>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</si>
  <si>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</si>
  <si>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</si>
  <si>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</si>
  <si>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</si>
  <si>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</si>
  <si>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</si>
  <si>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</si>
  <si>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</si>
  <si>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</si>
  <si>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</si>
  <si>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</si>
  <si>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</si>
  <si>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</si>
  <si>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</si>
  <si>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</si>
  <si>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</si>
  <si>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</si>
  <si>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</si>
  <si>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</si>
  <si>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</si>
  <si>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</si>
  <si>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</si>
  <si>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</si>
  <si>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</si>
  <si>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</si>
  <si>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</si>
  <si>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</si>
  <si>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</si>
  <si>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</si>
  <si>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</si>
  <si>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</si>
  <si>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</si>
  <si>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</si>
  <si>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</si>
  <si>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</si>
  <si>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</si>
  <si>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</si>
  <si>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</si>
  <si>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</si>
  <si>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</si>
  <si>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</si>
  <si>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</si>
  <si>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</si>
  <si>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</si>
  <si>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</si>
  <si>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</si>
  <si>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</si>
  <si>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</si>
  <si>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</si>
  <si>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</si>
  <si>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</si>
  <si>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</si>
  <si>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</si>
  <si>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</si>
  <si>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</si>
  <si>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</si>
  <si>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</si>
  <si>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</si>
  <si>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</si>
  <si>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</si>
  <si>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</si>
  <si>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</si>
  <si>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</si>
  <si>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</si>
  <si>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</si>
  <si>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</si>
  <si>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</si>
  <si>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</si>
  <si>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</si>
  <si>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</si>
  <si>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</si>
  <si>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</si>
  <si>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</si>
  <si>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</si>
  <si>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</si>
  <si>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</si>
  <si>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</si>
  <si>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</si>
  <si>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</si>
  <si>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</si>
  <si>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</si>
  <si>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</si>
  <si>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</si>
  <si>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</si>
  <si>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</si>
  <si>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</si>
  <si>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</si>
  <si>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</si>
  <si>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</si>
  <si>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</si>
  <si>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</si>
  <si>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</si>
  <si>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</si>
  <si>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</si>
  <si>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</si>
  <si>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</si>
  <si>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</si>
  <si>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</si>
  <si>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</si>
  <si>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</si>
  <si>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</si>
  <si>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</si>
  <si>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</si>
  <si>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</si>
  <si>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</si>
  <si>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</si>
  <si>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</si>
  <si>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</si>
  <si>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</si>
  <si>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</si>
  <si>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</si>
  <si>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</si>
  <si>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</si>
  <si>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</si>
  <si>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</si>
  <si>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</si>
  <si>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</si>
  <si>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</si>
  <si>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</si>
  <si>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</si>
  <si>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</si>
  <si>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</si>
  <si>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</si>
  <si>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</si>
  <si>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</si>
  <si>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</si>
  <si>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</si>
  <si>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</si>
  <si>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</si>
  <si>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</si>
  <si>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</si>
  <si>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</si>
  <si>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</si>
  <si>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</si>
  <si>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</si>
  <si>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</si>
  <si>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</si>
  <si>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</si>
  <si>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</si>
  <si>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</si>
  <si>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</si>
  <si>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</si>
  <si>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</si>
  <si>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</si>
  <si>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</si>
  <si>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</si>
  <si>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</si>
  <si>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</si>
  <si>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</si>
  <si>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</si>
  <si>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</si>
  <si>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</si>
  <si>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</si>
  <si>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</si>
  <si>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</si>
  <si>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</si>
  <si>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</si>
  <si>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</si>
  <si>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</si>
  <si>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</si>
  <si>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</si>
  <si>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</si>
  <si>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</si>
  <si>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</si>
  <si>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</si>
  <si>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</si>
  <si>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</si>
  <si>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</si>
  <si>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</si>
  <si>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</si>
  <si>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</si>
  <si>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</si>
  <si>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</si>
  <si>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</si>
  <si>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</si>
  <si>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</si>
  <si>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</si>
  <si>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</si>
  <si>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</si>
  <si>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</si>
  <si>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</si>
  <si>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</si>
  <si>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</si>
  <si>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</si>
  <si>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</si>
  <si>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</si>
  <si>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</si>
  <si>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</si>
  <si>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</si>
  <si>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</si>
  <si>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</si>
  <si>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</si>
  <si>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</si>
  <si>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</si>
  <si>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</si>
  <si>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</si>
  <si>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</si>
  <si>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</si>
  <si>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</si>
  <si>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</si>
  <si>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</si>
  <si>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</si>
  <si>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</si>
  <si>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</si>
  <si>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</si>
  <si>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</si>
  <si>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</si>
  <si>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</si>
  <si>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</si>
  <si>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</si>
  <si>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</si>
  <si>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</si>
  <si>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</si>
  <si>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</si>
  <si>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</si>
  <si>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</si>
  <si>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</si>
  <si>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</si>
  <si>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</si>
  <si>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</si>
  <si>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</si>
  <si>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</si>
  <si>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</si>
  <si>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</si>
  <si>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</si>
  <si>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</si>
  <si>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</si>
  <si>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</si>
  <si>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</si>
  <si>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</si>
  <si>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</si>
  <si>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</si>
  <si>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</si>
  <si>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</si>
  <si>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</si>
  <si>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</si>
  <si>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</si>
  <si>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</si>
  <si>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</si>
  <si>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</si>
  <si>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</si>
  <si>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</si>
  <si>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</si>
  <si>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</si>
  <si>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</si>
  <si>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</si>
  <si>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</si>
  <si>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</si>
  <si>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</si>
  <si>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</si>
  <si>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</si>
  <si>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</si>
  <si>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</si>
  <si>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</si>
  <si>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</si>
  <si>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</si>
  <si>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</si>
  <si>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</si>
  <si>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</si>
  <si>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</si>
  <si>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</si>
  <si>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</si>
  <si>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</si>
  <si>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</si>
  <si>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</si>
  <si>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</si>
  <si>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</si>
  <si>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</si>
  <si>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</si>
  <si>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</si>
  <si>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</si>
  <si>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</si>
  <si>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</si>
  <si>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</si>
  <si>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</si>
  <si>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</si>
  <si>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</si>
  <si>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</si>
  <si>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</si>
  <si>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</si>
  <si>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</si>
  <si>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</si>
  <si>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</si>
  <si>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</si>
  <si>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</si>
  <si>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</si>
  <si>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</si>
  <si>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</si>
  <si>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</si>
  <si>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</si>
  <si>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</si>
  <si>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</si>
  <si>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</si>
  <si>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</si>
  <si>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</si>
  <si>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</si>
  <si>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</si>
  <si>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</si>
  <si>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</si>
  <si>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</si>
  <si>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</si>
  <si>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</si>
  <si>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</si>
  <si>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</si>
  <si>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</si>
  <si>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</si>
  <si>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</si>
  <si>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</si>
  <si>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</si>
  <si>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</si>
  <si>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</si>
  <si>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</si>
  <si>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</si>
  <si>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</si>
  <si>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</si>
  <si>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</si>
  <si>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</si>
  <si>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</si>
  <si>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</si>
  <si>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</si>
  <si>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</si>
  <si>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</si>
  <si>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</si>
  <si>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</si>
  <si>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</si>
  <si>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</si>
  <si>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</si>
  <si>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</si>
  <si>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</si>
  <si>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</si>
  <si>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</si>
  <si>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</si>
  <si>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</si>
  <si>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</si>
  <si>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</si>
  <si>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</si>
  <si>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</si>
  <si>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</si>
  <si>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</si>
  <si>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</si>
  <si>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</si>
  <si>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</si>
  <si>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</si>
  <si>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</si>
  <si>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</si>
  <si>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</si>
  <si>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</si>
  <si>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</si>
  <si>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</si>
  <si>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</si>
  <si>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</si>
  <si>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</si>
  <si>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</si>
  <si>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</si>
  <si>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</si>
  <si>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</si>
  <si>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</si>
  <si>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</si>
  <si>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</si>
  <si>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</si>
  <si>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</si>
  <si>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</si>
  <si>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</si>
  <si>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</si>
  <si>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</si>
  <si>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</si>
  <si>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</si>
  <si>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</si>
  <si>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</si>
  <si>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</si>
  <si>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</si>
  <si>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</si>
  <si>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</si>
  <si>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</si>
  <si>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</si>
  <si>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</si>
  <si>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</si>
  <si>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</si>
  <si>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</si>
  <si>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</si>
  <si>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</si>
  <si>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</si>
  <si>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</si>
  <si>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</si>
  <si>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</si>
  <si>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</si>
  <si>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</si>
  <si>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</si>
  <si>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</si>
  <si>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</si>
  <si>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</si>
  <si>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</si>
  <si>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</si>
  <si>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</si>
  <si>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</si>
  <si>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</si>
  <si>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</si>
  <si>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</si>
  <si>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</si>
  <si>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</si>
  <si>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</si>
  <si>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</si>
  <si>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</si>
  <si>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</si>
  <si>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</si>
  <si>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</si>
  <si>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</si>
  <si>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</si>
  <si>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</si>
  <si>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</si>
  <si>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</si>
  <si>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</si>
  <si>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</si>
  <si>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</si>
  <si>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</si>
  <si>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</si>
  <si>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</si>
  <si>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</si>
  <si>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</si>
  <si>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</si>
  <si>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</si>
  <si>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</si>
  <si>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</si>
  <si>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</si>
  <si>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</si>
  <si>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</si>
  <si>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</si>
  <si>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</si>
  <si>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</si>
  <si>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</si>
  <si>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</si>
  <si>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</si>
  <si>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</si>
  <si>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</si>
  <si>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</si>
  <si>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</si>
  <si>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</si>
  <si>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</si>
  <si>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</si>
  <si>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</si>
  <si>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</si>
  <si>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</si>
  <si>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</si>
  <si>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</si>
  <si>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</si>
  <si>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</si>
  <si>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</si>
  <si>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</si>
  <si>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</si>
  <si>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</si>
  <si>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</si>
  <si>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</si>
  <si>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</si>
  <si>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</si>
  <si>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</si>
  <si>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</si>
  <si>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</si>
  <si>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</si>
  <si>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</si>
  <si>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</si>
  <si>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</si>
  <si>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</si>
  <si>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</si>
  <si>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</si>
  <si>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</si>
  <si>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</si>
  <si>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</si>
  <si>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</si>
  <si>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</si>
  <si>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</si>
  <si>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</si>
  <si>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</si>
  <si>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</si>
  <si>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</si>
  <si>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</si>
  <si>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</si>
  <si>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</si>
  <si>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</si>
  <si>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</si>
  <si>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</si>
  <si>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</si>
  <si>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</si>
  <si>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</si>
  <si>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</si>
  <si>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</si>
  <si>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</si>
  <si>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</si>
  <si>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</si>
  <si>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</si>
  <si>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</si>
  <si>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</si>
  <si>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</si>
  <si>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</si>
  <si>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</si>
  <si>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</si>
  <si>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</si>
  <si>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</si>
  <si>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</si>
  <si>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</si>
  <si>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</si>
  <si>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</si>
  <si>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</si>
  <si>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</si>
  <si>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</si>
  <si>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</si>
  <si>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</si>
  <si>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</si>
  <si>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</si>
  <si>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</si>
  <si>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</si>
  <si>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</si>
  <si>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</si>
  <si>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</si>
  <si>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</si>
  <si>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</si>
  <si>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</si>
  <si>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</si>
  <si>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</si>
  <si>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</si>
  <si>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</si>
  <si>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</si>
  <si>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</si>
  <si>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</si>
  <si>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</si>
  <si>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</si>
  <si>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</si>
  <si>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</si>
  <si>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</si>
  <si>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</si>
  <si>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</si>
  <si>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</si>
  <si>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</si>
  <si>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</si>
  <si>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</si>
  <si>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</si>
  <si>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</si>
  <si>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</si>
  <si>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</si>
  <si>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</si>
  <si>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</si>
  <si>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</si>
  <si>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</si>
  <si>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</si>
  <si>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</si>
  <si>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</si>
  <si>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</si>
  <si>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</si>
  <si>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</si>
  <si>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</si>
  <si>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</si>
  <si>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</si>
  <si>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</si>
  <si>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</si>
  <si>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</si>
  <si>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</si>
  <si>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</si>
  <si>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</si>
  <si>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</si>
  <si>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</si>
  <si>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</si>
  <si>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</si>
  <si>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</si>
  <si>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</si>
  <si>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</si>
  <si>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</si>
  <si>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</si>
  <si>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</si>
  <si>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</si>
  <si>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</si>
  <si>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</si>
  <si>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</si>
  <si>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</si>
  <si>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</si>
  <si>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</si>
  <si>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</si>
  <si>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</si>
  <si>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</si>
  <si>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</si>
  <si>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</si>
  <si>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</si>
  <si>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</si>
  <si>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</si>
  <si>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</si>
  <si>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</si>
  <si>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</si>
  <si>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</si>
  <si>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</si>
  <si>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</si>
  <si>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</si>
  <si>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</si>
  <si>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</si>
  <si>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</si>
  <si>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</si>
  <si>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</si>
  <si>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</si>
  <si>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</si>
  <si>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</si>
  <si>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</si>
  <si>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</si>
  <si>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</si>
  <si>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</si>
  <si>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</si>
  <si>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</si>
  <si>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</si>
  <si>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</si>
  <si>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</si>
  <si>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</si>
  <si>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</si>
  <si>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</si>
  <si>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</si>
  <si>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</si>
  <si>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</si>
  <si>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</si>
  <si>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</si>
  <si>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</si>
  <si>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</si>
  <si>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</si>
  <si>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</si>
  <si>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</si>
  <si>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</si>
  <si>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</si>
  <si>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</si>
  <si>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</si>
  <si>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</si>
  <si>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</si>
  <si>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</si>
  <si>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</si>
  <si>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</si>
  <si>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</si>
  <si>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</si>
  <si>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</si>
  <si>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</si>
  <si>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</si>
  <si>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</si>
  <si>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</si>
  <si>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</si>
  <si>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</si>
  <si>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</si>
  <si>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</si>
  <si>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</si>
  <si>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</si>
  <si>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</si>
  <si>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</si>
  <si>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</si>
  <si>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</si>
  <si>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</si>
  <si>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</si>
  <si>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</si>
  <si>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</si>
  <si>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</si>
  <si>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</si>
  <si>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</si>
  <si>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</si>
  <si>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</si>
  <si>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</si>
  <si>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</si>
  <si>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</si>
  <si>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</si>
  <si>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</si>
  <si>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</si>
  <si>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</si>
  <si>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</si>
  <si>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</si>
  <si>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</si>
  <si>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</si>
  <si>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</si>
  <si>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</si>
  <si>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</si>
  <si>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</si>
  <si>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</si>
  <si>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</si>
  <si>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</si>
  <si>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</si>
  <si>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</si>
  <si>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</si>
  <si>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</si>
  <si>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</si>
  <si>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</si>
  <si>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</si>
  <si>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</si>
  <si>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</si>
  <si>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</si>
  <si>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</si>
  <si>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</si>
  <si>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</si>
  <si>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</si>
  <si>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</si>
  <si>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</si>
  <si>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</si>
  <si>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</si>
  <si>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</si>
  <si>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</si>
  <si>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</si>
  <si>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</si>
  <si>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</si>
  <si>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</si>
  <si>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</si>
  <si>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</si>
  <si>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</si>
  <si>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</si>
  <si>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</si>
  <si>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</si>
  <si>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</si>
  <si>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</si>
  <si>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</si>
  <si>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</si>
  <si>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</si>
  <si>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</si>
  <si>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</si>
  <si>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</si>
  <si>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</si>
  <si>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</si>
  <si>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</si>
  <si>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</si>
  <si>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</si>
  <si>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</si>
  <si>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</si>
  <si>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</si>
  <si>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</si>
  <si>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</si>
  <si>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</si>
  <si>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</si>
  <si>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</si>
  <si>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</si>
  <si>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</si>
  <si>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</si>
  <si>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</si>
  <si>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</si>
  <si>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</si>
  <si>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</si>
  <si>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</si>
  <si>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</si>
  <si>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</si>
  <si>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</si>
  <si>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</si>
  <si>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</si>
  <si>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</si>
  <si>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</si>
  <si>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</si>
  <si>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</si>
  <si>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</si>
  <si>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</si>
  <si>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</si>
  <si>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</si>
  <si>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</si>
  <si>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</si>
  <si>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</si>
  <si>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</si>
  <si>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</si>
  <si>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</si>
  <si>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</si>
  <si>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</si>
  <si>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</si>
  <si>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</si>
  <si>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</si>
  <si>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</si>
  <si>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</si>
  <si>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</si>
  <si>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</si>
  <si>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</si>
  <si>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</si>
  <si>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</si>
  <si>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</si>
  <si>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</si>
  <si>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</si>
  <si>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</si>
  <si>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</si>
  <si>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</si>
  <si>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</si>
  <si>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</si>
  <si>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</si>
  <si>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</si>
  <si>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</si>
  <si>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</si>
  <si>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</si>
  <si>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</si>
  <si>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</si>
  <si>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</si>
  <si>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</si>
  <si>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</si>
  <si>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</si>
  <si>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</si>
  <si>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</si>
  <si>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</si>
  <si>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</si>
  <si>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</si>
  <si>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</si>
  <si>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</si>
  <si>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</si>
  <si>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</si>
  <si>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</si>
  <si>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</si>
  <si>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</si>
  <si>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</si>
  <si>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</si>
  <si>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</si>
  <si>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</si>
  <si>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</si>
  <si>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</si>
  <si>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</si>
  <si>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</si>
  <si>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</si>
  <si>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</si>
  <si>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</si>
  <si>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</si>
  <si>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</si>
  <si>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</si>
  <si>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</si>
  <si>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</si>
  <si>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</si>
  <si>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</si>
  <si>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</si>
  <si>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</si>
  <si>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</si>
  <si>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</si>
  <si>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</si>
  <si>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</si>
  <si>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</si>
  <si>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</si>
  <si>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</si>
  <si>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</si>
  <si>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</si>
  <si>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</si>
  <si>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</si>
  <si>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</si>
  <si>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</si>
  <si>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</si>
  <si>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</si>
  <si>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</si>
  <si>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</si>
  <si>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</si>
  <si>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</si>
  <si>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</si>
  <si>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</si>
  <si>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</si>
  <si>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</si>
  <si>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</si>
  <si>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</si>
  <si>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</si>
  <si>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</si>
  <si>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</si>
  <si>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</si>
  <si>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</si>
  <si>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</si>
  <si>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</si>
  <si>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</si>
  <si>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</si>
  <si>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</si>
  <si>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</si>
  <si>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</si>
  <si>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</si>
  <si>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</si>
  <si>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</si>
  <si>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</si>
  <si>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</si>
  <si>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</si>
  <si>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</si>
  <si>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</si>
  <si>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</si>
  <si>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</si>
  <si>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</si>
  <si>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</si>
  <si>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</si>
  <si>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</si>
  <si>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</si>
  <si>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</si>
  <si>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</si>
  <si>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</si>
  <si>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</si>
  <si>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</si>
  <si>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</si>
  <si>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</si>
  <si>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</si>
  <si>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</si>
  <si>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</si>
  <si>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</si>
  <si>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</si>
  <si>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</si>
  <si>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</si>
  <si>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</si>
  <si>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</si>
  <si>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</si>
  <si>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</si>
  <si>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</si>
  <si>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</si>
  <si>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</si>
  <si>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</si>
  <si>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</si>
  <si>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</si>
  <si>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</si>
  <si>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</si>
  <si>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</si>
  <si>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</si>
  <si>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</si>
  <si>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</si>
  <si>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</si>
  <si>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</si>
  <si>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</si>
  <si>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</si>
  <si>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</si>
  <si>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</si>
  <si>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</si>
  <si>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</si>
  <si>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</si>
  <si>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</si>
  <si>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</si>
  <si>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</si>
  <si>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</si>
  <si>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</si>
  <si>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</si>
  <si>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</si>
  <si>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</si>
  <si>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</si>
  <si>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</si>
  <si>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</si>
  <si>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</si>
  <si>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</si>
  <si>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</si>
  <si>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</si>
  <si>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</si>
  <si>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</si>
  <si>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</si>
  <si>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</si>
  <si>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</si>
  <si>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</si>
  <si>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</si>
  <si>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</si>
  <si>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</si>
  <si>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</si>
  <si>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</si>
  <si>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</si>
  <si>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</si>
  <si>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</si>
  <si>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</si>
  <si>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</si>
  <si>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</si>
  <si>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</si>
  <si>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</si>
  <si>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</si>
  <si>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</si>
  <si>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</si>
  <si>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</si>
  <si>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</si>
  <si>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</si>
  <si>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</si>
  <si>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</si>
  <si>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</si>
  <si>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</si>
  <si>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</si>
  <si>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</si>
  <si>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</si>
  <si>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</si>
  <si>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</si>
  <si>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</si>
  <si>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</si>
  <si>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</si>
  <si>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</si>
  <si>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</si>
  <si>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</si>
  <si>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</si>
  <si>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</si>
  <si>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</si>
  <si>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</si>
  <si>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</si>
  <si>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</si>
  <si>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</si>
  <si>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</si>
  <si>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</si>
  <si>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</si>
  <si>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</si>
  <si>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</si>
  <si>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</si>
  <si>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</si>
  <si>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</si>
  <si>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</si>
  <si>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</si>
  <si>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</si>
  <si>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</si>
  <si>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</si>
  <si>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</si>
  <si>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</si>
  <si>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</si>
  <si>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</si>
  <si>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</si>
  <si>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</si>
  <si>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</si>
  <si>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</si>
  <si>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</si>
  <si>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</si>
  <si>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</si>
  <si>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</si>
  <si>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</si>
  <si>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</si>
  <si>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</si>
  <si>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</si>
  <si>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</si>
  <si>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</si>
  <si>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</si>
  <si>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</si>
  <si>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</si>
  <si>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</si>
  <si>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</si>
  <si>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</si>
  <si>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</si>
  <si>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</si>
  <si>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</si>
  <si>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</si>
  <si>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</si>
  <si>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</si>
  <si>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</si>
  <si>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</si>
  <si>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</si>
  <si>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</si>
  <si>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</si>
  <si>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</si>
  <si>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</si>
  <si>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</si>
  <si>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</si>
  <si>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</si>
  <si>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</si>
  <si>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</si>
  <si>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</si>
  <si>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</si>
  <si>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</si>
  <si>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</si>
  <si>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</si>
  <si>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</si>
  <si>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</si>
  <si>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</si>
  <si>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</si>
  <si>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</si>
  <si>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</si>
  <si>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</si>
  <si>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</si>
  <si>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</si>
  <si>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</si>
  <si>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</si>
  <si>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</si>
  <si>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</si>
  <si>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</si>
  <si>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</si>
  <si>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</si>
  <si>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</si>
  <si>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</si>
  <si>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</si>
  <si>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</si>
  <si>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</si>
  <si>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</si>
  <si>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</si>
  <si>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</si>
  <si>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</si>
  <si>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</si>
  <si>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</si>
  <si>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</si>
  <si>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</si>
  <si>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</si>
  <si>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</si>
  <si>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</si>
  <si>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</si>
  <si>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</si>
  <si>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</si>
  <si>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</si>
  <si>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</si>
  <si>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</si>
  <si>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</si>
  <si>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</si>
  <si>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</si>
  <si>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</si>
  <si>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</si>
  <si>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</si>
  <si>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</si>
  <si>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</si>
  <si>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</si>
  <si>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</si>
  <si>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</si>
  <si>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</si>
  <si>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</si>
  <si>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</si>
  <si>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</si>
  <si>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</si>
  <si>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</si>
  <si>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</si>
  <si>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</si>
  <si>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</si>
  <si>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</si>
  <si>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</si>
  <si>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</si>
  <si>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</si>
  <si>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</si>
  <si>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</si>
  <si>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</si>
  <si>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</si>
  <si>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</si>
  <si>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</si>
  <si>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</si>
  <si>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</si>
  <si>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</si>
  <si>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</si>
  <si>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</si>
  <si>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</si>
  <si>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</si>
  <si>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</si>
  <si>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</si>
  <si>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</si>
  <si>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</si>
  <si>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</si>
  <si>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</si>
  <si>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</si>
  <si>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</si>
  <si>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</si>
  <si>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</si>
  <si>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</si>
  <si>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</si>
  <si>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</si>
  <si>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</si>
  <si>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</si>
  <si>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</si>
  <si>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</si>
  <si>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</si>
  <si>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</si>
  <si>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</si>
  <si>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</si>
  <si>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</si>
  <si>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</si>
  <si>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</si>
  <si>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</si>
  <si>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</si>
  <si>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</si>
  <si>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</si>
  <si>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</si>
  <si>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</si>
  <si>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</si>
  <si>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</si>
  <si>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</si>
  <si>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</si>
  <si>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</si>
  <si>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</si>
  <si>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</si>
  <si>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</si>
  <si>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</si>
  <si>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</si>
  <si>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</si>
  <si>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</si>
  <si>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</si>
  <si>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</si>
  <si>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</si>
  <si>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</si>
  <si>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</si>
  <si>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</si>
  <si>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</si>
  <si>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</si>
  <si>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</si>
  <si>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</si>
  <si>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</si>
  <si>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</si>
  <si>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</si>
  <si>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</si>
  <si>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</si>
  <si>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</si>
  <si>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</si>
  <si>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</si>
  <si>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</si>
  <si>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</si>
  <si>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</si>
  <si>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</si>
  <si>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</si>
  <si>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</si>
  <si>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</si>
  <si>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</si>
  <si>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</si>
  <si>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</si>
  <si>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</si>
  <si>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</si>
  <si>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</si>
  <si>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</si>
  <si>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</si>
  <si>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</si>
  <si>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</si>
  <si>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</si>
  <si>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</si>
  <si>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</si>
  <si>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</si>
  <si>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</si>
  <si>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</si>
  <si>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</si>
  <si>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</si>
  <si>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</si>
  <si>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</si>
  <si>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</si>
  <si>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</si>
  <si>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</si>
  <si>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</si>
  <si>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</si>
  <si>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</si>
  <si>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</si>
  <si>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</si>
  <si>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</si>
  <si>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</si>
  <si>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</si>
  <si>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</si>
  <si>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</si>
  <si>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</si>
  <si>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</si>
  <si>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</si>
  <si>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</si>
  <si>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</si>
  <si>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</si>
  <si>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</si>
  <si>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</si>
  <si>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</si>
  <si>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</si>
  <si>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</si>
  <si>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</si>
  <si>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</si>
  <si>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</si>
  <si>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</si>
  <si>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</si>
  <si>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</si>
  <si>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</si>
  <si>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</si>
  <si>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</si>
  <si>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</si>
  <si>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</si>
  <si>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</si>
  <si>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</si>
  <si>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</si>
  <si>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</si>
  <si>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</si>
  <si>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</si>
  <si>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</si>
  <si>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</si>
  <si>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</si>
  <si>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</si>
  <si>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</si>
  <si>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</si>
  <si>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</si>
  <si>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</si>
  <si>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</si>
  <si>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</si>
  <si>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</si>
  <si>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</si>
  <si>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</si>
  <si>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</si>
  <si>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</si>
  <si>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</si>
  <si>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</si>
  <si>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</si>
  <si>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</si>
  <si>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</si>
  <si>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</si>
  <si>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</si>
  <si>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</si>
  <si>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</si>
  <si>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</si>
  <si>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</si>
  <si>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</si>
  <si>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</si>
  <si>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</si>
  <si>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</si>
  <si>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</si>
  <si>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</si>
  <si>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</si>
  <si>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</si>
  <si>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</si>
  <si>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</si>
  <si>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</si>
  <si>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</si>
  <si>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</si>
  <si>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</si>
  <si>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</si>
  <si>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</si>
  <si>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</si>
  <si>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</si>
  <si>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</si>
  <si>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</si>
  <si>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</si>
  <si>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</si>
  <si>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</si>
  <si>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</si>
  <si>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</si>
  <si>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</si>
  <si>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</si>
  <si>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</si>
  <si>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</si>
  <si>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</si>
  <si>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</si>
  <si>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</si>
  <si>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</si>
  <si>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</si>
  <si>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</si>
  <si>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</si>
  <si>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</si>
  <si>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</si>
  <si>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</si>
  <si>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</si>
  <si>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</si>
  <si>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</si>
  <si>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</si>
  <si>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</si>
  <si>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</si>
  <si>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</si>
  <si>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</si>
  <si>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</si>
  <si>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</si>
  <si>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</si>
  <si>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</si>
  <si>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</si>
  <si>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</si>
  <si>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</si>
  <si>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</si>
  <si>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</si>
  <si>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</si>
  <si>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</si>
  <si>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</si>
  <si>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</si>
  <si>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</si>
  <si>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</si>
  <si>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</si>
  <si>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</si>
  <si>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</si>
  <si>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</si>
  <si>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</si>
  <si>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</si>
  <si>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</si>
  <si>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</si>
  <si>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</si>
  <si>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</si>
  <si>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</si>
  <si>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</si>
  <si>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</si>
  <si>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</si>
  <si>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</si>
  <si>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</si>
  <si>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</si>
  <si>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</si>
  <si>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</si>
  <si>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</si>
  <si>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</si>
  <si>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</si>
  <si>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</si>
  <si>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</si>
  <si>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</si>
  <si>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</si>
  <si>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</si>
  <si>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</si>
  <si>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</si>
  <si>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</si>
  <si>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</si>
  <si>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</si>
  <si>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</si>
  <si>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</si>
  <si>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</si>
  <si>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</si>
  <si>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</si>
  <si>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</si>
  <si>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</si>
  <si>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</si>
  <si>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</si>
  <si>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</si>
  <si>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</si>
  <si>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</si>
  <si>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</si>
  <si>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</si>
  <si>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</si>
  <si>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</si>
  <si>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</si>
  <si>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</si>
  <si>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</si>
  <si>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</si>
  <si>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</si>
  <si>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</si>
  <si>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</si>
  <si>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</si>
  <si>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</si>
  <si>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</si>
  <si>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</si>
  <si>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</si>
  <si>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</si>
  <si>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</si>
  <si>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</si>
  <si>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</si>
  <si>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</si>
  <si>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</si>
  <si>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</si>
  <si>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</si>
  <si>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</si>
  <si>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</si>
  <si>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</si>
  <si>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</si>
  <si>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</si>
  <si>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</si>
  <si>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</si>
  <si>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</si>
  <si>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</si>
  <si>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</si>
  <si>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</si>
  <si>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</si>
  <si>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</si>
  <si>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</si>
  <si>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</si>
  <si>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</si>
  <si>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</si>
  <si>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</si>
  <si>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</si>
  <si>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</si>
  <si>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</si>
  <si>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</si>
  <si>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</si>
  <si>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</si>
  <si>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</si>
  <si>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</si>
  <si>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</si>
  <si>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</si>
  <si>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</si>
  <si>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</si>
  <si>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</si>
  <si>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</si>
  <si>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</si>
  <si>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</si>
  <si>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</si>
  <si>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</si>
  <si>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</si>
  <si>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</si>
  <si>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</si>
  <si>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</si>
  <si>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</si>
  <si>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</si>
  <si>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</si>
  <si>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</si>
  <si>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</si>
  <si>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</si>
  <si>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</si>
  <si>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</si>
  <si>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</si>
  <si>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</si>
  <si>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</si>
  <si>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</si>
  <si>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</si>
  <si>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</si>
  <si>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</si>
  <si>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</si>
  <si>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</si>
  <si>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</si>
  <si>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</si>
  <si>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</si>
  <si>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</si>
  <si>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</si>
  <si>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</si>
  <si>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</si>
  <si>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</si>
  <si>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</si>
  <si>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</si>
  <si>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</si>
  <si>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</si>
  <si>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</si>
  <si>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</si>
  <si>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</si>
  <si>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</si>
  <si>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</si>
  <si>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</si>
  <si>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</si>
  <si>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</si>
  <si>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</si>
  <si>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</si>
  <si>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</si>
  <si>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</si>
  <si>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</si>
  <si>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</si>
  <si>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</si>
  <si>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</si>
  <si>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</si>
  <si>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</si>
  <si>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</si>
  <si>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</si>
  <si>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</si>
  <si>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</si>
  <si>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</si>
  <si>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</si>
  <si>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</si>
  <si>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</si>
  <si>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</si>
  <si>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</si>
  <si>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</si>
  <si>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</si>
  <si>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</si>
  <si>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</si>
  <si>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</si>
  <si>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</si>
  <si>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</si>
  <si>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</si>
  <si>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</si>
  <si>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</si>
  <si>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</si>
  <si>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</si>
  <si>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</si>
  <si>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</si>
  <si>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</si>
  <si>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</si>
  <si>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</si>
  <si>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</si>
  <si>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</si>
  <si>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</si>
  <si>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</si>
  <si>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</si>
  <si>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</si>
  <si>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</si>
  <si>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</si>
  <si>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</si>
  <si>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</si>
  <si>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</si>
  <si>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</si>
  <si>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</si>
  <si>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</si>
  <si>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</si>
  <si>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</si>
  <si>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</si>
  <si>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</si>
  <si>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</si>
  <si>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</si>
  <si>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</si>
  <si>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</si>
  <si>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</si>
  <si>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</si>
  <si>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</si>
  <si>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</si>
  <si>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</si>
  <si>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</si>
  <si>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</si>
  <si>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</si>
  <si>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</si>
  <si>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</si>
  <si>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</si>
  <si>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</si>
  <si>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</si>
  <si>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</si>
  <si>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</si>
  <si>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</si>
  <si>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</si>
  <si>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</si>
  <si>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</si>
  <si>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</si>
  <si>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</si>
  <si>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</si>
  <si>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</si>
  <si>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</si>
  <si>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</si>
  <si>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</si>
  <si>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</si>
  <si>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</si>
  <si>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</si>
  <si>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</si>
  <si>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</si>
  <si>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</si>
  <si>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</si>
  <si>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</si>
  <si>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</si>
  <si>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</si>
  <si>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</si>
  <si>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</si>
  <si>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</si>
  <si>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</si>
  <si>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</si>
  <si>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</si>
  <si>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</si>
  <si>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</si>
  <si>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</si>
  <si>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</si>
  <si>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</si>
  <si>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</si>
  <si>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</si>
  <si>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</si>
  <si>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</si>
  <si>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</si>
  <si>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</si>
  <si>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</si>
  <si>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</si>
  <si>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</si>
  <si>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</si>
  <si>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</si>
  <si>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</si>
  <si>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</si>
  <si>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</si>
  <si>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</si>
  <si>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</si>
  <si>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</si>
  <si>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</si>
  <si>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</si>
  <si>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</si>
  <si>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</si>
  <si>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</si>
  <si>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</si>
  <si>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</si>
  <si>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</si>
  <si>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</si>
  <si>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</si>
  <si>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</si>
  <si>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</si>
  <si>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</si>
  <si>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</si>
  <si>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</si>
  <si>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</si>
  <si>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</si>
  <si>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</si>
  <si>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</si>
  <si>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</si>
  <si>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</si>
  <si>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</si>
  <si>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</si>
  <si>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</si>
  <si>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</si>
  <si>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</si>
  <si>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</si>
  <si>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</si>
  <si>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</si>
  <si>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</si>
  <si>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</si>
  <si>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</si>
  <si>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</si>
  <si>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</si>
  <si>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</si>
  <si>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</si>
  <si>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</si>
  <si>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</si>
  <si>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</si>
  <si>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</si>
  <si>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</si>
  <si>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</si>
  <si>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</si>
  <si>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</si>
  <si>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</si>
  <si>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</si>
  <si>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</si>
  <si>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</si>
  <si>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</si>
  <si>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</si>
  <si>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</si>
  <si>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</si>
  <si>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</si>
  <si>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</si>
  <si>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</si>
  <si>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</si>
  <si>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</si>
  <si>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</si>
  <si>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</si>
  <si>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</si>
  <si>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</si>
  <si>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</si>
  <si>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</si>
  <si>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</si>
  <si>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</si>
  <si>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</si>
  <si>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</si>
  <si>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</si>
  <si>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</si>
  <si>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</si>
  <si>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</si>
  <si>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</si>
  <si>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</si>
  <si>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</si>
  <si>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</si>
  <si>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</si>
  <si>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</si>
  <si>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</si>
  <si>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</si>
  <si>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</si>
  <si>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</si>
  <si>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</si>
  <si>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</si>
  <si>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</si>
  <si>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</si>
  <si>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</si>
  <si>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</si>
  <si>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</si>
  <si>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</si>
  <si>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</si>
  <si>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</si>
  <si>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</si>
  <si>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</si>
  <si>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</si>
  <si>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</si>
  <si>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</si>
  <si>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</si>
  <si>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</si>
  <si>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</si>
  <si>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</si>
  <si>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</si>
  <si>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</si>
  <si>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</si>
  <si>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</si>
  <si>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</si>
  <si>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</si>
  <si>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</si>
  <si>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</si>
  <si>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</si>
  <si>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</si>
  <si>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</si>
  <si>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</si>
  <si>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</si>
  <si>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</si>
  <si>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</si>
  <si>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</si>
  <si>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</si>
  <si>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</si>
  <si>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</si>
  <si>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</si>
  <si>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</si>
  <si>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</si>
  <si>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</si>
  <si>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</si>
  <si>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</si>
  <si>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</si>
  <si>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</si>
  <si>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</si>
  <si>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</si>
  <si>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</si>
  <si>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</si>
  <si>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</si>
  <si>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</si>
  <si>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</si>
  <si>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</si>
  <si>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</si>
  <si>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</si>
  <si>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</si>
  <si>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</si>
  <si>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</si>
  <si>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</si>
  <si>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</si>
  <si>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</si>
  <si>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</si>
  <si>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</si>
  <si>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</si>
  <si>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</si>
  <si>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</si>
  <si>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</si>
  <si>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</si>
  <si>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</si>
  <si>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</si>
  <si>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</si>
  <si>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</si>
  <si>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</si>
  <si>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</si>
  <si>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</si>
  <si>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</si>
  <si>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</si>
  <si>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</si>
  <si>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</si>
  <si>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</si>
  <si>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</si>
  <si>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</si>
  <si>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</si>
  <si>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</si>
  <si>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</si>
  <si>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</si>
  <si>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</si>
  <si>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</si>
  <si>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</si>
  <si>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</si>
  <si>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</si>
  <si>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</si>
  <si>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</si>
  <si>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</si>
  <si>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</si>
  <si>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</si>
  <si>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</si>
  <si>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</si>
  <si>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</si>
  <si>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</si>
  <si>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</si>
  <si>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</si>
  <si>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</si>
  <si>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</si>
  <si>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</si>
  <si>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</si>
  <si>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</si>
  <si>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</si>
  <si>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</si>
  <si>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</si>
  <si>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</si>
  <si>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</si>
  <si>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</si>
  <si>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</si>
  <si>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</si>
  <si>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</si>
  <si>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</si>
  <si>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</si>
  <si>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</si>
  <si>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</si>
  <si>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</si>
  <si>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</si>
  <si>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</si>
  <si>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</si>
  <si>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</si>
  <si>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</si>
  <si>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</si>
  <si>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</si>
  <si>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</si>
  <si>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</si>
  <si>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</si>
  <si>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</si>
  <si>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</si>
  <si>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</si>
  <si>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</si>
  <si>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</si>
  <si>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</si>
  <si>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</si>
  <si>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</si>
  <si>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</si>
  <si>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</si>
  <si>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</si>
  <si>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</si>
  <si>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</si>
  <si>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</si>
  <si>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</si>
  <si>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</si>
  <si>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</si>
  <si>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</si>
  <si>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</si>
  <si>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</si>
  <si>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</si>
  <si>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</si>
  <si>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</si>
  <si>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</si>
  <si>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</si>
  <si>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</si>
  <si>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</si>
  <si>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</si>
  <si>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</si>
  <si>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</si>
  <si>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</si>
  <si>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</si>
  <si>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</si>
  <si>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</si>
  <si>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</si>
  <si>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</si>
  <si>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</si>
  <si>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</si>
  <si>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</si>
  <si>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</si>
  <si>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</si>
  <si>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</si>
  <si>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</si>
  <si>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</si>
  <si>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</si>
  <si>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</si>
  <si>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</si>
  <si>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</si>
  <si>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</si>
  <si>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</si>
  <si>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</si>
  <si>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</si>
  <si>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</si>
  <si>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</si>
  <si>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</si>
  <si>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</si>
  <si>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</si>
  <si>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</si>
  <si>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</si>
  <si>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</si>
  <si>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</si>
  <si>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</si>
  <si>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</si>
  <si>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</si>
  <si>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</si>
  <si>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</si>
  <si>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</si>
  <si>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</si>
  <si>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</si>
  <si>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</si>
  <si>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</si>
  <si>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</si>
  <si>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</si>
  <si>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</si>
  <si>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</si>
  <si>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</si>
  <si>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</si>
  <si>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</si>
  <si>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</si>
  <si>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</si>
  <si>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</si>
  <si>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</si>
  <si>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</si>
  <si>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</si>
  <si>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</si>
  <si>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</si>
  <si>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</si>
  <si>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</si>
  <si>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</si>
  <si>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</si>
  <si>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</si>
  <si>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</si>
  <si>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</si>
  <si>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</si>
  <si>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</si>
  <si>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</si>
  <si>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</si>
  <si>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</si>
  <si>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</si>
  <si>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</si>
  <si>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</si>
  <si>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</si>
  <si>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</si>
  <si>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</si>
  <si>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</si>
  <si>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</si>
  <si>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</si>
  <si>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</si>
  <si>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</si>
  <si>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</si>
  <si>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</si>
  <si>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</si>
  <si>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</si>
  <si>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</si>
  <si>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</si>
  <si>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</si>
  <si>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</si>
  <si>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</si>
  <si>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</si>
  <si>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</si>
  <si>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</si>
  <si>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</si>
  <si>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</si>
  <si>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</si>
  <si>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</si>
  <si>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</si>
  <si>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</si>
  <si>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</si>
  <si>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</si>
  <si>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</si>
  <si>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</si>
  <si>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</si>
  <si>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</si>
  <si>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</si>
  <si>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</si>
  <si>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</si>
  <si>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</si>
  <si>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</si>
  <si>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</si>
  <si>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</si>
  <si>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</si>
  <si>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</si>
  <si>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</si>
  <si>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</si>
  <si>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</si>
  <si>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</si>
  <si>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</si>
  <si>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</si>
  <si>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</si>
  <si>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</si>
  <si>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</si>
  <si>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</si>
  <si>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</si>
  <si>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</si>
  <si>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</si>
  <si>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</si>
  <si>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</si>
  <si>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</si>
  <si>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</si>
  <si>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</si>
  <si>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</si>
  <si>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</si>
  <si>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</si>
  <si>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</si>
  <si>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</si>
  <si>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</si>
  <si>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</si>
  <si>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</si>
  <si>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</si>
  <si>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</si>
  <si>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</si>
  <si>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</si>
  <si>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</si>
  <si>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</si>
  <si>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</si>
  <si>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</si>
  <si>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</si>
  <si>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</si>
  <si>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</si>
  <si>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</si>
  <si>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</si>
  <si>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</si>
  <si>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</si>
  <si>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</si>
  <si>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</si>
  <si>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</si>
  <si>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</si>
  <si>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</si>
  <si>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</si>
  <si>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</si>
  <si>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</si>
  <si>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</si>
  <si>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</si>
  <si>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</si>
  <si>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</si>
  <si>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</si>
  <si>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</si>
  <si>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</si>
  <si>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</si>
  <si>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</si>
  <si>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</si>
  <si>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</si>
  <si>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</si>
  <si>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</si>
  <si>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</si>
  <si>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</si>
  <si>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</si>
  <si>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</si>
  <si>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</si>
  <si>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</si>
  <si>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</si>
  <si>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</si>
  <si>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</si>
  <si>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</si>
  <si>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</si>
  <si>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</si>
  <si>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</si>
  <si>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</si>
  <si>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</si>
  <si>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</si>
  <si>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</si>
  <si>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</si>
  <si>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</si>
  <si>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</si>
  <si>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</si>
  <si>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</si>
  <si>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</si>
  <si>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</si>
  <si>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</si>
  <si>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</si>
  <si>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</si>
  <si>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</si>
  <si>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</si>
  <si>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</si>
  <si>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</si>
  <si>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</si>
  <si>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</si>
  <si>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</si>
  <si>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</si>
  <si>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</si>
  <si>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</si>
  <si>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</si>
  <si>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</si>
  <si>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</si>
  <si>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</si>
  <si>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</si>
  <si>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</si>
  <si>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</si>
  <si>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</si>
  <si>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</si>
  <si>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</si>
  <si>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</si>
  <si>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</si>
  <si>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</si>
  <si>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</si>
  <si>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</si>
  <si>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</si>
  <si>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</si>
  <si>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</si>
  <si>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</si>
  <si>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</si>
  <si>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</si>
  <si>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</si>
  <si>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</si>
  <si>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</si>
  <si>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</si>
  <si>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</si>
  <si>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</si>
  <si>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</si>
  <si>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</si>
  <si>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</si>
  <si>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</si>
  <si>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</si>
  <si>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</si>
  <si>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</si>
  <si>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</si>
  <si>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</si>
  <si>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</si>
  <si>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</si>
  <si>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</si>
  <si>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</si>
  <si>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</si>
  <si>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</si>
  <si>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</si>
  <si>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</si>
  <si>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</si>
  <si>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</si>
  <si>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</si>
  <si>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</si>
  <si>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</si>
  <si>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</si>
  <si>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</si>
  <si>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</si>
  <si>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</si>
  <si>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</si>
  <si>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</si>
  <si>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</si>
  <si>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</si>
  <si>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</si>
  <si>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</si>
  <si>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</si>
  <si>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</si>
  <si>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</si>
  <si>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</si>
  <si>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</si>
  <si>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</si>
  <si>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</si>
  <si>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</si>
  <si>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</si>
  <si>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</si>
  <si>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</si>
  <si>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</si>
  <si>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</si>
  <si>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</si>
  <si>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</si>
  <si>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</si>
  <si>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</si>
  <si>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</si>
  <si>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</si>
  <si>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</si>
  <si>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</si>
  <si>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</si>
  <si>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</si>
  <si>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</si>
  <si>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</si>
  <si>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</si>
  <si>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</si>
  <si>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</si>
  <si>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</si>
  <si>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</si>
  <si>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</si>
  <si>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</si>
  <si>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</si>
  <si>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</si>
  <si>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</si>
  <si>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</si>
  <si>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</si>
  <si>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</si>
  <si>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</si>
  <si>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</si>
  <si>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</si>
  <si>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</si>
  <si>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</si>
  <si>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</si>
  <si>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</si>
  <si>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</si>
  <si>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</si>
  <si>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</si>
  <si>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</si>
  <si>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</si>
  <si>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</si>
  <si>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</si>
  <si>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</si>
  <si>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</si>
  <si>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</si>
  <si>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</si>
  <si>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</si>
  <si>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</si>
  <si>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</si>
  <si>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</si>
  <si>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</si>
  <si>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</si>
  <si>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</si>
  <si>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</si>
  <si>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</si>
  <si>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</si>
  <si>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</si>
  <si>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</si>
  <si>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</si>
  <si>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</si>
  <si>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</si>
  <si>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</si>
  <si>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</si>
  <si>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</si>
  <si>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</si>
  <si>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</si>
  <si>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</si>
  <si>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</si>
  <si>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</si>
  <si>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</si>
  <si>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</si>
  <si>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</si>
  <si>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</si>
  <si>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</si>
  <si>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</si>
  <si>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</si>
  <si>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</si>
  <si>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</si>
  <si>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</si>
  <si>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</si>
  <si>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</si>
  <si>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</si>
  <si>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</si>
  <si>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</si>
  <si>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</si>
  <si>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</si>
  <si>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</si>
  <si>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</si>
  <si>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</si>
  <si>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</si>
  <si>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</si>
  <si>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</si>
  <si>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</si>
  <si>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</si>
  <si>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</si>
  <si>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</si>
  <si>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</si>
  <si>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</si>
  <si>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</si>
  <si>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</si>
  <si>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</si>
  <si>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</si>
  <si>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</si>
  <si>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</si>
  <si>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</si>
  <si>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</si>
  <si>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</si>
  <si>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</si>
  <si>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</si>
  <si>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</si>
  <si>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</si>
  <si>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</si>
  <si>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</si>
  <si>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</si>
  <si>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</si>
  <si>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</si>
  <si>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</si>
  <si>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</si>
  <si>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</si>
  <si>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</si>
  <si>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</si>
  <si>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</si>
  <si>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</si>
  <si>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</si>
  <si>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</si>
  <si>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</si>
  <si>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</si>
  <si>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</si>
  <si>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</si>
  <si>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</si>
  <si>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</si>
  <si>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</si>
  <si>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</si>
  <si>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</si>
  <si>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</si>
  <si>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</si>
  <si>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</si>
  <si>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</si>
  <si>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</si>
  <si>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</si>
  <si>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</si>
  <si>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</si>
  <si>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</si>
  <si>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</si>
  <si>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</si>
  <si>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</si>
  <si>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</si>
  <si>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</si>
  <si>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</si>
  <si>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</si>
  <si>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</si>
  <si>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</si>
  <si>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</si>
  <si>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</si>
  <si>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</si>
  <si>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</si>
  <si>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</si>
  <si>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</si>
  <si>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</si>
  <si>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</si>
  <si>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</si>
  <si>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</si>
  <si>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</si>
  <si>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</si>
  <si>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</si>
  <si>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</si>
  <si>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</si>
  <si>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</si>
  <si>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</si>
  <si>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</si>
  <si>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</si>
  <si>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</si>
  <si>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</si>
  <si>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</si>
  <si>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</si>
  <si>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</si>
  <si>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</si>
  <si>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</si>
  <si>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</si>
  <si>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</si>
  <si>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</si>
  <si>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</si>
  <si>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</si>
  <si>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</si>
  <si>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</si>
  <si>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</si>
  <si>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</si>
  <si>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</si>
  <si>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</si>
  <si>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</si>
  <si>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</si>
  <si>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</si>
  <si>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</si>
  <si>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</si>
  <si>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</si>
  <si>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</si>
  <si>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</si>
  <si>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</si>
  <si>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</si>
  <si>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</si>
  <si>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</si>
  <si>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</si>
  <si>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</si>
  <si>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</si>
  <si>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</si>
  <si>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</si>
  <si>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</si>
  <si>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</si>
  <si>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</si>
  <si>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</si>
  <si>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</si>
  <si>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</si>
  <si>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</si>
  <si>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</si>
  <si>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</si>
  <si>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</si>
  <si>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</si>
  <si>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</si>
  <si>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</si>
  <si>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</si>
  <si>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</si>
  <si>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</si>
  <si>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</si>
  <si>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</si>
  <si>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</si>
  <si>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</si>
  <si>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</si>
  <si>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</si>
  <si>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</si>
  <si>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</si>
  <si>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</si>
  <si>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</si>
  <si>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</si>
  <si>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</si>
  <si>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</si>
  <si>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</si>
  <si>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</si>
  <si>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</si>
  <si>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</si>
  <si>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</si>
  <si>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</si>
  <si>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</si>
  <si>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</si>
  <si>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</si>
  <si>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</si>
  <si>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</si>
  <si>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</si>
  <si>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</si>
  <si>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</si>
  <si>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</si>
  <si>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</si>
  <si>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</si>
  <si>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</si>
  <si>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</si>
  <si>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</si>
  <si>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</si>
  <si>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</si>
  <si>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</si>
  <si>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</si>
  <si>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</si>
  <si>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</si>
  <si>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</si>
  <si>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</si>
  <si>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</si>
  <si>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</si>
  <si>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</si>
  <si>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</si>
  <si>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</si>
  <si>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</si>
  <si>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</si>
  <si>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</si>
  <si>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</si>
  <si>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</si>
  <si>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</si>
  <si>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</si>
  <si>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</si>
  <si>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</si>
  <si>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</si>
  <si>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</si>
  <si>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</si>
  <si>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</si>
  <si>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</si>
  <si>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</si>
  <si>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</si>
  <si>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</si>
  <si>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</si>
  <si>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</si>
  <si>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</si>
  <si>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</si>
  <si>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</si>
  <si>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</si>
  <si>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</si>
  <si>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</si>
  <si>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</si>
  <si>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</si>
  <si>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</si>
  <si>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</si>
  <si>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</si>
  <si>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</si>
  <si>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</si>
  <si>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</si>
  <si>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</si>
  <si>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</si>
  <si>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</si>
  <si>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</si>
  <si>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</si>
  <si>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</si>
  <si>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</si>
  <si>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</si>
  <si>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</si>
  <si>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</si>
  <si>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</si>
  <si>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</si>
  <si>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</si>
  <si>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</si>
  <si>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</si>
  <si>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</si>
  <si>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</si>
  <si>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</si>
  <si>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</si>
  <si>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</si>
  <si>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</si>
  <si>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</si>
  <si>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</si>
  <si>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</si>
  <si>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</si>
  <si>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</si>
  <si>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</si>
  <si>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</si>
  <si>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</si>
  <si>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</si>
  <si>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</si>
  <si>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</si>
  <si>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</si>
  <si>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</si>
  <si>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</si>
  <si>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</si>
  <si>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</si>
  <si>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</si>
  <si>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</si>
  <si>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</si>
  <si>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</si>
  <si>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</si>
  <si>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</si>
  <si>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</si>
  <si>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</si>
  <si>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</si>
  <si>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</si>
  <si>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</si>
  <si>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</si>
  <si>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</si>
  <si>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</si>
  <si>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</si>
  <si>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</si>
  <si>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</si>
  <si>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</si>
  <si>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</si>
  <si>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</si>
  <si>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</si>
  <si>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</si>
  <si>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</si>
  <si>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</si>
  <si>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</si>
  <si>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</si>
  <si>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</si>
  <si>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</si>
  <si>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</si>
  <si>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</si>
  <si>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</si>
  <si>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</si>
  <si>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</si>
  <si>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</si>
  <si>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</si>
  <si>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</si>
  <si>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</si>
  <si>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</si>
  <si>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</si>
  <si>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</si>
  <si>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</si>
  <si>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</si>
  <si>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</si>
  <si>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</si>
  <si>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</si>
  <si>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</si>
  <si>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</si>
  <si>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</si>
  <si>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</si>
  <si>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</si>
  <si>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</si>
  <si>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</si>
  <si>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</si>
  <si>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</si>
  <si>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</si>
  <si>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</si>
  <si>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</si>
  <si>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</si>
  <si>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</si>
  <si>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</si>
  <si>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</si>
  <si>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</si>
  <si>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</si>
  <si>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</si>
  <si>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</si>
  <si>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</si>
  <si>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</si>
  <si>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</si>
  <si>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</si>
  <si>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</si>
  <si>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</si>
  <si>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</si>
  <si>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</si>
  <si>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</si>
  <si>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</si>
  <si>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</si>
  <si>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</si>
  <si>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</si>
  <si>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</si>
  <si>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</si>
  <si>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</si>
  <si>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</si>
  <si>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</si>
  <si>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</si>
  <si>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</si>
  <si>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</si>
  <si>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</si>
  <si>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</si>
  <si>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</si>
  <si>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</si>
  <si>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</si>
  <si>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</si>
  <si>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</si>
  <si>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</si>
  <si>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</si>
  <si>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</si>
  <si>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</si>
  <si>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</si>
  <si>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</si>
  <si>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</si>
  <si>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</si>
  <si>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</si>
  <si>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</si>
  <si>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</si>
  <si>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</si>
  <si>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</si>
  <si>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</si>
  <si>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</si>
  <si>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</si>
  <si>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</si>
  <si>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</si>
  <si>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</si>
  <si>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</si>
  <si>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</si>
  <si>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</si>
  <si>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</si>
  <si>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</si>
  <si>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</si>
  <si>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</si>
  <si>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</si>
  <si>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</si>
  <si>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</si>
  <si>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</si>
  <si>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</si>
  <si>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</si>
  <si>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</si>
  <si>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</si>
  <si>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</si>
  <si>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</si>
  <si>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</si>
  <si>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</si>
  <si>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</si>
  <si>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</si>
  <si>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</si>
  <si>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</si>
  <si>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</si>
  <si>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</si>
  <si>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</si>
  <si>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</si>
  <si>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</si>
  <si>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</si>
  <si>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</si>
  <si>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</si>
  <si>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</si>
  <si>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</si>
  <si>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</si>
  <si>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</si>
  <si>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</si>
  <si>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</si>
  <si>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</si>
  <si>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</si>
  <si>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</si>
  <si>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</si>
  <si>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</si>
  <si>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</si>
  <si>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</si>
  <si>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</si>
  <si>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</si>
  <si>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</si>
  <si>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</si>
  <si>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</si>
  <si>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</si>
  <si>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</si>
  <si>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</si>
  <si>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</si>
  <si>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</si>
  <si>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</si>
  <si>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</si>
  <si>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</si>
  <si>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</si>
  <si>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</si>
  <si>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</si>
  <si>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</si>
  <si>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</si>
  <si>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</si>
  <si>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</si>
  <si>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</si>
  <si>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</si>
  <si>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</si>
  <si>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</si>
  <si>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</si>
  <si>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</si>
  <si>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</si>
  <si>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</si>
  <si>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</si>
  <si>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</si>
  <si>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</si>
  <si>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</si>
  <si>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</si>
  <si>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</si>
  <si>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</si>
  <si>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</si>
  <si>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</si>
  <si>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</si>
  <si>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</si>
  <si>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</si>
  <si>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</si>
  <si>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</si>
  <si>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</si>
  <si>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</si>
  <si>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</si>
  <si>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</si>
  <si>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</si>
  <si>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</si>
  <si>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</si>
  <si>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</si>
  <si>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</si>
  <si>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</si>
  <si>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</si>
  <si>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</si>
  <si>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</si>
  <si>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</si>
  <si>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</si>
  <si>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</si>
  <si>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</si>
  <si>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</si>
  <si>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</si>
  <si>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</si>
  <si>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</si>
  <si>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</si>
  <si>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</si>
  <si>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</si>
  <si>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</si>
  <si>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</si>
  <si>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</si>
  <si>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</si>
  <si>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</si>
  <si>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</si>
  <si>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</si>
  <si>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</si>
  <si>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</si>
  <si>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</si>
  <si>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</si>
  <si>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</si>
  <si>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</si>
  <si>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</si>
  <si>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</si>
  <si>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</si>
  <si>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</si>
  <si>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</si>
  <si>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</si>
  <si>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</si>
  <si>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</si>
  <si>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</si>
  <si>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</si>
  <si>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</si>
  <si>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</si>
  <si>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</si>
  <si>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</si>
  <si>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</si>
  <si>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</si>
  <si>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</si>
  <si>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</si>
  <si>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</si>
  <si>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</si>
  <si>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</si>
  <si>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</si>
  <si>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</si>
  <si>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</si>
  <si>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</si>
  <si>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</si>
  <si>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</si>
  <si>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</si>
  <si>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</si>
  <si>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</si>
  <si>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</si>
  <si>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</si>
  <si>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</si>
  <si>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</si>
  <si>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</si>
  <si>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</si>
  <si>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</si>
  <si>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</si>
  <si>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</si>
  <si>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</si>
  <si>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</si>
  <si>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</si>
  <si>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</si>
  <si>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</si>
  <si>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</si>
  <si>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</si>
  <si>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</si>
  <si>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</si>
  <si>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</si>
  <si>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</si>
  <si>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</si>
  <si>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</si>
  <si>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</si>
  <si>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</si>
  <si>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</si>
  <si>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</si>
  <si>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</si>
  <si>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</si>
  <si>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</si>
  <si>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</si>
  <si>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</si>
  <si>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</si>
  <si>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</si>
  <si>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</si>
  <si>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</si>
  <si>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</si>
  <si>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</si>
  <si>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</si>
  <si>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</si>
  <si>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</si>
  <si>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</si>
  <si>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</si>
  <si>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</si>
  <si>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</si>
  <si>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</si>
  <si>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</si>
  <si>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</si>
  <si>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</si>
  <si>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</si>
  <si>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</si>
  <si>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</si>
  <si>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</si>
  <si>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</si>
  <si>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</si>
  <si>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</si>
  <si>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</si>
  <si>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</si>
  <si>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</si>
  <si>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</si>
  <si>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</si>
  <si>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</si>
  <si>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</si>
  <si>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</si>
  <si>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</si>
  <si>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</si>
  <si>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</si>
  <si>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</si>
  <si>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</si>
  <si>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</si>
  <si>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</si>
  <si>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</si>
  <si>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</si>
  <si>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</si>
  <si>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</si>
  <si>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</si>
  <si>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</si>
  <si>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</si>
  <si>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</si>
  <si>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</si>
  <si>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</si>
  <si>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</si>
  <si>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</si>
  <si>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</si>
  <si>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</si>
  <si>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</si>
  <si>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</si>
  <si>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</si>
  <si>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</si>
  <si>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</si>
  <si>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</si>
  <si>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</si>
  <si>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</si>
  <si>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</si>
  <si>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</si>
  <si>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</si>
  <si>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</si>
  <si>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</si>
  <si>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</si>
  <si>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</si>
  <si>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</si>
  <si>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</si>
  <si>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</si>
  <si>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</si>
  <si>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</si>
  <si>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</si>
  <si>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</si>
  <si>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</si>
  <si>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</si>
  <si>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</si>
  <si>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</si>
  <si>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</si>
  <si>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</si>
  <si>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</si>
  <si>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</si>
  <si>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</si>
  <si>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</si>
  <si>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</si>
  <si>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</si>
  <si>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</si>
  <si>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</si>
  <si>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</si>
  <si>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</si>
  <si>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</si>
  <si>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</si>
  <si>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</si>
  <si>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</si>
  <si>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</si>
  <si>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</si>
  <si>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</si>
  <si>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</si>
  <si>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</si>
  <si>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</si>
  <si>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</si>
  <si>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</si>
  <si>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</si>
  <si>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</si>
  <si>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</si>
  <si>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</si>
  <si>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</si>
  <si>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</si>
  <si>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</si>
  <si>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</si>
  <si>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</si>
  <si>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</si>
  <si>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</si>
  <si>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</si>
  <si>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</si>
  <si>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</si>
  <si>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</si>
  <si>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</si>
  <si>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</si>
  <si>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</si>
  <si>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</si>
  <si>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</si>
  <si>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</si>
  <si>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</si>
  <si>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</si>
  <si>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</si>
  <si>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</si>
  <si>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</si>
  <si>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</si>
  <si>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</si>
  <si>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</si>
  <si>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</si>
  <si>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</si>
  <si>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</si>
  <si>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</si>
  <si>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</si>
  <si>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</si>
  <si>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</si>
  <si>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</si>
  <si>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</si>
  <si>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</si>
  <si>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</si>
  <si>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</si>
  <si>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</si>
  <si>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</si>
  <si>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</si>
  <si>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</si>
  <si>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</si>
  <si>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</si>
  <si>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</si>
  <si>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</si>
  <si>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</si>
  <si>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</si>
  <si>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</si>
  <si>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</si>
  <si>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</si>
  <si>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</si>
  <si>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</si>
  <si>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</si>
  <si>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</si>
  <si>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</si>
  <si>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</si>
  <si>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</si>
  <si>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</si>
  <si>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</si>
  <si>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</si>
  <si>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</si>
  <si>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</si>
  <si>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</si>
  <si>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</si>
  <si>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</si>
  <si>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</si>
  <si>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</si>
  <si>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</si>
  <si>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</si>
  <si>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</si>
  <si>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</si>
  <si>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</si>
  <si>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</si>
  <si>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</si>
  <si>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</si>
  <si>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</si>
  <si>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</si>
  <si>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</si>
  <si>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</si>
  <si>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</si>
  <si>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</si>
  <si>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</si>
  <si>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</si>
  <si>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</si>
  <si>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</si>
  <si>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</si>
  <si>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</si>
  <si>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</si>
  <si>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</si>
  <si>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</si>
  <si>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</si>
  <si>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</si>
  <si>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</si>
  <si>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</si>
  <si>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</si>
  <si>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</si>
  <si>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</si>
  <si>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</si>
  <si>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</si>
  <si>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</si>
  <si>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</si>
  <si>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</si>
  <si>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</si>
  <si>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</si>
  <si>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</si>
  <si>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</si>
  <si>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</si>
  <si>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</si>
  <si>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</si>
  <si>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</si>
  <si>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</si>
  <si>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</si>
  <si>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</si>
  <si>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</si>
  <si>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</si>
  <si>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</si>
  <si>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</si>
  <si>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</si>
  <si>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</si>
  <si>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</si>
  <si>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</si>
  <si>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</si>
  <si>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</si>
  <si>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</si>
  <si>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</si>
  <si>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</si>
  <si>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</si>
  <si>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</si>
  <si>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</si>
  <si>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</si>
  <si>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</si>
  <si>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</si>
  <si>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</si>
  <si>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</si>
  <si>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</si>
  <si>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</si>
  <si>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</si>
  <si>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</si>
  <si>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</si>
  <si>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</si>
  <si>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</si>
  <si>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</si>
  <si>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</si>
  <si>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</si>
  <si>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</si>
  <si>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</si>
  <si>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</si>
  <si>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</si>
  <si>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</si>
  <si>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</si>
  <si>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</si>
  <si>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</si>
  <si>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</si>
  <si>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</si>
  <si>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</si>
  <si>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</si>
  <si>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</si>
  <si>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</si>
  <si>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</si>
  <si>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</si>
  <si>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</si>
  <si>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</si>
  <si>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</si>
  <si>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</si>
  <si>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</si>
  <si>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</si>
  <si>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</si>
  <si>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</si>
  <si>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</si>
  <si>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</si>
  <si>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</si>
  <si>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</si>
  <si>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</si>
  <si>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</si>
  <si>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</si>
  <si>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</si>
  <si>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</si>
  <si>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</si>
  <si>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</si>
  <si>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</si>
  <si>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</si>
  <si>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</si>
  <si>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</si>
  <si>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</si>
  <si>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</si>
  <si>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</si>
  <si>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</si>
  <si>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</si>
  <si>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</si>
  <si>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</si>
  <si>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</si>
  <si>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</si>
  <si>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</si>
  <si>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</si>
  <si>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</si>
  <si>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</si>
  <si>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</si>
  <si>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</si>
  <si>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</si>
  <si>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</si>
  <si>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</si>
  <si>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</si>
  <si>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</si>
  <si>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</si>
  <si>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</si>
  <si>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</si>
  <si>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</si>
  <si>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</si>
  <si>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</si>
  <si>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</si>
  <si>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</si>
  <si>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</si>
  <si>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</si>
  <si>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</si>
  <si>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</si>
  <si>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</si>
  <si>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</si>
  <si>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</si>
  <si>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</si>
  <si>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</si>
  <si>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</si>
  <si>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</si>
  <si>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</si>
  <si>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</si>
  <si>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</si>
  <si>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</si>
  <si>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</si>
  <si>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</si>
  <si>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</si>
  <si>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</si>
  <si>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</si>
  <si>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</si>
  <si>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</si>
  <si>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</si>
  <si>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</si>
  <si>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</si>
  <si>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</si>
  <si>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</si>
  <si>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</si>
  <si>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</si>
  <si>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</si>
  <si>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</si>
  <si>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</si>
  <si>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</si>
  <si>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</si>
  <si>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</si>
  <si>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</si>
  <si>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</si>
  <si>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</si>
  <si>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</si>
  <si>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</si>
  <si>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</si>
  <si>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</si>
  <si>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</si>
  <si>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</si>
  <si>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</si>
  <si>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</si>
  <si>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</si>
  <si>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</si>
  <si>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</si>
  <si>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</si>
  <si>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</si>
  <si>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</si>
  <si>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</si>
  <si>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</si>
  <si>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</si>
  <si>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</si>
  <si>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</si>
  <si>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</si>
  <si>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</si>
  <si>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</si>
  <si>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</si>
  <si>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</si>
  <si>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</si>
  <si>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</si>
  <si>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</si>
  <si>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</si>
  <si>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</si>
  <si>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</si>
  <si>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</si>
  <si>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</si>
  <si>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</si>
  <si>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</si>
  <si>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</si>
  <si>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</si>
  <si>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</si>
  <si>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</si>
  <si>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</si>
  <si>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</si>
  <si>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</si>
  <si>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</si>
  <si>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</si>
  <si>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</si>
  <si>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</si>
  <si>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</si>
  <si>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</si>
  <si>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</si>
  <si>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</si>
  <si>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</si>
  <si>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</si>
  <si>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</si>
  <si>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</si>
  <si>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</si>
  <si>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</si>
  <si>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</si>
  <si>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</si>
  <si>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</si>
  <si>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</si>
  <si>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</si>
  <si>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</si>
  <si>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</si>
  <si>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</si>
  <si>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</si>
  <si>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</si>
  <si>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</si>
  <si>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</si>
  <si>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</si>
  <si>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</si>
  <si>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</si>
  <si>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</si>
  <si>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</si>
  <si>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</si>
  <si>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</si>
  <si>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</si>
  <si>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</si>
  <si>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</si>
  <si>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</si>
  <si>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</si>
  <si>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</si>
  <si>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</si>
  <si>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</si>
  <si>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</si>
  <si>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</si>
  <si>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</si>
  <si>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</si>
  <si>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</si>
  <si>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</si>
  <si>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</si>
  <si>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</si>
  <si>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</si>
  <si>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</si>
  <si>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</si>
  <si>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</si>
  <si>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</si>
  <si>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</si>
  <si>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</si>
  <si>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</si>
  <si>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</si>
  <si>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</si>
  <si>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</si>
  <si>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</si>
  <si>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</si>
  <si>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</si>
  <si>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</si>
  <si>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</si>
  <si>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</si>
  <si>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</si>
  <si>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</si>
  <si>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</si>
  <si>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</si>
  <si>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</si>
  <si>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</si>
  <si>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</si>
  <si>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</si>
  <si>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</si>
  <si>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</si>
  <si>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</si>
  <si>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</si>
  <si>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</si>
  <si>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</si>
  <si>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</si>
  <si>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</si>
  <si>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</si>
  <si>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</si>
  <si>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</si>
  <si>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</si>
  <si>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</si>
  <si>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</si>
  <si>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</si>
  <si>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</si>
  <si>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</si>
  <si>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</si>
  <si>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</si>
  <si>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</si>
  <si>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</si>
  <si>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</si>
  <si>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</si>
  <si>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</si>
  <si>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</si>
  <si>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</si>
  <si>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</si>
  <si>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</si>
  <si>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</si>
  <si>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</si>
  <si>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</si>
  <si>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</si>
  <si>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</si>
  <si>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</si>
  <si>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</si>
  <si>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</si>
  <si>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</si>
  <si>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</si>
  <si>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</si>
  <si>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</si>
  <si>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</si>
  <si>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</si>
  <si>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</si>
  <si>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</si>
  <si>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</si>
  <si>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</si>
  <si>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</si>
  <si>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</si>
  <si>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</si>
  <si>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</si>
  <si>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</si>
  <si>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</si>
  <si>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</si>
  <si>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</si>
  <si>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</si>
  <si>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</si>
  <si>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</si>
  <si>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</si>
  <si>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</si>
  <si>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</si>
  <si>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</si>
  <si>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</si>
  <si>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</si>
  <si>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</si>
  <si>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</si>
  <si>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</si>
  <si>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</si>
  <si>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</si>
  <si>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</si>
  <si>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</si>
  <si>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</si>
  <si>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</si>
  <si>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</si>
  <si>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</si>
  <si>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</si>
  <si>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</si>
  <si>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</si>
  <si>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</si>
  <si>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</si>
  <si>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</si>
  <si>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</si>
  <si>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</si>
  <si>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</si>
  <si>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</si>
  <si>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</si>
  <si>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</si>
  <si>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</si>
  <si>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</si>
  <si>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</si>
  <si>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</si>
  <si>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</si>
  <si>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</si>
  <si>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</si>
  <si>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</si>
  <si>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</si>
  <si>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</si>
  <si>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</si>
  <si>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</si>
  <si>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</si>
  <si>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</si>
  <si>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</si>
  <si>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</si>
  <si>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</si>
  <si>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</si>
  <si>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</si>
  <si>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</si>
  <si>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</si>
  <si>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</si>
  <si>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</si>
  <si>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</si>
  <si>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</si>
  <si>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</si>
  <si>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</si>
  <si>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</si>
  <si>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</si>
  <si>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</si>
  <si>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</si>
  <si>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</si>
  <si>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</si>
  <si>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</si>
  <si>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</si>
  <si>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</si>
  <si>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</si>
  <si>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</si>
  <si>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</si>
  <si>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</si>
  <si>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</si>
  <si>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</si>
  <si>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</si>
  <si>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</si>
  <si>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</si>
  <si>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</si>
  <si>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</si>
  <si>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</si>
  <si>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</si>
  <si>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</si>
  <si>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</si>
  <si>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</si>
  <si>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</si>
  <si>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</si>
  <si>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</si>
  <si>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</si>
  <si>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</si>
  <si>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</si>
  <si>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</si>
  <si>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</si>
  <si>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</si>
  <si>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</si>
  <si>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</si>
  <si>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</si>
  <si>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</si>
  <si>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</si>
  <si>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</si>
  <si>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</si>
  <si>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</si>
  <si>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</si>
  <si>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</si>
  <si>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</si>
  <si>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</si>
  <si>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</si>
  <si>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</si>
  <si>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</si>
  <si>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</si>
  <si>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</si>
  <si>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</si>
  <si>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</si>
  <si>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</si>
  <si>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</si>
  <si>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</si>
  <si>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</si>
  <si>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</si>
  <si>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</si>
  <si>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</si>
  <si>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</si>
  <si>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</si>
  <si>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</si>
  <si>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</si>
  <si>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</si>
  <si>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</si>
  <si>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</si>
  <si>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</si>
  <si>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</si>
  <si>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</si>
  <si>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</si>
  <si>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</si>
  <si>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</si>
  <si>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</si>
  <si>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</si>
  <si>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</si>
  <si>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</si>
  <si>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</si>
  <si>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</si>
  <si>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</si>
  <si>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</si>
  <si>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</si>
  <si>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</si>
  <si>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</si>
  <si>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</si>
  <si>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</si>
  <si>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</si>
  <si>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</si>
  <si>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</si>
  <si>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</si>
  <si>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</si>
  <si>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</si>
  <si>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</si>
  <si>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</si>
  <si>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</si>
  <si>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</si>
  <si>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</si>
  <si>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</si>
  <si>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</si>
  <si>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</si>
  <si>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</si>
  <si>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</si>
  <si>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</si>
  <si>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</si>
  <si>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</si>
  <si>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</si>
  <si>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</si>
  <si>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</si>
  <si>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</si>
  <si>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</si>
  <si>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</si>
  <si>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</si>
  <si>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</si>
  <si>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</si>
  <si>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</si>
  <si>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</si>
  <si>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</si>
  <si>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</si>
  <si>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</si>
  <si>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</si>
  <si>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Facture de Stéphane à venir pour analyse 104(18)</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</si>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</sst>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xf numFmtId="165"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54" dataDxfId="53">
  <autoFilter ref="A1:E195" xr:uid="{55F1C66A-D242-4559-ADE9-9FB724AFD6EE}"/>
  <tableColumns count="5">
    <tableColumn id="1" xr3:uid="{CB464BF7-81A2-46BA-B7A0-DE9F1217C1B6}" name="Inv_No" dataDxfId="52"/>
    <tableColumn id="2" xr3:uid="{602667D8-791C-40DF-B110-3AEBF9C3493F}" name="Séquence" dataDxfId="51"/>
    <tableColumn id="3" xr3:uid="{47072B22-1E7E-4E2E-91D6-606BC5D8EE8F}" name="Prof" dataDxfId="50"/>
    <tableColumn id="4" xr3:uid="{C062A409-7CAE-483E-88B1-2397B24EA81D}" name="Heures" dataDxfId="49"/>
    <tableColumn id="5" xr3:uid="{545BFC0B-9945-439A-8C5B-0E27421834DB}" name="Taux"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7" tableBorderDxfId="46">
  <autoFilter ref="A1:G30" xr:uid="{FC3713DF-CF41-4C83-A50C-665C5BD447E6}"/>
  <tableColumns count="7">
    <tableColumn id="1" xr3:uid="{031C5114-BAD5-4231-A33F-47F2C7D016C2}" name="NO_EJA" dataDxfId="45"/>
    <tableColumn id="2" xr3:uid="{B6E88857-8DD9-4B5E-9EE9-A1164B0A1CAC}" name="Description" dataDxfId="44"/>
    <tableColumn id="3" xr3:uid="{72A8AFFB-7006-4A0C-AA40-25FA0D067348}" name="No_Compte" dataDxfId="43"/>
    <tableColumn id="4" xr3:uid="{CB190BA9-3385-4052-9251-66B968D78882}" name="Compte" dataDxfId="42"/>
    <tableColumn id="5" xr3:uid="{BA1BB6A8-A8C8-41EA-957D-3412D35538E5}" name="Débit" dataDxfId="41"/>
    <tableColumn id="6" xr3:uid="{D4ED3C73-74AA-4972-BD6D-632351F8E718}" name="Crédit" dataDxfId="40"/>
    <tableColumn id="7" xr3:uid="{E432E59F-0B12-4BE8-B420-F026D2C57022}" name="AutreRemarque" dataDxfId="3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81" totalsRowShown="0" headerRowDxfId="38" dataDxfId="37" tableBorderDxfId="36">
  <autoFilter ref="A1:J1981" xr:uid="{21A17978-3EBB-4673-B158-3517119EEE9E}"/>
  <tableColumns count="10">
    <tableColumn id="1" xr3:uid="{A612C945-1778-46F8-A266-8E3E80E4AE61}" name="No_Entrée" dataDxfId="35"/>
    <tableColumn id="2" xr3:uid="{1FA30F3A-616D-4880-9B9C-C3208E236EB8}" name="Date" dataDxfId="34"/>
    <tableColumn id="3" xr3:uid="{FDAC2285-AD5B-44E2-8E4B-17B3C667931E}" name="Description" dataDxfId="33"/>
    <tableColumn id="4" xr3:uid="{FAA9F252-24AC-4EE6-BB44-57CDDDF5E428}" name="Source" dataDxfId="32"/>
    <tableColumn id="5" xr3:uid="{A64B4494-73FF-4B39-BB04-397704E9B201}" name="No_Compte" dataDxfId="31"/>
    <tableColumn id="6" xr3:uid="{6BA69BA2-16ED-40C9-B5ED-7705C4C19BFB}" name="Compte" dataDxfId="30"/>
    <tableColumn id="7" xr3:uid="{669EA41C-A0D0-4788-9C78-E848423155BF}" name="Débit" dataDxfId="29"/>
    <tableColumn id="8" xr3:uid="{E8A8B5B0-D133-4101-B94C-01951129E175}" name="Crédit" dataDxfId="28"/>
    <tableColumn id="9" xr3:uid="{AFE9DC7E-79C5-4F20-ACEF-E0F536BF8DCC}" name="AutreRemarque" dataDxfId="27"/>
    <tableColumn id="10" xr3:uid="{DECC788B-8657-408C-B793-21B9755F5B37}" name="TimeStamp" dataDxfId="2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733" totalsRowShown="0" headerRowDxfId="25" dataDxfId="24" tableBorderDxfId="23">
  <autoFilter ref="A1:P2733" xr:uid="{0372B5EF-42AF-497E-A607-E955ED120E19}"/>
  <tableColumns count="16">
    <tableColumn id="1" xr3:uid="{442BE8B7-5CE4-48D7-A603-B8BD91CF4F12}" name="TEC_ID" dataDxfId="22"/>
    <tableColumn id="2" xr3:uid="{AF8BE6CE-0BCF-4480-8A4A-B19F36ABFC85}" name="Prof_ID" dataDxfId="21"/>
    <tableColumn id="3" xr3:uid="{0BBF5A6F-70D6-4E6C-8A34-1DC0B703A990}" name="Prof" dataDxfId="20"/>
    <tableColumn id="4" xr3:uid="{E627AF44-B9B8-497C-BF47-8F6FF8ACD02A}" name="Date" dataDxfId="19"/>
    <tableColumn id="5" xr3:uid="{2FCB36F7-7550-45BB-8BF9-F33F371A7621}" name="Client_ID" dataDxfId="18"/>
    <tableColumn id="6" xr3:uid="{880B6392-67A4-44FE-99B4-2D6AFC690D19}" name="ClientNom" dataDxfId="17"/>
    <tableColumn id="7" xr3:uid="{BB82BD83-08FF-46D8-AA7B-AF7F07E7D57F}" name="Description" dataDxfId="16"/>
    <tableColumn id="8" xr3:uid="{6D50DCEF-6B21-4332-8C2B-6B7582E549FD}" name="Heures" dataDxfId="15"/>
    <tableColumn id="9" xr3:uid="{B2B0BF98-C2E2-418F-B219-396DAE73E2C0}" name="CommentaireNote" dataDxfId="14"/>
    <tableColumn id="10" xr3:uid="{04FCC7EC-6F94-4B76-87F6-13EC767E5814}" name="EstFacturable" dataDxfId="13"/>
    <tableColumn id="11" xr3:uid="{31135437-F957-431B-B288-D96DDF98E911}" name="DateSaisie" dataDxfId="12"/>
    <tableColumn id="12" xr3:uid="{B15D8992-EC7F-4A9F-9B45-525626044170}" name="EstFacturee" dataDxfId="11"/>
    <tableColumn id="13" xr3:uid="{3FB2DD8F-2954-4B0B-82C3-975B3E73C363}" name="DateFacturee" dataDxfId="10"/>
    <tableColumn id="14" xr3:uid="{5F5E7A24-97ED-4E35-AF70-985B14FFBDEF}" name="EstDetruit" dataDxfId="9"/>
    <tableColumn id="15" xr3:uid="{0234FC06-DCE2-4E4D-888D-F4726D9FF50B}" name="VersionApp" dataDxfId="8"/>
    <tableColumn id="16" xr3:uid="{67885876-BB1B-452D-BDA7-F4C0B770DC62}" name="NoFacture"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7" totalsRowShown="0" headerRowDxfId="177" dataDxfId="176" tableBorderDxfId="175">
  <autoFilter ref="A1:R127"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6" totalsRowShown="0" headerRowDxfId="156" dataDxfId="154" headerRowBorderDxfId="155" tableBorderDxfId="153">
  <autoFilter ref="A1:E266"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7" totalsRowShown="0" headerRowDxfId="147" dataDxfId="145" headerRowBorderDxfId="146" tableBorderDxfId="144">
  <autoFilter ref="A1:G247"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0" tableBorderDxfId="97">
  <autoFilter ref="A1:F1916" xr:uid="{C9108962-D215-42DB-8BA1-F7288C65F0B6}"/>
  <tableColumns count="6">
    <tableColumn id="1" xr3:uid="{7B32772B-400E-40B6-BA93-17E103B5FDB1}" name="Inv_No" dataDxfId="6"/>
    <tableColumn id="2" xr3:uid="{E85F9E09-A817-447D-BFEB-5FD75DDD976B}" name="Description" dataDxfId="5"/>
    <tableColumn id="3" xr3:uid="{F60A722E-C90F-4CE8-8D8A-639AC777BBA2}" name="Heures" dataDxfId="4"/>
    <tableColumn id="4" xr3:uid="{3FB03254-9263-4B6D-8303-B442956EE33F}" name="Taux" dataDxfId="3"/>
    <tableColumn id="5" xr3:uid="{6A2A8245-E0FA-4A62-8326-8DFC57CBC12B}" name="Honoraires" dataDxfId="2"/>
    <tableColumn id="6" xr3:uid="{210FA0F0-C059-426C-8AC5-96417D6EEB1B}" name="Inv_Row" dataDxf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96" dataDxfId="95" tableBorderDxfId="94">
  <autoFilter ref="A1:J406" xr:uid="{00000000-0001-0000-0E00-000000000000}"/>
  <tableColumns count="10">
    <tableColumn id="1" xr3:uid="{ACE69047-76B6-4CC9-947D-96DBFDD2A58D}" name="ProjetID" dataDxfId="93"/>
    <tableColumn id="2" xr3:uid="{027BAF48-62D2-41D9-A24C-27EF5715529C}" name="NomClient" dataDxfId="92"/>
    <tableColumn id="3" xr3:uid="{254A0C5D-36C2-4032-AF82-9D1816744F80}" name="ClientID" dataDxfId="91"/>
    <tableColumn id="4" xr3:uid="{9DF02056-4720-43C0-811A-FB7B4D4AF525}" name="TECID" dataDxfId="90"/>
    <tableColumn id="5" xr3:uid="{FA5564DC-47BE-476D-B307-DC84E04366C5}" name="ProfID" dataDxfId="89"/>
    <tableColumn id="6" xr3:uid="{7D2213DD-759A-48F4-90E4-82F0230DCBCD}" name="Date" dataDxfId="88"/>
    <tableColumn id="7" xr3:uid="{536CDD6C-67BA-4FC3-B1B4-47F73446D397}" name="Prof" dataDxfId="87"/>
    <tableColumn id="8" xr3:uid="{BE3E6F43-AC48-435A-BAAA-CD33D6EF004E}" name="Heures" dataDxfId="86"/>
    <tableColumn id="9" xr3:uid="{D85AF0B2-DEFF-48EB-B9A7-D0975962BD07}" name="estDetruite" dataDxfId="85"/>
    <tableColumn id="10" xr3:uid="{B1591502-AA00-4BDC-AE42-D39672CBCD7A}" name="TimeStamp" dataDxfId="8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83" dataDxfId="82">
  <autoFilter ref="A1:AA42" xr:uid="{42CD1332-6ED8-4D5B-AC9A-6A526AA9A422}"/>
  <tableColumns count="27">
    <tableColumn id="1" xr3:uid="{551ED9B7-B3AC-4BFB-8C58-A058FB733715}" name="ProjetID" dataDxfId="81"/>
    <tableColumn id="2" xr3:uid="{9F6022D8-C695-4BF9-8DE4-117051E6E940}" name="NomClient" dataDxfId="80"/>
    <tableColumn id="3" xr3:uid="{1CF2325A-5ADA-41A9-B3A7-4A7EA295F044}" name="ClientID" dataDxfId="79"/>
    <tableColumn id="4" xr3:uid="{01B73D0B-A748-441E-9887-9DAF134BA05E}" name="Date" dataDxfId="78"/>
    <tableColumn id="5" xr3:uid="{091946AC-0F0D-4AC0-AF20-B596A9DDF9AB}" name="HonoTotal" dataDxfId="77"/>
    <tableColumn id="6" xr3:uid="{CBB94F99-8BE3-44B3-8254-B6B975B4C80F}" name="Prof1" dataDxfId="76"/>
    <tableColumn id="7" xr3:uid="{ABAA5E98-F4B1-4307-886F-595027E0B371}" name="Hres1" dataDxfId="75"/>
    <tableColumn id="8" xr3:uid="{9B0756FB-EDBC-4BB6-ACC0-9BD3B9ADB913}" name="TauxH1" dataDxfId="74"/>
    <tableColumn id="9" xr3:uid="{5661184A-E2BF-4359-816E-F94698435AEC}" name="Hono1" dataDxfId="73"/>
    <tableColumn id="10" xr3:uid="{C1979A14-9106-4BA8-85A5-852BA01DDFEB}" name="Prof2" dataDxfId="72"/>
    <tableColumn id="11" xr3:uid="{2D31314C-2E2B-4126-BCAD-F99194C2B0EF}" name="Hres2" dataDxfId="71"/>
    <tableColumn id="12" xr3:uid="{617FA1BA-7125-4B4E-92CC-E5D1139F7560}" name="TauxH2" dataDxfId="70"/>
    <tableColumn id="13" xr3:uid="{81EC9853-825E-4AD0-80E3-63E87A713B30}" name="Hono2" dataDxfId="69"/>
    <tableColumn id="14" xr3:uid="{638C77E5-81BA-49B6-A8E4-37692B362D93}" name="Prof3" dataDxfId="68"/>
    <tableColumn id="15" xr3:uid="{4F0552BF-D220-46F6-9B3F-9C024E6C7094}" name="Hres3" dataDxfId="67"/>
    <tableColumn id="16" xr3:uid="{D5D9EAAB-FD25-4E32-B5D4-C1B3C42F748A}" name="TauxH3" dataDxfId="66"/>
    <tableColumn id="17" xr3:uid="{ED14A31D-4074-4580-9862-BF2693C1F968}" name="Hono3" dataDxfId="65"/>
    <tableColumn id="18" xr3:uid="{2405393D-2039-43EF-9573-518BD1DB5FC3}" name="Prof4" dataDxfId="64"/>
    <tableColumn id="19" xr3:uid="{7919302F-5AC7-4BCA-88E6-D5ECA0ADB542}" name="Hres4" dataDxfId="63"/>
    <tableColumn id="20" xr3:uid="{7F8CC95A-E6EA-4E13-AF24-529ED8518AB3}" name="TauxH4" dataDxfId="62"/>
    <tableColumn id="21" xr3:uid="{3FEC5798-0DEB-4102-B4F4-3D6655BEA867}" name="Hono4" dataDxfId="61"/>
    <tableColumn id="22" xr3:uid="{839582F9-9827-4356-A41B-D717628EDA03}" name="Prof5" dataDxfId="60"/>
    <tableColumn id="23" xr3:uid="{B0BA058B-C02E-4006-9DBA-E4652E6BAD22}" name="Hres5" dataDxfId="59"/>
    <tableColumn id="24" xr3:uid="{71DC2E7D-A5E9-4C8B-B74B-95041F3777FB}" name="TauxH5" dataDxfId="58"/>
    <tableColumn id="25" xr3:uid="{E8091591-AE39-42A6-A2FB-7CBBC8EBB940}" name="Hono5" dataDxfId="57"/>
    <tableColumn id="26" xr3:uid="{ACCBDAC0-C292-44D1-80EE-278FD45A923D}" name="estDétruite" dataDxfId="56"/>
    <tableColumn id="27" xr3:uid="{F1D9D4C6-E2F4-4543-89B7-FEAB92C70221}" name="TimeStamp" dataDxfId="5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93"/>
  <sheetViews>
    <sheetView zoomScaleNormal="100" workbookViewId="0" rightToLeft="false">
      <pane ySplit="1" topLeftCell="A1867" activePane="bottomLeft" state="frozen"/>
      <selection pane="bottomLeft" activeCell="A1876" sqref="A1876:XFD1879"/>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6051</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6051</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6052</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6052</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6114</v>
      </c>
      <c r="D1947" s="211"/>
      <c r="E1947" s="205" t="s">
        <v>2663</v>
      </c>
      <c r="F1947" s="204" t="s">
        <v>2664</v>
      </c>
      <c r="G1947" s="206">
        <v>28000</v>
      </c>
      <c r="H1947" s="206"/>
      <c r="I1947" s="211"/>
      <c r="J1947" s="262">
        <v>45626.7349768519</v>
      </c>
    </row>
    <row spans="1:10" x14ac:dyDescent="0.25" outlineLevel="0" r="1948">
      <c r="A1948" s="203">
        <v>623</v>
      </c>
      <c r="B1948" s="258">
        <v>45626</v>
      </c>
      <c r="C1948" s="204" t="s">
        <v>6114</v>
      </c>
      <c r="D1948" s="211"/>
      <c r="E1948" s="205" t="s">
        <v>34</v>
      </c>
      <c r="F1948" s="204" t="s">
        <v>35</v>
      </c>
      <c r="G1948" s="206"/>
      <c r="H1948" s="206">
        <v>28000</v>
      </c>
      <c r="I1948" s="211"/>
      <c r="J1948" s="262">
        <v>45626.7349768519</v>
      </c>
    </row>
    <row spans="1:10" x14ac:dyDescent="0.25" outlineLevel="0" r="1949">
      <c r="A1949" s="203">
        <v>624</v>
      </c>
      <c r="B1949" s="258">
        <v>45626</v>
      </c>
      <c r="C1949" s="204" t="s">
        <v>6115</v>
      </c>
      <c r="D1949" s="211"/>
      <c r="E1949" s="205" t="s">
        <v>4379</v>
      </c>
      <c r="F1949" s="204" t="s">
        <v>4380</v>
      </c>
      <c r="G1949" s="206">
        <v>72333</v>
      </c>
      <c r="H1949" s="206"/>
      <c r="I1949" s="211"/>
      <c r="J1949" s="262">
        <v>45626.7378819444</v>
      </c>
    </row>
    <row spans="1:10" x14ac:dyDescent="0.25" outlineLevel="0" r="1950">
      <c r="A1950" s="203">
        <v>624</v>
      </c>
      <c r="B1950" s="258">
        <v>45626</v>
      </c>
      <c r="C1950" s="204" t="s">
        <v>6115</v>
      </c>
      <c r="D1950" s="211"/>
      <c r="E1950" s="205" t="s">
        <v>4381</v>
      </c>
      <c r="F1950" s="204" t="s">
        <v>4382</v>
      </c>
      <c r="G1950" s="206"/>
      <c r="H1950" s="206">
        <v>39245</v>
      </c>
      <c r="I1950" s="211"/>
      <c r="J1950" s="262">
        <v>45626.7378819444</v>
      </c>
    </row>
    <row spans="1:10" x14ac:dyDescent="0.25" outlineLevel="0" r="1951">
      <c r="A1951" s="203">
        <v>624</v>
      </c>
      <c r="B1951" s="258">
        <v>45626</v>
      </c>
      <c r="C1951" s="204" t="s">
        <v>6115</v>
      </c>
      <c r="D1951" s="211"/>
      <c r="E1951" s="205" t="s">
        <v>4383</v>
      </c>
      <c r="F1951" s="204" t="s">
        <v>4384</v>
      </c>
      <c r="G1951" s="206"/>
      <c r="H1951" s="206">
        <v>33088</v>
      </c>
      <c r="I1951" s="211"/>
      <c r="J1951" s="262">
        <v>45626.7378819444</v>
      </c>
    </row>
    <row spans="1:10" x14ac:dyDescent="0.25" outlineLevel="0" r="1952">
      <c r="A1952" s="203">
        <v>624</v>
      </c>
      <c r="B1952" s="258">
        <v>45626</v>
      </c>
      <c r="C1952" s="204" t="s">
        <v>6115</v>
      </c>
      <c r="D1952" s="211"/>
      <c r="E1952" s="205" t="s">
        <v>4418</v>
      </c>
      <c r="F1952" s="204" t="s">
        <v>4419</v>
      </c>
      <c r="G1952" s="206">
        <v>1340</v>
      </c>
      <c r="H1952" s="206"/>
      <c r="I1952" s="211"/>
      <c r="J1952" s="262">
        <v>45626.7378819444</v>
      </c>
    </row>
    <row spans="1:10" x14ac:dyDescent="0.25" outlineLevel="0" r="1953">
      <c r="A1953" s="203">
        <v>624</v>
      </c>
      <c r="B1953" s="258">
        <v>45626</v>
      </c>
      <c r="C1953" s="204" t="s">
        <v>6115</v>
      </c>
      <c r="D1953" s="211"/>
      <c r="E1953" s="205" t="s">
        <v>476</v>
      </c>
      <c r="F1953" s="204" t="s">
        <v>92</v>
      </c>
      <c r="G1953" s="206"/>
      <c r="H1953" s="206">
        <v>1340</v>
      </c>
      <c r="I1953" s="211"/>
      <c r="J1953" s="262">
        <v>45626.7378819444</v>
      </c>
    </row>
    <row spans="1:10" x14ac:dyDescent="0.25" outlineLevel="0" r="1954">
      <c r="A1954" s="203">
        <v>625</v>
      </c>
      <c r="B1954" s="258">
        <v>45626</v>
      </c>
      <c r="C1954" s="204" t="s">
        <v>6116</v>
      </c>
      <c r="D1954" s="211"/>
      <c r="E1954" s="205" t="s">
        <v>1078</v>
      </c>
      <c r="F1954" s="204" t="s">
        <v>1079</v>
      </c>
      <c r="G1954" s="206">
        <v>5.45</v>
      </c>
      <c r="H1954" s="206"/>
      <c r="I1954" s="211"/>
      <c r="J1954" s="262">
        <v>45627.2409953704</v>
      </c>
    </row>
    <row spans="1:10" x14ac:dyDescent="0.25" outlineLevel="0" r="1955">
      <c r="A1955" s="203">
        <v>625</v>
      </c>
      <c r="B1955" s="258">
        <v>45626</v>
      </c>
      <c r="C1955" s="204" t="s">
        <v>6116</v>
      </c>
      <c r="D1955" s="211"/>
      <c r="E1955" s="205" t="s">
        <v>1078</v>
      </c>
      <c r="F1955" s="204" t="s">
        <v>1079</v>
      </c>
      <c r="G1955" s="206">
        <v>60</v>
      </c>
      <c r="H1955" s="206"/>
      <c r="I1955" s="211"/>
      <c r="J1955" s="262">
        <v>45627.2409953704</v>
      </c>
    </row>
    <row spans="1:10" x14ac:dyDescent="0.25" outlineLevel="0" r="1956">
      <c r="A1956" s="203">
        <v>625</v>
      </c>
      <c r="B1956" s="258">
        <v>45626</v>
      </c>
      <c r="C1956" s="204" t="s">
        <v>6116</v>
      </c>
      <c r="D1956" s="211"/>
      <c r="E1956" s="205" t="s">
        <v>28</v>
      </c>
      <c r="F1956" s="204" t="s">
        <v>27</v>
      </c>
      <c r="G1956" s="206"/>
      <c r="H1956" s="206">
        <v>5.45</v>
      </c>
      <c r="I1956" s="211"/>
      <c r="J1956" s="262">
        <v>45627.2409953704</v>
      </c>
    </row>
    <row spans="1:10" x14ac:dyDescent="0.25" outlineLevel="0" r="1957">
      <c r="A1957" s="203">
        <v>625</v>
      </c>
      <c r="B1957" s="258">
        <v>45626</v>
      </c>
      <c r="C1957" s="204" t="s">
        <v>6116</v>
      </c>
      <c r="D1957" s="211"/>
      <c r="E1957" s="205" t="s">
        <v>28</v>
      </c>
      <c r="F1957" s="204" t="s">
        <v>27</v>
      </c>
      <c r="G1957" s="206"/>
      <c r="H1957" s="206">
        <v>60</v>
      </c>
      <c r="I1957" s="211"/>
      <c r="J1957" s="262">
        <v>45627.2409953704</v>
      </c>
    </row>
    <row spans="1:10" x14ac:dyDescent="0.25" outlineLevel="0" r="1958">
      <c r="A1958" s="203">
        <v>626</v>
      </c>
      <c r="B1958" s="258">
        <v>45303</v>
      </c>
      <c r="C1958" s="204" t="s">
        <v>6086</v>
      </c>
      <c r="D1958" s="204" t="s">
        <v>6117</v>
      </c>
      <c r="E1958" s="205" t="s">
        <v>30</v>
      </c>
      <c r="F1958" s="204" t="s">
        <v>471</v>
      </c>
      <c r="G1958" s="206">
        <v>1092.26</v>
      </c>
      <c r="H1958" s="206"/>
      <c r="I1958" s="211"/>
      <c r="J1958" s="262">
        <v>45627.3468402778</v>
      </c>
    </row>
    <row spans="1:10" x14ac:dyDescent="0.25" outlineLevel="0" r="1959">
      <c r="A1959" s="203">
        <v>626</v>
      </c>
      <c r="B1959" s="258">
        <v>45303</v>
      </c>
      <c r="C1959" s="204" t="s">
        <v>6086</v>
      </c>
      <c r="D1959" s="204" t="s">
        <v>6117</v>
      </c>
      <c r="E1959" s="205" t="s">
        <v>918</v>
      </c>
      <c r="F1959" s="204" t="s">
        <v>919</v>
      </c>
      <c r="G1959" s="206"/>
      <c r="H1959" s="206">
        <v>950</v>
      </c>
      <c r="I1959" s="211"/>
      <c r="J1959" s="262">
        <v>45627.3468402778</v>
      </c>
    </row>
    <row spans="1:10" x14ac:dyDescent="0.25" outlineLevel="0" r="1960">
      <c r="A1960" s="203">
        <v>626</v>
      </c>
      <c r="B1960" s="258">
        <v>45303</v>
      </c>
      <c r="C1960" s="204" t="s">
        <v>6086</v>
      </c>
      <c r="D1960" s="204" t="s">
        <v>6117</v>
      </c>
      <c r="E1960" s="205" t="s">
        <v>920</v>
      </c>
      <c r="F1960" s="204" t="s">
        <v>921</v>
      </c>
      <c r="G1960" s="206"/>
      <c r="H1960" s="206">
        <v>47.5</v>
      </c>
      <c r="I1960" s="211"/>
      <c r="J1960" s="262">
        <v>45627.3468402778</v>
      </c>
    </row>
    <row spans="1:10" x14ac:dyDescent="0.25" outlineLevel="0" r="1961">
      <c r="A1961" s="203">
        <v>626</v>
      </c>
      <c r="B1961" s="258">
        <v>45303</v>
      </c>
      <c r="C1961" s="204" t="s">
        <v>6086</v>
      </c>
      <c r="D1961" s="204" t="s">
        <v>6117</v>
      </c>
      <c r="E1961" s="205" t="s">
        <v>922</v>
      </c>
      <c r="F1961" s="204" t="s">
        <v>923</v>
      </c>
      <c r="G1961" s="206"/>
      <c r="H1961" s="206">
        <v>94.76</v>
      </c>
      <c r="I1961" s="211"/>
      <c r="J1961" s="262">
        <v>45627.3468402778</v>
      </c>
    </row>
    <row spans="1:10" x14ac:dyDescent="0.25" outlineLevel="0" r="1962">
      <c r="A1962" s="203">
        <v>627</v>
      </c>
      <c r="B1962" s="258">
        <v>45303</v>
      </c>
      <c r="C1962" s="204" t="s">
        <v>2157</v>
      </c>
      <c r="D1962" s="204" t="s">
        <v>6118</v>
      </c>
      <c r="E1962" s="205" t="s">
        <v>30</v>
      </c>
      <c r="F1962" s="204" t="s">
        <v>471</v>
      </c>
      <c r="G1962" s="206">
        <v>1121.01</v>
      </c>
      <c r="H1962" s="206"/>
      <c r="I1962" s="211"/>
      <c r="J1962" s="262">
        <v>45627.3469097222</v>
      </c>
    </row>
    <row spans="1:10" x14ac:dyDescent="0.25" outlineLevel="0" r="1963">
      <c r="A1963" s="203">
        <v>627</v>
      </c>
      <c r="B1963" s="258">
        <v>45303</v>
      </c>
      <c r="C1963" s="204" t="s">
        <v>2157</v>
      </c>
      <c r="D1963" s="204" t="s">
        <v>6118</v>
      </c>
      <c r="E1963" s="205" t="s">
        <v>918</v>
      </c>
      <c r="F1963" s="204" t="s">
        <v>919</v>
      </c>
      <c r="G1963" s="206"/>
      <c r="H1963" s="206">
        <v>975</v>
      </c>
      <c r="I1963" s="211"/>
      <c r="J1963" s="262">
        <v>45627.3469097222</v>
      </c>
    </row>
    <row spans="1:10" x14ac:dyDescent="0.25" outlineLevel="0" r="1964">
      <c r="A1964" s="203">
        <v>627</v>
      </c>
      <c r="B1964" s="258">
        <v>45303</v>
      </c>
      <c r="C1964" s="204" t="s">
        <v>2157</v>
      </c>
      <c r="D1964" s="204" t="s">
        <v>6118</v>
      </c>
      <c r="E1964" s="205" t="s">
        <v>920</v>
      </c>
      <c r="F1964" s="204" t="s">
        <v>921</v>
      </c>
      <c r="G1964" s="206"/>
      <c r="H1964" s="206">
        <v>48.75</v>
      </c>
      <c r="I1964" s="211"/>
      <c r="J1964" s="262">
        <v>45627.3469097222</v>
      </c>
    </row>
    <row spans="1:10" x14ac:dyDescent="0.25" outlineLevel="0" r="1965">
      <c r="A1965" s="203">
        <v>627</v>
      </c>
      <c r="B1965" s="258">
        <v>45303</v>
      </c>
      <c r="C1965" s="204" t="s">
        <v>2157</v>
      </c>
      <c r="D1965" s="204" t="s">
        <v>6118</v>
      </c>
      <c r="E1965" s="205" t="s">
        <v>922</v>
      </c>
      <c r="F1965" s="204" t="s">
        <v>923</v>
      </c>
      <c r="G1965" s="206"/>
      <c r="H1965" s="206">
        <v>97.26</v>
      </c>
      <c r="I1965" s="211"/>
      <c r="J1965" s="262">
        <v>45627.3469097222</v>
      </c>
    </row>
    <row spans="1:10" x14ac:dyDescent="0.25" outlineLevel="0" r="1966">
      <c r="A1966" s="203">
        <v>628</v>
      </c>
      <c r="B1966" s="258">
        <v>45303</v>
      </c>
      <c r="C1966" s="204" t="s">
        <v>4225</v>
      </c>
      <c r="D1966" s="204" t="s">
        <v>6119</v>
      </c>
      <c r="E1966" s="205" t="s">
        <v>30</v>
      </c>
      <c r="F1966" s="204" t="s">
        <v>471</v>
      </c>
      <c r="G1966" s="206">
        <v>833.57</v>
      </c>
      <c r="H1966" s="206"/>
      <c r="I1966" s="211"/>
      <c r="J1966" s="262">
        <v>45627.3469791667</v>
      </c>
    </row>
    <row spans="1:10" x14ac:dyDescent="0.25" outlineLevel="0" r="1967">
      <c r="A1967" s="203">
        <v>628</v>
      </c>
      <c r="B1967" s="258">
        <v>45303</v>
      </c>
      <c r="C1967" s="204" t="s">
        <v>4225</v>
      </c>
      <c r="D1967" s="204" t="s">
        <v>6119</v>
      </c>
      <c r="E1967" s="205" t="s">
        <v>918</v>
      </c>
      <c r="F1967" s="204" t="s">
        <v>919</v>
      </c>
      <c r="G1967" s="206"/>
      <c r="H1967" s="206">
        <v>725</v>
      </c>
      <c r="I1967" s="211"/>
      <c r="J1967" s="262">
        <v>45627.3469791667</v>
      </c>
    </row>
    <row spans="1:10" x14ac:dyDescent="0.25" outlineLevel="0" r="1968">
      <c r="A1968" s="203">
        <v>628</v>
      </c>
      <c r="B1968" s="258">
        <v>45303</v>
      </c>
      <c r="C1968" s="204" t="s">
        <v>4225</v>
      </c>
      <c r="D1968" s="204" t="s">
        <v>6119</v>
      </c>
      <c r="E1968" s="205" t="s">
        <v>920</v>
      </c>
      <c r="F1968" s="204" t="s">
        <v>921</v>
      </c>
      <c r="G1968" s="206"/>
      <c r="H1968" s="206">
        <v>36.25</v>
      </c>
      <c r="I1968" s="211"/>
      <c r="J1968" s="262">
        <v>45627.3469791667</v>
      </c>
    </row>
    <row spans="1:10" x14ac:dyDescent="0.25" outlineLevel="0" r="1969">
      <c r="A1969" s="203">
        <v>628</v>
      </c>
      <c r="B1969" s="258">
        <v>45303</v>
      </c>
      <c r="C1969" s="204" t="s">
        <v>4225</v>
      </c>
      <c r="D1969" s="204" t="s">
        <v>6119</v>
      </c>
      <c r="E1969" s="205" t="s">
        <v>922</v>
      </c>
      <c r="F1969" s="204" t="s">
        <v>923</v>
      </c>
      <c r="G1969" s="206"/>
      <c r="H1969" s="206">
        <v>72.32</v>
      </c>
      <c r="I1969" s="211"/>
      <c r="J1969" s="262">
        <v>45627.3469791667</v>
      </c>
    </row>
    <row spans="1:10" x14ac:dyDescent="0.25" outlineLevel="0" r="1970">
      <c r="A1970" s="203">
        <v>629</v>
      </c>
      <c r="B1970" s="258">
        <v>45303</v>
      </c>
      <c r="C1970" s="204" t="s">
        <v>900</v>
      </c>
      <c r="D1970" s="204" t="s">
        <v>6120</v>
      </c>
      <c r="E1970" s="205" t="s">
        <v>30</v>
      </c>
      <c r="F1970" s="204" t="s">
        <v>471</v>
      </c>
      <c r="G1970" s="206">
        <v>999.13</v>
      </c>
      <c r="H1970" s="206"/>
      <c r="I1970" s="211"/>
      <c r="J1970" s="262">
        <v>45627.347037037</v>
      </c>
    </row>
    <row spans="1:10" x14ac:dyDescent="0.25" outlineLevel="0" r="1971">
      <c r="A1971" s="203">
        <v>629</v>
      </c>
      <c r="B1971" s="258">
        <v>45303</v>
      </c>
      <c r="C1971" s="204" t="s">
        <v>900</v>
      </c>
      <c r="D1971" s="204" t="s">
        <v>6120</v>
      </c>
      <c r="E1971" s="205" t="s">
        <v>918</v>
      </c>
      <c r="F1971" s="204" t="s">
        <v>919</v>
      </c>
      <c r="G1971" s="206"/>
      <c r="H1971" s="206">
        <v>869</v>
      </c>
      <c r="I1971" s="211"/>
      <c r="J1971" s="262">
        <v>45627.347037037</v>
      </c>
    </row>
    <row spans="1:10" x14ac:dyDescent="0.25" outlineLevel="0" r="1972">
      <c r="A1972" s="203">
        <v>629</v>
      </c>
      <c r="B1972" s="258">
        <v>45303</v>
      </c>
      <c r="C1972" s="204" t="s">
        <v>900</v>
      </c>
      <c r="D1972" s="204" t="s">
        <v>6120</v>
      </c>
      <c r="E1972" s="205" t="s">
        <v>920</v>
      </c>
      <c r="F1972" s="204" t="s">
        <v>921</v>
      </c>
      <c r="G1972" s="206"/>
      <c r="H1972" s="206">
        <v>43.45</v>
      </c>
      <c r="I1972" s="211"/>
      <c r="J1972" s="262">
        <v>45627.347037037</v>
      </c>
    </row>
    <row spans="1:10" x14ac:dyDescent="0.25" outlineLevel="0" r="1973">
      <c r="A1973" s="203">
        <v>629</v>
      </c>
      <c r="B1973" s="258">
        <v>45303</v>
      </c>
      <c r="C1973" s="204" t="s">
        <v>900</v>
      </c>
      <c r="D1973" s="204" t="s">
        <v>6120</v>
      </c>
      <c r="E1973" s="205" t="s">
        <v>922</v>
      </c>
      <c r="F1973" s="204" t="s">
        <v>923</v>
      </c>
      <c r="G1973" s="206"/>
      <c r="H1973" s="206">
        <v>86.68</v>
      </c>
      <c r="I1973" s="211"/>
      <c r="J1973" s="262">
        <v>45627.347037037</v>
      </c>
    </row>
    <row spans="1:10" x14ac:dyDescent="0.25" outlineLevel="0" r="1974">
      <c r="A1974" s="203">
        <v>630</v>
      </c>
      <c r="B1974" s="258">
        <v>45303</v>
      </c>
      <c r="C1974" s="204" t="s">
        <v>6091</v>
      </c>
      <c r="D1974" s="204" t="s">
        <v>6121</v>
      </c>
      <c r="E1974" s="205" t="s">
        <v>30</v>
      </c>
      <c r="F1974" s="204" t="s">
        <v>471</v>
      </c>
      <c r="G1974" s="206">
        <v>2989.35</v>
      </c>
      <c r="H1974" s="206"/>
      <c r="I1974" s="211"/>
      <c r="J1974" s="262">
        <v>45627.3471064815</v>
      </c>
    </row>
    <row spans="1:10" x14ac:dyDescent="0.25" outlineLevel="0" r="1975">
      <c r="A1975" s="203">
        <v>630</v>
      </c>
      <c r="B1975" s="258">
        <v>45303</v>
      </c>
      <c r="C1975" s="204" t="s">
        <v>6091</v>
      </c>
      <c r="D1975" s="204" t="s">
        <v>6121</v>
      </c>
      <c r="E1975" s="205" t="s">
        <v>918</v>
      </c>
      <c r="F1975" s="204" t="s">
        <v>919</v>
      </c>
      <c r="G1975" s="206"/>
      <c r="H1975" s="206">
        <v>2600</v>
      </c>
      <c r="I1975" s="211"/>
      <c r="J1975" s="262">
        <v>45627.3471064815</v>
      </c>
    </row>
    <row spans="1:10" x14ac:dyDescent="0.25" outlineLevel="0" r="1976">
      <c r="A1976" s="203">
        <v>630</v>
      </c>
      <c r="B1976" s="258">
        <v>45303</v>
      </c>
      <c r="C1976" s="204" t="s">
        <v>6091</v>
      </c>
      <c r="D1976" s="204" t="s">
        <v>6121</v>
      </c>
      <c r="E1976" s="205" t="s">
        <v>920</v>
      </c>
      <c r="F1976" s="204" t="s">
        <v>921</v>
      </c>
      <c r="G1976" s="206"/>
      <c r="H1976" s="206">
        <v>130</v>
      </c>
      <c r="I1976" s="211"/>
      <c r="J1976" s="262">
        <v>45627.3471064815</v>
      </c>
    </row>
    <row spans="1:10" x14ac:dyDescent="0.25" outlineLevel="0" r="1977">
      <c r="A1977" s="203">
        <v>630</v>
      </c>
      <c r="B1977" s="258">
        <v>45303</v>
      </c>
      <c r="C1977" s="204" t="s">
        <v>6091</v>
      </c>
      <c r="D1977" s="204" t="s">
        <v>6121</v>
      </c>
      <c r="E1977" s="205" t="s">
        <v>922</v>
      </c>
      <c r="F1977" s="204" t="s">
        <v>923</v>
      </c>
      <c r="G1977" s="206"/>
      <c r="H1977" s="206">
        <v>259.35</v>
      </c>
      <c r="I1977" s="211"/>
      <c r="J1977" s="262">
        <v>45627.3471064815</v>
      </c>
    </row>
    <row spans="1:10" x14ac:dyDescent="0.25" outlineLevel="0" r="1978">
      <c r="A1978" s="203">
        <v>631</v>
      </c>
      <c r="B1978" s="258">
        <v>45303</v>
      </c>
      <c r="C1978" s="204" t="s">
        <v>2991</v>
      </c>
      <c r="D1978" s="204" t="s">
        <v>6122</v>
      </c>
      <c r="E1978" s="205" t="s">
        <v>30</v>
      </c>
      <c r="F1978" s="204" t="s">
        <v>471</v>
      </c>
      <c r="G1978" s="206">
        <v>563.38</v>
      </c>
      <c r="H1978" s="206"/>
      <c r="I1978" s="211"/>
      <c r="J1978" s="262">
        <v>45627.3471643518</v>
      </c>
    </row>
    <row spans="1:10" x14ac:dyDescent="0.25" outlineLevel="0" r="1979">
      <c r="A1979" s="203">
        <v>631</v>
      </c>
      <c r="B1979" s="258">
        <v>45303</v>
      </c>
      <c r="C1979" s="204" t="s">
        <v>2991</v>
      </c>
      <c r="D1979" s="204" t="s">
        <v>6122</v>
      </c>
      <c r="E1979" s="205" t="s">
        <v>918</v>
      </c>
      <c r="F1979" s="204" t="s">
        <v>919</v>
      </c>
      <c r="G1979" s="206"/>
      <c r="H1979" s="206">
        <v>490</v>
      </c>
      <c r="I1979" s="211"/>
      <c r="J1979" s="262">
        <v>45627.3471643518</v>
      </c>
    </row>
    <row spans="1:10" x14ac:dyDescent="0.25" outlineLevel="0" r="1980">
      <c r="A1980" s="203">
        <v>631</v>
      </c>
      <c r="B1980" s="258">
        <v>45303</v>
      </c>
      <c r="C1980" s="204" t="s">
        <v>2991</v>
      </c>
      <c r="D1980" s="204" t="s">
        <v>6122</v>
      </c>
      <c r="E1980" s="205" t="s">
        <v>920</v>
      </c>
      <c r="F1980" s="204" t="s">
        <v>921</v>
      </c>
      <c r="G1980" s="206"/>
      <c r="H1980" s="206">
        <v>24.5</v>
      </c>
      <c r="I1980" s="211"/>
      <c r="J1980" s="262">
        <v>45627.3471643518</v>
      </c>
    </row>
    <row spans="1:10" x14ac:dyDescent="0.25" outlineLevel="0" r="1981">
      <c r="A1981" s="212">
        <v>631</v>
      </c>
      <c r="B1981" s="260">
        <v>45303</v>
      </c>
      <c r="C1981" s="213" t="s">
        <v>2991</v>
      </c>
      <c r="D1981" s="213" t="s">
        <v>6122</v>
      </c>
      <c r="E1981" s="215" t="s">
        <v>922</v>
      </c>
      <c r="F1981" s="213" t="s">
        <v>923</v>
      </c>
      <c r="G1981" s="216"/>
      <c r="H1981" s="216">
        <v>48.88</v>
      </c>
      <c r="I1981" s="214"/>
      <c r="J1981" s="264">
        <v>45627.3471643518</v>
      </c>
    </row>
    <row outlineLevel="0" r="1982">
      <c r="A1982" s="12">
        <v>632</v>
      </c>
      <c r="B1982" s="2">
        <v>45627.4875462963</v>
      </c>
      <c r="C1982" s="12" t="inlineStr">
        <is>
          <t>Virement -</t>
        </is>
      </c>
      <c r="D1982" s="12" t="inlineStr">
        <is>
          <t>DÉBOURSÉ:00121</t>
        </is>
      </c>
      <c r="E1982" s="12" t="inlineStr">
        <is>
          <t>1000</t>
        </is>
      </c>
      <c r="F1982" s="12" t="inlineStr">
        <is>
          <t>Encaisse</t>
        </is>
      </c>
      <c r="H1982" s="48">
        <v>303.53</v>
      </c>
      <c r="J1982" s="2">
        <v>45627.4878819444</v>
      </c>
    </row>
    <row outlineLevel="0" r="1983">
      <c r="A1983" s="12">
        <v>632</v>
      </c>
      <c r="B1983" s="2">
        <v>45627.4875462963</v>
      </c>
      <c r="C1983" s="12" t="inlineStr">
        <is>
          <t>Virement -</t>
        </is>
      </c>
      <c r="D1983" s="12" t="inlineStr">
        <is>
          <t>DÉBOURSÉ:00121</t>
        </is>
      </c>
      <c r="E1983" s="12" t="inlineStr">
        <is>
          <t>5010</t>
        </is>
      </c>
      <c r="F1983" s="12" t="inlineStr">
        <is>
          <t>Sous-traitance</t>
        </is>
      </c>
      <c r="G1983" s="48">
        <v>264</v>
      </c>
      <c r="J1983" s="2">
        <v>45627.4878819444</v>
      </c>
    </row>
    <row outlineLevel="0" r="1984">
      <c r="A1984" s="12">
        <v>632</v>
      </c>
      <c r="B1984" s="2">
        <v>45627.4875462963</v>
      </c>
      <c r="C1984" s="12" t="inlineStr">
        <is>
          <t>Virement -</t>
        </is>
      </c>
      <c r="D1984" s="12" t="inlineStr">
        <is>
          <t>DÉBOURSÉ:00121</t>
        </is>
      </c>
      <c r="E1984" s="12" t="inlineStr">
        <is>
          <t>1200</t>
        </is>
      </c>
      <c r="F1984" s="12" t="inlineStr">
        <is>
          <t>TPS payées</t>
        </is>
      </c>
      <c r="G1984" s="48">
        <v>13.2</v>
      </c>
      <c r="J1984" s="2">
        <v>45627.4878819444</v>
      </c>
    </row>
    <row outlineLevel="0" r="1985">
      <c r="A1985" s="12">
        <v>632</v>
      </c>
      <c r="B1985" s="2">
        <v>45627.4875462963</v>
      </c>
      <c r="C1985" s="12" t="inlineStr">
        <is>
          <t>Virement -</t>
        </is>
      </c>
      <c r="D1985" s="12" t="inlineStr">
        <is>
          <t>DÉBOURSÉ:00121</t>
        </is>
      </c>
      <c r="E1985" s="12" t="inlineStr">
        <is>
          <t>1201</t>
        </is>
      </c>
      <c r="F1985" s="12" t="inlineStr">
        <is>
          <t>TVQ payées</t>
        </is>
      </c>
      <c r="G1985" s="48">
        <v>26.33</v>
      </c>
      <c r="J1985" s="2">
        <v>45627.4878819444</v>
      </c>
    </row>
    <row outlineLevel="0" r="1986">
      <c r="A1986" s="12">
        <v>633</v>
      </c>
      <c r="B1986" s="2">
        <v>45628.3806944444</v>
      </c>
      <c r="C1986" s="12" t="inlineStr">
        <is>
          <t>Virement - loyer novembre</t>
        </is>
      </c>
      <c r="D1986" s="12" t="inlineStr">
        <is>
          <t>DÉBOURSÉ:00122</t>
        </is>
      </c>
      <c r="E1986" s="12" t="inlineStr">
        <is>
          <t>1000</t>
        </is>
      </c>
      <c r="F1986" s="12" t="inlineStr">
        <is>
          <t>Encaisse</t>
        </is>
      </c>
      <c r="H1986" s="48">
        <v>741.59</v>
      </c>
      <c r="J1986" s="2">
        <v>45628.3809490741</v>
      </c>
    </row>
    <row outlineLevel="0" r="1987">
      <c r="A1987" s="12">
        <v>633</v>
      </c>
      <c r="B1987" s="2">
        <v>45628.3806944444</v>
      </c>
      <c r="C1987" s="12" t="inlineStr">
        <is>
          <t>Virement - loyer novembre</t>
        </is>
      </c>
      <c r="D1987" s="12" t="inlineStr">
        <is>
          <t>DÉBOURSÉ:00122</t>
        </is>
      </c>
      <c r="E1987" s="12" t="inlineStr">
        <is>
          <t>5060</t>
        </is>
      </c>
      <c r="F1987" s="12" t="inlineStr">
        <is>
          <t>Loyer</t>
        </is>
      </c>
      <c r="G1987" s="48">
        <v>645</v>
      </c>
      <c r="J1987" s="2">
        <v>45628.3809490741</v>
      </c>
    </row>
    <row outlineLevel="0" r="1988">
      <c r="A1988" s="12">
        <v>633</v>
      </c>
      <c r="B1988" s="2">
        <v>45628.3806944444</v>
      </c>
      <c r="C1988" s="12" t="inlineStr">
        <is>
          <t>Virement - loyer novembre</t>
        </is>
      </c>
      <c r="D1988" s="12" t="inlineStr">
        <is>
          <t>DÉBOURSÉ:00122</t>
        </is>
      </c>
      <c r="E1988" s="12" t="inlineStr">
        <is>
          <t>1200</t>
        </is>
      </c>
      <c r="F1988" s="12" t="inlineStr">
        <is>
          <t>TPS payées</t>
        </is>
      </c>
      <c r="G1988" s="48">
        <v>32.25</v>
      </c>
      <c r="J1988" s="2">
        <v>45628.3809490741</v>
      </c>
    </row>
    <row outlineLevel="0" r="1989">
      <c r="A1989" s="12">
        <v>633</v>
      </c>
      <c r="B1989" s="2">
        <v>45628.3806944444</v>
      </c>
      <c r="C1989" s="12" t="inlineStr">
        <is>
          <t>Virement - loyer novembre</t>
        </is>
      </c>
      <c r="D1989" s="12" t="inlineStr">
        <is>
          <t>DÉBOURSÉ:00122</t>
        </is>
      </c>
      <c r="E1989" s="12" t="inlineStr">
        <is>
          <t>1201</t>
        </is>
      </c>
      <c r="F1989" s="12" t="inlineStr">
        <is>
          <t>TVQ payées</t>
        </is>
      </c>
      <c r="G1989" s="48">
        <v>64.34</v>
      </c>
      <c r="J1989" s="2">
        <v>45628.3809490741</v>
      </c>
    </row>
    <row outlineLevel="0" r="1990">
      <c r="A1990" s="12">
        <v>634</v>
      </c>
      <c r="B1990" s="2">
        <v>45628</v>
      </c>
      <c r="C1990" s="12" t="inlineStr">
        <is>
          <t>Isabelle Gingras</t>
        </is>
      </c>
      <c r="D1990" s="12" t="inlineStr">
        <is>
          <t>ENCAISSEMENT:00247</t>
        </is>
      </c>
      <c r="E1990" s="12" t="inlineStr">
        <is>
          <t>1000</t>
        </is>
      </c>
      <c r="F1990" s="12" t="inlineStr">
        <is>
          <t>Encaisse</t>
        </is>
      </c>
      <c r="G1990" s="48">
        <v>804.83</v>
      </c>
      <c r="J1990" s="2">
        <v>45628.3821990741</v>
      </c>
    </row>
    <row outlineLevel="0" r="1991">
      <c r="A1991" s="12">
        <v>634</v>
      </c>
      <c r="B1991" s="2">
        <v>45628</v>
      </c>
      <c r="C1991" s="12" t="inlineStr">
        <is>
          <t>Isabelle Gingras</t>
        </is>
      </c>
      <c r="D1991" s="12" t="inlineStr">
        <is>
          <t>ENCAISSEMENT:00247</t>
        </is>
      </c>
      <c r="E1991" s="12" t="inlineStr">
        <is>
          <t>1100</t>
        </is>
      </c>
      <c r="F1991" s="12" t="inlineStr">
        <is>
          <t>Comptes clients</t>
        </is>
      </c>
      <c r="H1991" s="48">
        <v>804.83</v>
      </c>
      <c r="J1991" s="2">
        <v>45628.3821990741</v>
      </c>
    </row>
    <row outlineLevel="0" r="1992">
      <c r="A1992" s="12">
        <v>635</v>
      </c>
      <c r="B1992" s="2">
        <v>45628</v>
      </c>
      <c r="C1992" s="12" t="inlineStr">
        <is>
          <t>Maranda Lauzon Inc. [Sandy Maranda]</t>
        </is>
      </c>
      <c r="D1992" s="12" t="inlineStr">
        <is>
          <t>ENCAISSEMENT:00248</t>
        </is>
      </c>
      <c r="E1992" s="12" t="inlineStr">
        <is>
          <t>1000</t>
        </is>
      </c>
      <c r="F1992" s="12" t="inlineStr">
        <is>
          <t>Encaisse</t>
        </is>
      </c>
      <c r="G1992" s="48">
        <v>3118.7</v>
      </c>
      <c r="J1992" s="2">
        <v>45628.5419328704</v>
      </c>
    </row>
    <row outlineLevel="0" r="1993">
      <c r="A1993" s="12">
        <v>635</v>
      </c>
      <c r="B1993" s="2">
        <v>45628</v>
      </c>
      <c r="C1993" s="12" t="inlineStr">
        <is>
          <t>Maranda Lauzon Inc. [Sandy Maranda]</t>
        </is>
      </c>
      <c r="D1993" s="12" t="inlineStr">
        <is>
          <t>ENCAISSEMENT:00248</t>
        </is>
      </c>
      <c r="E1993" s="12" t="inlineStr">
        <is>
          <t>1100</t>
        </is>
      </c>
      <c r="F1993" s="12" t="inlineStr">
        <is>
          <t>Comptes clients</t>
        </is>
      </c>
      <c r="H1993" s="48">
        <v>3118.7</v>
      </c>
      <c r="J1993" s="2">
        <v>45628.5419328704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751"/>
  <sheetViews>
    <sheetView zoomScaleNormal="100" workbookViewId="0" rightToLeft="false">
      <pane ySplit="1" topLeftCell="A2717" activePane="bottomLeft" state="frozen"/>
      <selection pane="bottomLeft" activeCell="C2716" sqref="C271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6090</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6090</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6088</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6088</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6087</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6087</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6087</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6088</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6087</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6089</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6090</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6090</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6087</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6088</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6090</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6090</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6090</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6090</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6090</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6090</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6085</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6085</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6092</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6090</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6090</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6092</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6092</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6092</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6090</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6092</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6090</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6092</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6090</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6090</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inlineStr">
        <is>
          <t>1738</t>
        </is>
      </c>
      <c r="F2663" s="155" t="inlineStr">
        <is>
          <t>Assurancia Leduc, Decelles, Dubuc &amp; Ass. Inc. [Lucie Decelles]</t>
        </is>
      </c>
      <c r="G2663" s="156" t="inlineStr">
        <is>
          <t>analyse 104(18) et retour à Lucie par courriel</t>
        </is>
      </c>
      <c r="H2663" s="150">
        <v>1.25</v>
      </c>
      <c r="I2663" s="155" t="inlineStr">
        <is>
          <t>Facture de Stéphane 45 min pour analyse 104(18)</t>
        </is>
      </c>
      <c r="J2663" s="147" t="inlineStr">
        <is>
          <t>VRAI</t>
        </is>
      </c>
      <c r="K2663" s="267">
        <v>45627.4886111111</v>
      </c>
      <c r="L2663" s="147" t="s">
        <v>133</v>
      </c>
      <c r="M2663" s="268"/>
      <c r="N2663" s="147" t="s">
        <v>133</v>
      </c>
      <c r="O2663" s="149" t="inlineStr">
        <is>
          <t>APP_v5.D.1.xlsb</t>
        </is>
      </c>
      <c r="P2663" s="151"/>
    </row>
    <row spans="1:16" x14ac:dyDescent="0.25" outlineLevel="0" r="2664">
      <c r="A2664" s="145">
        <v>2666</v>
      </c>
      <c r="B2664" s="146">
        <v>1</v>
      </c>
      <c r="C2664" s="147" t="s">
        <v>15</v>
      </c>
      <c r="D2664" s="266">
        <v>45624</v>
      </c>
      <c r="E2664" s="147" t="s">
        <v>3031</v>
      </c>
      <c r="F2664" s="155" t="s">
        <v>3032</v>
      </c>
      <c r="G2664" s="156" t="s">
        <v>6023</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6024</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6025</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6026</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6027</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6028</v>
      </c>
      <c r="H2669" s="150">
        <v>4.5</v>
      </c>
      <c r="I2669" s="149"/>
      <c r="J2669" s="147" t="s">
        <v>132</v>
      </c>
      <c r="K2669" s="267">
        <v>45624.7173842593</v>
      </c>
      <c r="L2669" s="147" t="s">
        <v>132</v>
      </c>
      <c r="M2669" s="268">
        <v>45627</v>
      </c>
      <c r="N2669" s="147" t="s">
        <v>133</v>
      </c>
      <c r="O2669" s="149" t="s">
        <v>4693</v>
      </c>
      <c r="P2669" s="151" t="s">
        <v>6092</v>
      </c>
    </row>
    <row spans="1:16" x14ac:dyDescent="0.25" outlineLevel="0" r="2670">
      <c r="A2670" s="145">
        <v>2672</v>
      </c>
      <c r="B2670" s="146">
        <v>3</v>
      </c>
      <c r="C2670" s="147" t="s">
        <v>130</v>
      </c>
      <c r="D2670" s="266">
        <v>45624</v>
      </c>
      <c r="E2670" s="147" t="s">
        <v>606</v>
      </c>
      <c r="F2670" s="155" t="s">
        <v>3059</v>
      </c>
      <c r="G2670" s="156" t="s">
        <v>6029</v>
      </c>
      <c r="H2670" s="150">
        <v>1</v>
      </c>
      <c r="I2670" s="149"/>
      <c r="J2670" s="147" t="s">
        <v>132</v>
      </c>
      <c r="K2670" s="267">
        <v>45624.7178703704</v>
      </c>
      <c r="L2670" s="147" t="s">
        <v>132</v>
      </c>
      <c r="M2670" s="268">
        <v>45627</v>
      </c>
      <c r="N2670" s="147" t="s">
        <v>133</v>
      </c>
      <c r="O2670" s="149" t="s">
        <v>4693</v>
      </c>
      <c r="P2670" s="151" t="s">
        <v>6092</v>
      </c>
    </row>
    <row spans="1:16" x14ac:dyDescent="0.25" outlineLevel="0" r="2671">
      <c r="A2671" s="145">
        <v>2673</v>
      </c>
      <c r="B2671" s="146">
        <v>4</v>
      </c>
      <c r="C2671" s="147" t="s">
        <v>424</v>
      </c>
      <c r="D2671" s="266">
        <v>45624</v>
      </c>
      <c r="E2671" s="147" t="s">
        <v>789</v>
      </c>
      <c r="F2671" s="155" t="s">
        <v>997</v>
      </c>
      <c r="G2671" s="156" t="s">
        <v>6030</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6031</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6032</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6033</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6034</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6035</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6036</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6037</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6038</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6039</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6040</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6041</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6042</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6043</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6044</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6045</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6046</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6047</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6048</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6049</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6050</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6053</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6054</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6055</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6056</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6057</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6058</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6059</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6060</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6061</v>
      </c>
      <c r="F2700" s="155" t="s">
        <v>6062</v>
      </c>
      <c r="G2700" s="156" t="s">
        <v>6063</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6064</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6065</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6066</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6067</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6068</v>
      </c>
      <c r="F2705" s="155" t="s">
        <v>6069</v>
      </c>
      <c r="G2705" s="156" t="s">
        <v>6070</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6071</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6072</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6073</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6074</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6075</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6076</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6077</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6078</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6079</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6080</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6081</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6082</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6083</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6084</v>
      </c>
      <c r="H2720" s="233">
        <v>1.4</v>
      </c>
      <c r="I2720" s="234"/>
      <c r="J2720" s="230" t="s">
        <v>133</v>
      </c>
      <c r="K2720" s="270">
        <v>45625.7533101852</v>
      </c>
      <c r="L2720" s="230" t="s">
        <v>133</v>
      </c>
      <c r="M2720" s="271"/>
      <c r="N2720" s="230" t="s">
        <v>133</v>
      </c>
      <c r="O2720" s="234" t="s">
        <v>4693</v>
      </c>
      <c r="P2720" s="235"/>
    </row>
    <row spans="1:16" x14ac:dyDescent="0.25" outlineLevel="0" r="2721">
      <c r="A2721" s="276">
        <v>2723</v>
      </c>
      <c r="B2721" s="277">
        <v>1</v>
      </c>
      <c r="C2721" s="278" t="s">
        <v>15</v>
      </c>
      <c r="D2721" s="279">
        <v>45626</v>
      </c>
      <c r="E2721" s="278" t="s">
        <v>554</v>
      </c>
      <c r="F2721" s="280" t="s">
        <v>3952</v>
      </c>
      <c r="G2721" s="281" t="s">
        <v>6123</v>
      </c>
      <c r="H2721" s="282">
        <v>1.4</v>
      </c>
      <c r="I2721" s="283"/>
      <c r="J2721" s="278" t="s">
        <v>132</v>
      </c>
      <c r="K2721" s="284">
        <v>45626.4651273148</v>
      </c>
      <c r="L2721" s="278" t="s">
        <v>133</v>
      </c>
      <c r="M2721" s="285"/>
      <c r="N2721" s="278" t="s">
        <v>133</v>
      </c>
      <c r="O2721" s="283" t="s">
        <v>4693</v>
      </c>
      <c r="P2721" s="286"/>
    </row>
    <row spans="1:16" x14ac:dyDescent="0.25" outlineLevel="0" r="2722">
      <c r="A2722" s="276">
        <v>2724</v>
      </c>
      <c r="B2722" s="277">
        <v>1</v>
      </c>
      <c r="C2722" s="278" t="s">
        <v>15</v>
      </c>
      <c r="D2722" s="279">
        <v>45626</v>
      </c>
      <c r="E2722" s="278" t="s">
        <v>361</v>
      </c>
      <c r="F2722" s="280" t="s">
        <v>1006</v>
      </c>
      <c r="G2722" s="281" t="s">
        <v>6124</v>
      </c>
      <c r="H2722" s="282">
        <v>1</v>
      </c>
      <c r="I2722" s="283"/>
      <c r="J2722" s="278" t="s">
        <v>132</v>
      </c>
      <c r="K2722" s="284">
        <v>45626.5135532407</v>
      </c>
      <c r="L2722" s="278" t="s">
        <v>133</v>
      </c>
      <c r="M2722" s="285"/>
      <c r="N2722" s="278" t="s">
        <v>133</v>
      </c>
      <c r="O2722" s="283" t="s">
        <v>4693</v>
      </c>
      <c r="P2722" s="286"/>
    </row>
    <row spans="1:16" x14ac:dyDescent="0.25" outlineLevel="0" r="2723">
      <c r="A2723" s="276">
        <v>2725</v>
      </c>
      <c r="B2723" s="277">
        <v>1</v>
      </c>
      <c r="C2723" s="278" t="s">
        <v>15</v>
      </c>
      <c r="D2723" s="279">
        <v>45626</v>
      </c>
      <c r="E2723" s="278" t="s">
        <v>556</v>
      </c>
      <c r="F2723" s="280" t="s">
        <v>590</v>
      </c>
      <c r="G2723" s="281" t="s">
        <v>6125</v>
      </c>
      <c r="H2723" s="282">
        <v>0.4</v>
      </c>
      <c r="I2723" s="283"/>
      <c r="J2723" s="278" t="s">
        <v>132</v>
      </c>
      <c r="K2723" s="284">
        <v>45626.4663657407</v>
      </c>
      <c r="L2723" s="278" t="s">
        <v>133</v>
      </c>
      <c r="M2723" s="285"/>
      <c r="N2723" s="278" t="s">
        <v>133</v>
      </c>
      <c r="O2723" s="283" t="s">
        <v>4693</v>
      </c>
      <c r="P2723" s="286"/>
    </row>
    <row spans="1:16" x14ac:dyDescent="0.25" outlineLevel="0" r="2724">
      <c r="A2724" s="276">
        <v>2726</v>
      </c>
      <c r="B2724" s="277">
        <v>1</v>
      </c>
      <c r="C2724" s="278" t="s">
        <v>15</v>
      </c>
      <c r="D2724" s="279">
        <v>45626</v>
      </c>
      <c r="E2724" s="278" t="s">
        <v>1297</v>
      </c>
      <c r="F2724" s="280" t="s">
        <v>2334</v>
      </c>
      <c r="G2724" s="281" t="s">
        <v>6126</v>
      </c>
      <c r="H2724" s="282">
        <v>0.4</v>
      </c>
      <c r="I2724" s="283"/>
      <c r="J2724" s="278" t="s">
        <v>132</v>
      </c>
      <c r="K2724" s="284">
        <v>45626.4870023148</v>
      </c>
      <c r="L2724" s="278" t="s">
        <v>133</v>
      </c>
      <c r="M2724" s="285"/>
      <c r="N2724" s="278" t="s">
        <v>133</v>
      </c>
      <c r="O2724" s="283" t="s">
        <v>4693</v>
      </c>
      <c r="P2724" s="286"/>
    </row>
    <row spans="1:16" x14ac:dyDescent="0.25" outlineLevel="0" r="2725">
      <c r="A2725" s="276">
        <v>2727</v>
      </c>
      <c r="B2725" s="277">
        <v>1</v>
      </c>
      <c r="C2725" s="278" t="s">
        <v>15</v>
      </c>
      <c r="D2725" s="279">
        <v>45626</v>
      </c>
      <c r="E2725" s="278" t="s">
        <v>368</v>
      </c>
      <c r="F2725" s="280" t="s">
        <v>948</v>
      </c>
      <c r="G2725" s="281" t="s">
        <v>6127</v>
      </c>
      <c r="H2725" s="282">
        <v>7.5</v>
      </c>
      <c r="I2725" s="283"/>
      <c r="J2725" s="278" t="s">
        <v>132</v>
      </c>
      <c r="K2725" s="284">
        <v>45626.73375</v>
      </c>
      <c r="L2725" s="278" t="s">
        <v>133</v>
      </c>
      <c r="M2725" s="285"/>
      <c r="N2725" s="278" t="s">
        <v>133</v>
      </c>
      <c r="O2725" s="283" t="s">
        <v>4693</v>
      </c>
      <c r="P2725" s="286"/>
    </row>
    <row spans="1:16" x14ac:dyDescent="0.25" outlineLevel="0" r="2726">
      <c r="A2726" s="276">
        <v>2728</v>
      </c>
      <c r="B2726" s="277">
        <v>1</v>
      </c>
      <c r="C2726" s="278" t="s">
        <v>15</v>
      </c>
      <c r="D2726" s="279">
        <v>45626</v>
      </c>
      <c r="E2726" s="278" t="s">
        <v>512</v>
      </c>
      <c r="F2726" s="280" t="s">
        <v>1011</v>
      </c>
      <c r="G2726" s="281" t="s">
        <v>6128</v>
      </c>
      <c r="H2726" s="282">
        <v>5</v>
      </c>
      <c r="I2726" s="283"/>
      <c r="J2726" s="278" t="s">
        <v>132</v>
      </c>
      <c r="K2726" s="284">
        <v>45626.6737847222</v>
      </c>
      <c r="L2726" s="278" t="s">
        <v>133</v>
      </c>
      <c r="M2726" s="285"/>
      <c r="N2726" s="278" t="s">
        <v>133</v>
      </c>
      <c r="O2726" s="283" t="s">
        <v>4693</v>
      </c>
      <c r="P2726" s="286"/>
    </row>
    <row spans="1:16" x14ac:dyDescent="0.25" outlineLevel="0" r="2727">
      <c r="A2727" s="276">
        <v>2729</v>
      </c>
      <c r="B2727" s="277">
        <v>4</v>
      </c>
      <c r="C2727" s="278" t="s">
        <v>424</v>
      </c>
      <c r="D2727" s="279">
        <v>45625</v>
      </c>
      <c r="E2727" s="278" t="s">
        <v>147</v>
      </c>
      <c r="F2727" s="280" t="s">
        <v>3058</v>
      </c>
      <c r="G2727" s="281" t="s">
        <v>6129</v>
      </c>
      <c r="H2727" s="282">
        <v>0.75</v>
      </c>
      <c r="I2727" s="283"/>
      <c r="J2727" s="278" t="s">
        <v>133</v>
      </c>
      <c r="K2727" s="284">
        <v>45626.6652083333</v>
      </c>
      <c r="L2727" s="278" t="s">
        <v>133</v>
      </c>
      <c r="M2727" s="285"/>
      <c r="N2727" s="278" t="s">
        <v>133</v>
      </c>
      <c r="O2727" s="283" t="s">
        <v>4693</v>
      </c>
      <c r="P2727" s="286"/>
    </row>
    <row spans="1:16" x14ac:dyDescent="0.25" outlineLevel="0" r="2728">
      <c r="A2728" s="276">
        <v>2730</v>
      </c>
      <c r="B2728" s="277">
        <v>4</v>
      </c>
      <c r="C2728" s="278" t="s">
        <v>424</v>
      </c>
      <c r="D2728" s="279">
        <v>45625</v>
      </c>
      <c r="E2728" s="278" t="s">
        <v>147</v>
      </c>
      <c r="F2728" s="280" t="s">
        <v>3058</v>
      </c>
      <c r="G2728" s="281" t="s">
        <v>6130</v>
      </c>
      <c r="H2728" s="282">
        <v>0.5</v>
      </c>
      <c r="I2728" s="283"/>
      <c r="J2728" s="278" t="s">
        <v>133</v>
      </c>
      <c r="K2728" s="284">
        <v>45626.6654282407</v>
      </c>
      <c r="L2728" s="278" t="s">
        <v>133</v>
      </c>
      <c r="M2728" s="285"/>
      <c r="N2728" s="278" t="s">
        <v>133</v>
      </c>
      <c r="O2728" s="283" t="s">
        <v>4693</v>
      </c>
      <c r="P2728" s="286"/>
    </row>
    <row spans="1:16" x14ac:dyDescent="0.25" outlineLevel="0" r="2729">
      <c r="A2729" s="276">
        <v>2731</v>
      </c>
      <c r="B2729" s="277">
        <v>4</v>
      </c>
      <c r="C2729" s="278" t="s">
        <v>424</v>
      </c>
      <c r="D2729" s="279">
        <v>45625</v>
      </c>
      <c r="E2729" s="278" t="s">
        <v>155</v>
      </c>
      <c r="F2729" s="280" t="s">
        <v>844</v>
      </c>
      <c r="G2729" s="281" t="s">
        <v>6131</v>
      </c>
      <c r="H2729" s="282">
        <v>1</v>
      </c>
      <c r="I2729" s="283"/>
      <c r="J2729" s="278" t="s">
        <v>132</v>
      </c>
      <c r="K2729" s="284">
        <v>45626.6657986111</v>
      </c>
      <c r="L2729" s="278" t="s">
        <v>133</v>
      </c>
      <c r="M2729" s="285"/>
      <c r="N2729" s="278" t="s">
        <v>133</v>
      </c>
      <c r="O2729" s="283" t="s">
        <v>4693</v>
      </c>
      <c r="P2729" s="286"/>
    </row>
    <row spans="1:16" x14ac:dyDescent="0.25" outlineLevel="0" r="2730">
      <c r="A2730" s="276">
        <v>2732</v>
      </c>
      <c r="B2730" s="277">
        <v>4</v>
      </c>
      <c r="C2730" s="278" t="s">
        <v>424</v>
      </c>
      <c r="D2730" s="279">
        <v>45625</v>
      </c>
      <c r="E2730" s="278" t="s">
        <v>403</v>
      </c>
      <c r="F2730" s="280" t="s">
        <v>2424</v>
      </c>
      <c r="G2730" s="281" t="s">
        <v>6132</v>
      </c>
      <c r="H2730" s="282">
        <v>0.25</v>
      </c>
      <c r="I2730" s="283"/>
      <c r="J2730" s="278" t="s">
        <v>132</v>
      </c>
      <c r="K2730" s="284">
        <v>45626.666724537</v>
      </c>
      <c r="L2730" s="278" t="s">
        <v>133</v>
      </c>
      <c r="M2730" s="285"/>
      <c r="N2730" s="278" t="s">
        <v>133</v>
      </c>
      <c r="O2730" s="283" t="s">
        <v>4693</v>
      </c>
      <c r="P2730" s="286"/>
    </row>
    <row spans="1:16" x14ac:dyDescent="0.25" outlineLevel="0" r="2731">
      <c r="A2731" s="276">
        <v>2733</v>
      </c>
      <c r="B2731" s="277">
        <v>4</v>
      </c>
      <c r="C2731" s="278" t="s">
        <v>424</v>
      </c>
      <c r="D2731" s="279">
        <v>45625</v>
      </c>
      <c r="E2731" s="278" t="s">
        <v>147</v>
      </c>
      <c r="F2731" s="280" t="s">
        <v>3058</v>
      </c>
      <c r="G2731" s="281" t="s">
        <v>6133</v>
      </c>
      <c r="H2731" s="282">
        <v>2.75</v>
      </c>
      <c r="I2731" s="283"/>
      <c r="J2731" s="278" t="s">
        <v>133</v>
      </c>
      <c r="K2731" s="284">
        <v>45626.6669212963</v>
      </c>
      <c r="L2731" s="278" t="s">
        <v>133</v>
      </c>
      <c r="M2731" s="285"/>
      <c r="N2731" s="278" t="s">
        <v>133</v>
      </c>
      <c r="O2731" s="283" t="s">
        <v>4693</v>
      </c>
      <c r="P2731" s="286"/>
    </row>
    <row spans="1:16" x14ac:dyDescent="0.25" outlineLevel="0" r="2732">
      <c r="A2732" s="276">
        <v>2734</v>
      </c>
      <c r="B2732" s="277">
        <v>4</v>
      </c>
      <c r="C2732" s="278" t="s">
        <v>424</v>
      </c>
      <c r="D2732" s="279">
        <v>45625</v>
      </c>
      <c r="E2732" s="278" t="s">
        <v>155</v>
      </c>
      <c r="F2732" s="280" t="s">
        <v>844</v>
      </c>
      <c r="G2732" s="281" t="s">
        <v>6134</v>
      </c>
      <c r="H2732" s="282">
        <v>0.75</v>
      </c>
      <c r="I2732" s="283"/>
      <c r="J2732" s="278" t="s">
        <v>132</v>
      </c>
      <c r="K2732" s="284">
        <v>45626.6671412037</v>
      </c>
      <c r="L2732" s="278" t="s">
        <v>133</v>
      </c>
      <c r="M2732" s="285"/>
      <c r="N2732" s="278" t="s">
        <v>133</v>
      </c>
      <c r="O2732" s="283" t="s">
        <v>4693</v>
      </c>
      <c r="P2732" s="286"/>
    </row>
    <row spans="1:16" x14ac:dyDescent="0.25" outlineLevel="0" r="2733">
      <c r="A2733" s="287">
        <v>2735</v>
      </c>
      <c r="B2733" s="288">
        <v>4</v>
      </c>
      <c r="C2733" s="289" t="s">
        <v>424</v>
      </c>
      <c r="D2733" s="290">
        <v>45625</v>
      </c>
      <c r="E2733" s="289" t="s">
        <v>403</v>
      </c>
      <c r="F2733" s="291" t="s">
        <v>2424</v>
      </c>
      <c r="G2733" s="292" t="s">
        <v>6135</v>
      </c>
      <c r="H2733" s="293">
        <v>0.25</v>
      </c>
      <c r="I2733" s="294"/>
      <c r="J2733" s="289" t="s">
        <v>132</v>
      </c>
      <c r="K2733" s="295">
        <v>45626.667349537</v>
      </c>
      <c r="L2733" s="289" t="s">
        <v>133</v>
      </c>
      <c r="M2733" s="296"/>
      <c r="N2733" s="289" t="s">
        <v>133</v>
      </c>
      <c r="O2733" s="294" t="s">
        <v>4693</v>
      </c>
      <c r="P2733" s="297"/>
    </row>
    <row outlineLevel="0" r="2734">
      <c r="A2734" s="12">
        <v>2736</v>
      </c>
      <c r="B2734" s="12">
        <v>1</v>
      </c>
      <c r="C2734" s="12" t="inlineStr">
        <is>
          <t>GC</t>
        </is>
      </c>
      <c r="D2734" s="2">
        <v>45627</v>
      </c>
      <c r="E2734" s="12" t="inlineStr">
        <is>
          <t>1739</t>
        </is>
      </c>
      <c r="F2734" s="12" t="inlineStr">
        <is>
          <t>Groupe Coalitech Inc. [Techvac Équipement]</t>
        </is>
      </c>
      <c r="G2734" s="12" t="inlineStr">
        <is>
          <t>révision et modfications au mémorandum fiscal</t>
        </is>
      </c>
      <c r="H2734" s="12">
        <v>4</v>
      </c>
      <c r="J2734" s="12" t="inlineStr">
        <is>
          <t>VRAI</t>
        </is>
      </c>
      <c r="K2734" s="2">
        <v>45627.4856018519</v>
      </c>
      <c r="L2734" s="12" t="inlineStr">
        <is>
          <t>FAUX</t>
        </is>
      </c>
      <c r="N2734" s="12" t="inlineStr">
        <is>
          <t>FAUX</t>
        </is>
      </c>
      <c r="O2734" s="12" t="inlineStr">
        <is>
          <t>APP_v5.D.1.xlsb</t>
        </is>
      </c>
    </row>
    <row outlineLevel="0" r="2735">
      <c r="A2735" s="12">
        <v>2737</v>
      </c>
      <c r="B2735" s="12">
        <v>1</v>
      </c>
      <c r="C2735" s="12" t="inlineStr">
        <is>
          <t>GC</t>
        </is>
      </c>
      <c r="D2735" s="2">
        <v>45627</v>
      </c>
      <c r="E2735" s="12" t="inlineStr">
        <is>
          <t>1675</t>
        </is>
      </c>
      <c r="F2735" s="12" t="inlineStr">
        <is>
          <t>Les entreprises Lanthier et Papineau Inc. [Alain Lanthier]</t>
        </is>
      </c>
      <c r="G2735" s="12" t="inlineStr">
        <is>
          <t>courriels avec Marie-Claude et avocats et alain</t>
        </is>
      </c>
      <c r="H2735" s="12">
        <v>1.25</v>
      </c>
      <c r="J2735" s="12" t="inlineStr">
        <is>
          <t>VRAI</t>
        </is>
      </c>
      <c r="K2735" s="2">
        <v>45627.5242708333</v>
      </c>
      <c r="L2735" s="12" t="inlineStr">
        <is>
          <t>FAUX</t>
        </is>
      </c>
      <c r="N2735" s="12" t="inlineStr">
        <is>
          <t>FAUX</t>
        </is>
      </c>
      <c r="O2735" s="12" t="inlineStr">
        <is>
          <t>APP_v5.D.1.xlsb</t>
        </is>
      </c>
    </row>
    <row outlineLevel="0" r="2736">
      <c r="A2736" s="12">
        <v>2738</v>
      </c>
      <c r="B2736" s="12">
        <v>1</v>
      </c>
      <c r="C2736" s="12" t="inlineStr">
        <is>
          <t>GC</t>
        </is>
      </c>
      <c r="D2736" s="2">
        <v>45627</v>
      </c>
      <c r="E2736" s="12" t="inlineStr">
        <is>
          <t>1738</t>
        </is>
      </c>
      <c r="F2736" s="12" t="inlineStr">
        <is>
          <t>Assurancia Leduc, Decelles, Dubuc &amp; Ass. Inc. [Lucie Decelles]</t>
        </is>
      </c>
      <c r="G2736" s="12" t="inlineStr">
        <is>
          <t>valider que fiducie pour petits-enfants est bénéficiaire de la fiducie</t>
        </is>
      </c>
      <c r="H2736" s="12">
        <v>0.5</v>
      </c>
      <c r="J2736" s="12" t="inlineStr">
        <is>
          <t>VRAI</t>
        </is>
      </c>
      <c r="K2736" s="2">
        <v>45627.5245601852</v>
      </c>
      <c r="L2736" s="12" t="inlineStr">
        <is>
          <t>FAUX</t>
        </is>
      </c>
      <c r="N2736" s="12" t="inlineStr">
        <is>
          <t>FAUX</t>
        </is>
      </c>
      <c r="O2736" s="12" t="inlineStr">
        <is>
          <t>APP_v5.D.1.xlsb</t>
        </is>
      </c>
    </row>
    <row outlineLevel="0" r="2737">
      <c r="A2737" s="12">
        <v>2739</v>
      </c>
      <c r="B2737" s="12">
        <v>1</v>
      </c>
      <c r="C2737" s="12" t="inlineStr">
        <is>
          <t>GC</t>
        </is>
      </c>
      <c r="D2737" s="2">
        <v>45627</v>
      </c>
      <c r="E2737" s="12" t="inlineStr">
        <is>
          <t>1763</t>
        </is>
      </c>
      <c r="F2737" s="12" t="inlineStr">
        <is>
          <t>Déneigement F.M. Inc. [Michael Beaupré]</t>
        </is>
      </c>
      <c r="G2737" s="12" t="inlineStr">
        <is>
          <t>échanges avec Marie-claude sur finalisation du dossier et courriel avec le client</t>
        </is>
      </c>
      <c r="H2737" s="12">
        <v>0.75</v>
      </c>
      <c r="J2737" s="12" t="inlineStr">
        <is>
          <t>VRAI</t>
        </is>
      </c>
      <c r="K2737" s="2">
        <v>45627.5607407407</v>
      </c>
      <c r="L2737" s="12" t="inlineStr">
        <is>
          <t>FAUX</t>
        </is>
      </c>
      <c r="N2737" s="12" t="inlineStr">
        <is>
          <t>FAUX</t>
        </is>
      </c>
      <c r="O2737" s="12" t="inlineStr">
        <is>
          <t>APP_v5.D.1.xlsb</t>
        </is>
      </c>
    </row>
    <row outlineLevel="0" r="2738">
      <c r="A2738" s="12">
        <v>2740</v>
      </c>
      <c r="B2738" s="12">
        <v>1</v>
      </c>
      <c r="C2738" s="12" t="inlineStr">
        <is>
          <t>GC</t>
        </is>
      </c>
      <c r="D2738" s="2">
        <v>45627</v>
      </c>
      <c r="E2738" s="12" t="inlineStr">
        <is>
          <t>1350</t>
        </is>
      </c>
      <c r="F2738" s="12" t="inlineStr">
        <is>
          <t>Acier Altitube Inc. [Philippe Robillard]</t>
        </is>
      </c>
      <c r="G2738" s="12" t="inlineStr">
        <is>
          <t>avancer organigramme, tableaux de capital-actions et mémo</t>
        </is>
      </c>
      <c r="H2738" s="12">
        <v>9</v>
      </c>
      <c r="J2738" s="12" t="inlineStr">
        <is>
          <t>VRAI</t>
        </is>
      </c>
      <c r="K2738" s="2">
        <v>45627.7375925926</v>
      </c>
      <c r="L2738" s="12" t="inlineStr">
        <is>
          <t>FAUX</t>
        </is>
      </c>
      <c r="N2738" s="12" t="inlineStr">
        <is>
          <t>FAUX</t>
        </is>
      </c>
      <c r="O2738" s="12" t="inlineStr">
        <is>
          <t>APP_v5.D.1.xlsb</t>
        </is>
      </c>
    </row>
    <row outlineLevel="0" r="2739">
      <c r="A2739" s="12">
        <v>2741</v>
      </c>
      <c r="B2739" s="12">
        <v>1</v>
      </c>
      <c r="C2739" s="12" t="inlineStr">
        <is>
          <t>GC</t>
        </is>
      </c>
      <c r="D2739" s="2">
        <v>45628</v>
      </c>
      <c r="E2739" s="12" t="inlineStr">
        <is>
          <t>1416</t>
        </is>
      </c>
      <c r="F2739" s="12" t="inlineStr">
        <is>
          <t>9002-3383 Québec Inc. [Docteur du pare-brise ]</t>
        </is>
      </c>
      <c r="G2739" s="12" t="inlineStr">
        <is>
          <t>optimisation de revenus de 2024 pour Chantal - analyse du dossier et retour de réponses</t>
        </is>
      </c>
      <c r="H2739" s="12">
        <v>1</v>
      </c>
      <c r="J2739" s="12" t="inlineStr">
        <is>
          <t>VRAI</t>
        </is>
      </c>
      <c r="K2739" s="2">
        <v>45628.2080671296</v>
      </c>
      <c r="L2739" s="12" t="inlineStr">
        <is>
          <t>FAUX</t>
        </is>
      </c>
      <c r="N2739" s="12" t="inlineStr">
        <is>
          <t>FAUX</t>
        </is>
      </c>
      <c r="O2739" s="12" t="inlineStr">
        <is>
          <t>APP_v5.D.1.xlsb</t>
        </is>
      </c>
    </row>
    <row outlineLevel="0" r="2740">
      <c r="A2740" s="12">
        <v>2742</v>
      </c>
      <c r="B2740" s="12">
        <v>1</v>
      </c>
      <c r="C2740" s="12" t="inlineStr">
        <is>
          <t>GC</t>
        </is>
      </c>
      <c r="D2740" s="2">
        <v>45628</v>
      </c>
      <c r="E2740" s="12" t="inlineStr">
        <is>
          <t>1350</t>
        </is>
      </c>
      <c r="F2740" s="12" t="inlineStr">
        <is>
          <t>Acier Altitube Inc. [Philippe Robillard]</t>
        </is>
      </c>
      <c r="G2740" s="12" t="inlineStr">
        <is>
          <t>avancer le mémorandum fiscal et organigramme et tableaux + analyse des états financiers</t>
        </is>
      </c>
      <c r="H2740" s="12">
        <v>14</v>
      </c>
      <c r="J2740" s="12" t="inlineStr">
        <is>
          <t>VRAI</t>
        </is>
      </c>
      <c r="K2740" s="2">
        <v>45628.7722337963</v>
      </c>
      <c r="L2740" s="12" t="inlineStr">
        <is>
          <t>FAUX</t>
        </is>
      </c>
      <c r="N2740" s="12" t="inlineStr">
        <is>
          <t>FAUX</t>
        </is>
      </c>
      <c r="O2740" s="12" t="inlineStr">
        <is>
          <t>APP_v5.D.1.xlsb</t>
        </is>
      </c>
    </row>
    <row outlineLevel="0" r="2741">
      <c r="A2741" s="12">
        <v>2743</v>
      </c>
      <c r="B2741" s="12">
        <v>2</v>
      </c>
      <c r="C2741" s="12" t="inlineStr">
        <is>
          <t>VG</t>
        </is>
      </c>
      <c r="D2741" s="2">
        <v>45628</v>
      </c>
      <c r="E2741" s="12" t="inlineStr">
        <is>
          <t>5</t>
        </is>
      </c>
      <c r="F2741" s="12" t="inlineStr">
        <is>
          <t>z_Administratif_Autres non chargeables</t>
        </is>
      </c>
      <c r="G2741" s="12" t="inlineStr">
        <is>
          <t>Suivis/planning de la semaine + préparer un document pour acte de fiducie</t>
        </is>
      </c>
      <c r="H2741" s="12">
        <v>0.9</v>
      </c>
      <c r="J2741" s="12" t="inlineStr">
        <is>
          <t>FAUX</t>
        </is>
      </c>
      <c r="K2741" s="2">
        <v>45628.3867708333</v>
      </c>
      <c r="L2741" s="12" t="inlineStr">
        <is>
          <t>FAUX</t>
        </is>
      </c>
      <c r="N2741" s="12" t="inlineStr">
        <is>
          <t>FAUX</t>
        </is>
      </c>
      <c r="O2741" s="12" t="inlineStr">
        <is>
          <t>APP_v5.D.1.xlsb</t>
        </is>
      </c>
    </row>
    <row outlineLevel="0" r="2742">
      <c r="A2742" s="12">
        <v>2744</v>
      </c>
      <c r="B2742" s="12">
        <v>2</v>
      </c>
      <c r="C2742" s="12" t="inlineStr">
        <is>
          <t>VG</t>
        </is>
      </c>
      <c r="D2742" s="2">
        <v>45628</v>
      </c>
      <c r="E2742" s="12" t="inlineStr">
        <is>
          <t>1669</t>
        </is>
      </c>
      <c r="F2742" s="12" t="inlineStr">
        <is>
          <t>Ventilabec Inc. [Lora Stoycheva]</t>
        </is>
      </c>
      <c r="G2742" s="12" t="inlineStr">
        <is>
          <t>Répondre avocate</t>
        </is>
      </c>
      <c r="H2742" s="12">
        <v>0.2</v>
      </c>
      <c r="J2742" s="12" t="inlineStr">
        <is>
          <t>VRAI</t>
        </is>
      </c>
      <c r="K2742" s="2">
        <v>45628.3450810185</v>
      </c>
      <c r="L2742" s="12" t="inlineStr">
        <is>
          <t>FAUX</t>
        </is>
      </c>
      <c r="N2742" s="12" t="inlineStr">
        <is>
          <t>FAUX</t>
        </is>
      </c>
      <c r="O2742" s="12" t="inlineStr">
        <is>
          <t>APP_v5.D.1.xlsb</t>
        </is>
      </c>
    </row>
    <row outlineLevel="0" r="2743">
      <c r="A2743" s="12">
        <v>2745</v>
      </c>
      <c r="B2743" s="12">
        <v>1</v>
      </c>
      <c r="C2743" s="12" t="inlineStr">
        <is>
          <t>GC</t>
        </is>
      </c>
      <c r="D2743" s="2">
        <v>45628</v>
      </c>
      <c r="E2743" s="12" t="inlineStr">
        <is>
          <t>1506</t>
        </is>
      </c>
      <c r="F2743" s="12" t="inlineStr">
        <is>
          <t>Bureau Vétérinaire Griffintown Inc. [Marie-Hélène Tétreault]</t>
        </is>
      </c>
      <c r="G2743" s="12" t="inlineStr">
        <is>
          <t>préparation, déplacement et rencontre pour closing LRV + scan des formulaires de roulement et envoi à tous + poste</t>
        </is>
      </c>
      <c r="H2743" s="12">
        <v>4</v>
      </c>
      <c r="I2743" s="12" t="inlineStr">
        <is>
          <t>Frais de poste de 160$</t>
        </is>
      </c>
      <c r="J2743" s="12" t="inlineStr">
        <is>
          <t>VRAI</t>
        </is>
      </c>
      <c r="K2743" s="2">
        <v>45628.552025463</v>
      </c>
      <c r="L2743" s="12" t="inlineStr">
        <is>
          <t>FAUX</t>
        </is>
      </c>
      <c r="N2743" s="12" t="inlineStr">
        <is>
          <t>FAUX</t>
        </is>
      </c>
      <c r="O2743" s="12" t="inlineStr">
        <is>
          <t>APP_v5.D.1.xlsb</t>
        </is>
      </c>
    </row>
    <row outlineLevel="0" r="2744">
      <c r="A2744" s="12">
        <v>2746</v>
      </c>
      <c r="B2744" s="12">
        <v>2</v>
      </c>
      <c r="C2744" s="12" t="inlineStr">
        <is>
          <t>VG</t>
        </is>
      </c>
      <c r="D2744" s="2">
        <v>45628</v>
      </c>
      <c r="E2744" s="12" t="inlineStr">
        <is>
          <t>1491</t>
        </is>
      </c>
      <c r="F2744" s="12" t="inlineStr">
        <is>
          <t>Mobilier de bureau Mobilium Inc. [Robert Guindon]</t>
        </is>
      </c>
      <c r="G2744" s="12" t="inlineStr">
        <is>
          <t>Finalisation révisiomn acte de fiducie</t>
        </is>
      </c>
      <c r="H2744" s="12">
        <v>0.6</v>
      </c>
      <c r="J2744" s="12" t="inlineStr">
        <is>
          <t>VRAI</t>
        </is>
      </c>
      <c r="K2744" s="2">
        <v>45628.3929861111</v>
      </c>
      <c r="L2744" s="12" t="inlineStr">
        <is>
          <t>FAUX</t>
        </is>
      </c>
      <c r="N2744" s="12" t="inlineStr">
        <is>
          <t>FAUX</t>
        </is>
      </c>
      <c r="O2744" s="12" t="inlineStr">
        <is>
          <t>APP_v5.D.1.xlsb</t>
        </is>
      </c>
    </row>
    <row outlineLevel="0" r="2745">
      <c r="A2745" s="12">
        <v>2747</v>
      </c>
      <c r="B2745" s="12">
        <v>1</v>
      </c>
      <c r="C2745" s="12" t="inlineStr">
        <is>
          <t>GC</t>
        </is>
      </c>
      <c r="D2745" s="2">
        <v>45628</v>
      </c>
      <c r="E2745" s="12" t="inlineStr">
        <is>
          <t>1611</t>
        </is>
      </c>
      <c r="F2745" s="12" t="inlineStr">
        <is>
          <t>Racine Petits Fruits 2014 Inc. [Annie Perrier / Daniel Racine]</t>
        </is>
      </c>
      <c r="G2745" s="12" t="inlineStr">
        <is>
          <t>courriel des avocats de l'acheteur</t>
        </is>
      </c>
      <c r="H2745" s="12">
        <v>0.25</v>
      </c>
      <c r="J2745" s="12" t="inlineStr">
        <is>
          <t>VRAI</t>
        </is>
      </c>
      <c r="K2745" s="2">
        <v>45628.5312847222</v>
      </c>
      <c r="L2745" s="12" t="inlineStr">
        <is>
          <t>FAUX</t>
        </is>
      </c>
      <c r="N2745" s="12" t="inlineStr">
        <is>
          <t>FAUX</t>
        </is>
      </c>
      <c r="O2745" s="12" t="inlineStr">
        <is>
          <t>APP_v5.D.1.xlsb</t>
        </is>
      </c>
    </row>
    <row outlineLevel="0" r="2746">
      <c r="A2746" s="12">
        <v>2748</v>
      </c>
      <c r="B2746" s="12">
        <v>1</v>
      </c>
      <c r="C2746" s="12" t="inlineStr">
        <is>
          <t>GC</t>
        </is>
      </c>
      <c r="D2746" s="2">
        <v>45628</v>
      </c>
      <c r="E2746" s="12" t="inlineStr">
        <is>
          <t>1491</t>
        </is>
      </c>
      <c r="F2746" s="12" t="inlineStr">
        <is>
          <t>Mobilier de bureau Mobilium Inc. [Robert Guindon]</t>
        </is>
      </c>
      <c r="G2746" s="12" t="inlineStr">
        <is>
          <t>courriels de chantal et samuel</t>
        </is>
      </c>
      <c r="H2746" s="12">
        <v>0.5</v>
      </c>
      <c r="J2746" s="12" t="inlineStr">
        <is>
          <t>VRAI</t>
        </is>
      </c>
      <c r="K2746" s="2">
        <v>45628.6187847222</v>
      </c>
      <c r="L2746" s="12" t="inlineStr">
        <is>
          <t>FAUX</t>
        </is>
      </c>
      <c r="N2746" s="12" t="inlineStr">
        <is>
          <t>FAUX</t>
        </is>
      </c>
      <c r="O2746" s="12" t="inlineStr">
        <is>
          <t>APP_v5.D.1.xlsb</t>
        </is>
      </c>
    </row>
    <row outlineLevel="0" r="2747">
      <c r="A2747" s="12">
        <v>2749</v>
      </c>
      <c r="B2747" s="12">
        <v>3</v>
      </c>
      <c r="C2747" s="12" t="inlineStr">
        <is>
          <t>AR</t>
        </is>
      </c>
      <c r="D2747" s="2">
        <v>45628</v>
      </c>
      <c r="E2747" s="12" t="inlineStr">
        <is>
          <t>2040</t>
        </is>
      </c>
      <c r="F2747" s="12" t="inlineStr">
        <is>
          <t>2960-4105 Québec Inc. [Mini Excavation MB]</t>
        </is>
      </c>
      <c r="G2747" s="12" t="inlineStr">
        <is>
          <t>Paie et DAS de novembre 2024</t>
        </is>
      </c>
      <c r="H2747" s="12">
        <v>0.25</v>
      </c>
      <c r="J2747" s="12" t="inlineStr">
        <is>
          <t>VRAI</t>
        </is>
      </c>
      <c r="K2747" s="2">
        <v>45628.7099074074</v>
      </c>
      <c r="L2747" s="12" t="inlineStr">
        <is>
          <t>FAUX</t>
        </is>
      </c>
      <c r="N2747" s="12" t="inlineStr">
        <is>
          <t>FAUX</t>
        </is>
      </c>
      <c r="O2747" s="12" t="inlineStr">
        <is>
          <t>APP_v5.D.1.xlsb</t>
        </is>
      </c>
    </row>
    <row outlineLevel="0" r="2748">
      <c r="A2748" s="12">
        <v>2750</v>
      </c>
      <c r="B2748" s="12">
        <v>3</v>
      </c>
      <c r="C2748" s="12" t="inlineStr">
        <is>
          <t>AR</t>
        </is>
      </c>
      <c r="D2748" s="2">
        <v>45628</v>
      </c>
      <c r="E2748" s="12" t="inlineStr">
        <is>
          <t>1147</t>
        </is>
      </c>
      <c r="F2748" s="12" t="inlineStr">
        <is>
          <t>Paré assurances et Services Financiers Inc. [Pierre Paré]</t>
        </is>
      </c>
      <c r="G2748" s="12" t="inlineStr">
        <is>
          <t>Rapport de gestion d'octobre 2024</t>
        </is>
      </c>
      <c r="H2748" s="12">
        <v>0.25</v>
      </c>
      <c r="J2748" s="12" t="inlineStr">
        <is>
          <t>VRAI</t>
        </is>
      </c>
      <c r="K2748" s="2">
        <v>45628.7102546296</v>
      </c>
      <c r="L2748" s="12" t="inlineStr">
        <is>
          <t>FAUX</t>
        </is>
      </c>
      <c r="N2748" s="12" t="inlineStr">
        <is>
          <t>FAUX</t>
        </is>
      </c>
      <c r="O2748" s="12" t="inlineStr">
        <is>
          <t>APP_v5.D.1.xlsb</t>
        </is>
      </c>
    </row>
    <row outlineLevel="0" r="2749">
      <c r="A2749" s="12">
        <v>2751</v>
      </c>
      <c r="B2749" s="12">
        <v>3</v>
      </c>
      <c r="C2749" s="12" t="inlineStr">
        <is>
          <t>AR</t>
        </is>
      </c>
      <c r="D2749" s="2">
        <v>45628</v>
      </c>
      <c r="E2749" s="12" t="inlineStr">
        <is>
          <t>2032</t>
        </is>
      </c>
      <c r="F2749" s="12" t="inlineStr">
        <is>
          <t>Morin, Elliott Associés Ltée [Mme France Morin]</t>
        </is>
      </c>
      <c r="G2749" s="12" t="inlineStr">
        <is>
          <t>Fichier Excellence novembre 2024</t>
        </is>
      </c>
      <c r="H2749" s="12">
        <v>1</v>
      </c>
      <c r="J2749" s="12" t="inlineStr">
        <is>
          <t>VRAI</t>
        </is>
      </c>
      <c r="K2749" s="2">
        <v>45628.7108564815</v>
      </c>
      <c r="L2749" s="12" t="inlineStr">
        <is>
          <t>FAUX</t>
        </is>
      </c>
      <c r="N2749" s="12" t="inlineStr">
        <is>
          <t>FAUX</t>
        </is>
      </c>
      <c r="O2749" s="12" t="inlineStr">
        <is>
          <t>APP_v5.D.1.xlsb</t>
        </is>
      </c>
    </row>
    <row outlineLevel="0" r="2750">
      <c r="A2750" s="12">
        <v>2752</v>
      </c>
      <c r="B2750" s="12">
        <v>3</v>
      </c>
      <c r="C2750" s="12" t="inlineStr">
        <is>
          <t>AR</t>
        </is>
      </c>
      <c r="D2750" s="2">
        <v>45628</v>
      </c>
      <c r="E2750" s="12" t="inlineStr">
        <is>
          <t>2032</t>
        </is>
      </c>
      <c r="F2750" s="12" t="inlineStr">
        <is>
          <t>Morin, Elliott Associés Ltée [Mme France Morin]</t>
        </is>
      </c>
      <c r="G2750" s="12" t="inlineStr">
        <is>
          <t>Rapport de gestion novembre 2024</t>
        </is>
      </c>
      <c r="H2750" s="12">
        <v>0.25</v>
      </c>
      <c r="J2750" s="12" t="inlineStr">
        <is>
          <t>VRAI</t>
        </is>
      </c>
      <c r="K2750" s="2">
        <v>45628.7111805556</v>
      </c>
      <c r="L2750" s="12" t="inlineStr">
        <is>
          <t>FAUX</t>
        </is>
      </c>
      <c r="N2750" s="12" t="inlineStr">
        <is>
          <t>FAUX</t>
        </is>
      </c>
      <c r="O2750" s="12" t="inlineStr">
        <is>
          <t>APP_v5.D.1.xlsb</t>
        </is>
      </c>
    </row>
    <row outlineLevel="0" r="2751">
      <c r="A2751" s="12">
        <v>2753</v>
      </c>
      <c r="B2751" s="12">
        <v>3</v>
      </c>
      <c r="C2751" s="12" t="inlineStr">
        <is>
          <t>AR</t>
        </is>
      </c>
      <c r="D2751" s="2">
        <v>45628</v>
      </c>
      <c r="E2751" s="12" t="inlineStr">
        <is>
          <t>2032</t>
        </is>
      </c>
      <c r="F2751" s="12" t="inlineStr">
        <is>
          <t>Morin, Elliott Associés Ltée [Mme France Morin]</t>
        </is>
      </c>
      <c r="G2751" s="12" t="inlineStr">
        <is>
          <t>Budget 2025</t>
        </is>
      </c>
      <c r="H2751" s="12">
        <v>2</v>
      </c>
      <c r="J2751" s="12" t="inlineStr">
        <is>
          <t>VRAI</t>
        </is>
      </c>
      <c r="K2751" s="2">
        <v>45628.7114699074</v>
      </c>
      <c r="L2751" s="12" t="inlineStr">
        <is>
          <t>FAUX</t>
        </is>
      </c>
      <c r="N2751" s="12" t="inlineStr">
        <is>
          <t>FAUX</t>
        </is>
      </c>
      <c r="O2751"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29"/>
  <sheetViews>
    <sheetView zoomScaleNormal="100" workbookViewId="0" rightToLeft="false">
      <pane ySplit="1" topLeftCell="A107" activePane="bottomLeft" state="frozen"/>
      <selection pane="bottomLeft" activeCell="B128" sqref="B128"/>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4828</v>
      </c>
      <c r="E102" s="73" t="s">
        <v>4829</v>
      </c>
      <c r="F102" s="71" t="s">
        <v>4830</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4960</v>
      </c>
      <c r="E112" s="73" t="s">
        <v>926</v>
      </c>
      <c r="F112" s="71" t="s">
        <v>4961</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5758</v>
      </c>
      <c r="E117" s="73" t="s">
        <v>926</v>
      </c>
      <c r="F117" s="71" t="s">
        <v>5759</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5940</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v>
      </c>
    </row>
    <row outlineLevel="0" r="128">
      <c r="A128" s="12">
        <v>121</v>
      </c>
      <c r="B128" s="2">
        <v>45627.4875462963</v>
      </c>
      <c r="C128" s="12" t="inlineStr">
        <is>
          <t>Virement</t>
        </is>
      </c>
      <c r="D128" s="12" t="inlineStr">
        <is>
          <t>Gingras Mongeau Fiscalité Inc.</t>
        </is>
      </c>
      <c r="E128" s="12" t="inlineStr">
        <is>
          <t>25</t>
        </is>
      </c>
      <c r="H128" s="12" t="inlineStr">
        <is>
          <t>5010</t>
        </is>
      </c>
      <c r="I128" s="12" t="inlineStr">
        <is>
          <t>Sous-traitance</t>
        </is>
      </c>
      <c r="J128" s="12" t="inlineStr">
        <is>
          <t>TPS/TVQ</t>
        </is>
      </c>
      <c r="K128" s="48">
        <v>303.53</v>
      </c>
      <c r="L128" s="48">
        <v>13.2</v>
      </c>
      <c r="M128" s="48">
        <v>26.33</v>
      </c>
      <c r="N128" s="48">
        <v>13.2</v>
      </c>
      <c r="O128" s="48">
        <v>26.33</v>
      </c>
      <c r="P128" s="48">
        <v>264</v>
      </c>
      <c r="R128" s="2">
        <v>45627.4878703704</v>
      </c>
    </row>
    <row outlineLevel="0" r="129">
      <c r="A129" s="12">
        <v>122</v>
      </c>
      <c r="B129" s="2">
        <v>45628.3806944444</v>
      </c>
      <c r="C129" s="12" t="inlineStr">
        <is>
          <t>Virement</t>
        </is>
      </c>
      <c r="D129" s="12" t="inlineStr">
        <is>
          <t>Tyfoon International Inc.</t>
        </is>
      </c>
      <c r="E129" s="12" t="inlineStr">
        <is>
          <t>61</t>
        </is>
      </c>
      <c r="F129" s="12" t="inlineStr">
        <is>
          <t>loyer novembre</t>
        </is>
      </c>
      <c r="H129" s="12" t="inlineStr">
        <is>
          <t>5060</t>
        </is>
      </c>
      <c r="I129" s="12" t="inlineStr">
        <is>
          <t>Loyer</t>
        </is>
      </c>
      <c r="J129" s="12" t="inlineStr">
        <is>
          <t>TPS/TVQ</t>
        </is>
      </c>
      <c r="K129" s="48">
        <v>741.59</v>
      </c>
      <c r="L129" s="48">
        <v>32.25</v>
      </c>
      <c r="M129" s="48">
        <v>64.34</v>
      </c>
      <c r="N129" s="48">
        <v>32.25</v>
      </c>
      <c r="O129" s="48">
        <v>64.34</v>
      </c>
      <c r="P129" s="48">
        <v>645</v>
      </c>
      <c r="R129" s="2">
        <v>45628.3809259259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68"/>
  <sheetViews>
    <sheetView workbookViewId="0" rightToLeft="false">
      <pane ySplit="1" topLeftCell="A232"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5533</v>
      </c>
      <c r="C224" s="79" t="s">
        <v>2476</v>
      </c>
      <c r="D224" s="255">
        <v>45613</v>
      </c>
      <c r="E224" s="92">
        <v>3118.7</v>
      </c>
    </row>
    <row spans="1:5" ht="15" customHeight="1" x14ac:dyDescent="0.25" outlineLevel="0" r="225">
      <c r="A225" s="78">
        <v>208</v>
      </c>
      <c r="B225" s="91" t="s">
        <v>5542</v>
      </c>
      <c r="C225" s="79" t="s">
        <v>4718</v>
      </c>
      <c r="D225" s="255">
        <v>45614</v>
      </c>
      <c r="E225" s="92">
        <v>2615.68</v>
      </c>
    </row>
    <row spans="1:5" ht="15" customHeight="1" x14ac:dyDescent="0.25" outlineLevel="0" r="226">
      <c r="A226" s="78">
        <v>209</v>
      </c>
      <c r="B226" s="91" t="s">
        <v>5520</v>
      </c>
      <c r="C226" s="79" t="s">
        <v>5760</v>
      </c>
      <c r="D226" s="255">
        <v>45614</v>
      </c>
      <c r="E226" s="92">
        <v>2012.06</v>
      </c>
    </row>
    <row spans="1:5" ht="15" customHeight="1" x14ac:dyDescent="0.25" outlineLevel="0" r="227">
      <c r="A227" s="78">
        <v>210</v>
      </c>
      <c r="B227" s="91" t="s">
        <v>5544</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5528</v>
      </c>
      <c r="C234" s="246" t="s">
        <v>2352</v>
      </c>
      <c r="D234" s="254">
        <v>45615</v>
      </c>
      <c r="E234" s="90">
        <v>20000</v>
      </c>
    </row>
    <row spans="1:5" x14ac:dyDescent="0.25" outlineLevel="0" r="235">
      <c r="A235" s="78">
        <v>215</v>
      </c>
      <c r="B235" s="91" t="s">
        <v>5075</v>
      </c>
      <c r="C235" s="79" t="s">
        <v>2513</v>
      </c>
      <c r="D235" s="255">
        <v>45615</v>
      </c>
      <c r="E235" s="92">
        <v>503.02</v>
      </c>
    </row>
    <row spans="1:5" x14ac:dyDescent="0.25" outlineLevel="0" r="236">
      <c r="A236" s="244">
        <v>216</v>
      </c>
      <c r="B236" s="245" t="s">
        <v>5078</v>
      </c>
      <c r="C236" s="246" t="s">
        <v>2688</v>
      </c>
      <c r="D236" s="254">
        <v>45615</v>
      </c>
      <c r="E236" s="90">
        <v>5030.16</v>
      </c>
    </row>
    <row spans="1:5" x14ac:dyDescent="0.25" outlineLevel="0" r="237">
      <c r="A237" s="244">
        <v>217</v>
      </c>
      <c r="B237" s="245" t="s">
        <v>5506</v>
      </c>
      <c r="C237" s="246" t="s">
        <v>2237</v>
      </c>
      <c r="D237" s="254">
        <v>45615</v>
      </c>
      <c r="E237" s="90">
        <v>6639.81</v>
      </c>
    </row>
    <row spans="1:5" x14ac:dyDescent="0.25" outlineLevel="0" r="238">
      <c r="A238" s="244">
        <v>218</v>
      </c>
      <c r="B238" s="245" t="s">
        <v>5507</v>
      </c>
      <c r="C238" s="246" t="s">
        <v>2268</v>
      </c>
      <c r="D238" s="254">
        <v>45615</v>
      </c>
      <c r="E238" s="90">
        <v>9039.91</v>
      </c>
    </row>
    <row spans="1:5" x14ac:dyDescent="0.25" outlineLevel="0" r="239">
      <c r="A239" s="244">
        <v>219</v>
      </c>
      <c r="B239" s="245" t="s">
        <v>5545</v>
      </c>
      <c r="C239" s="246" t="s">
        <v>5703</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5515</v>
      </c>
      <c r="C241" s="246" t="s">
        <v>997</v>
      </c>
      <c r="D241" s="254">
        <v>45615</v>
      </c>
      <c r="E241" s="90">
        <v>6841.01</v>
      </c>
    </row>
    <row spans="1:5" x14ac:dyDescent="0.25" outlineLevel="0" r="242">
      <c r="A242" s="244">
        <v>222</v>
      </c>
      <c r="B242" s="245" t="s">
        <v>5528</v>
      </c>
      <c r="C242" s="246" t="s">
        <v>2352</v>
      </c>
      <c r="D242" s="254">
        <v>45615</v>
      </c>
      <c r="E242" s="90">
        <v>11991.79</v>
      </c>
    </row>
    <row spans="1:5" x14ac:dyDescent="0.25" outlineLevel="0" r="243">
      <c r="A243" s="244">
        <v>223</v>
      </c>
      <c r="B243" s="245" t="s">
        <v>5897</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5505</v>
      </c>
      <c r="C245" s="246" t="s">
        <v>2229</v>
      </c>
      <c r="D245" s="254">
        <v>45616</v>
      </c>
      <c r="E245" s="90">
        <v>3219.3</v>
      </c>
    </row>
    <row spans="1:5" x14ac:dyDescent="0.25" outlineLevel="0" r="246">
      <c r="A246" s="244">
        <v>226</v>
      </c>
      <c r="B246" s="245" t="s">
        <v>5522</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5521</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5524</v>
      </c>
      <c r="C250" s="246" t="s">
        <v>4160</v>
      </c>
      <c r="D250" s="254">
        <v>45616</v>
      </c>
      <c r="E250" s="90">
        <v>2253.51</v>
      </c>
    </row>
    <row spans="1:5" x14ac:dyDescent="0.25" outlineLevel="0" r="251">
      <c r="A251" s="244">
        <v>231</v>
      </c>
      <c r="B251" s="245" t="s">
        <v>5536</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5509</v>
      </c>
      <c r="C253" s="246" t="s">
        <v>976</v>
      </c>
      <c r="D253" s="254">
        <v>45617</v>
      </c>
      <c r="E253" s="90">
        <v>1408.44</v>
      </c>
    </row>
    <row spans="1:5" x14ac:dyDescent="0.25" outlineLevel="0" r="254">
      <c r="A254" s="244">
        <v>234</v>
      </c>
      <c r="B254" s="245" t="s">
        <v>5504</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5523</v>
      </c>
      <c r="C256" s="246" t="s">
        <v>1555</v>
      </c>
      <c r="D256" s="254">
        <v>45622</v>
      </c>
      <c r="E256" s="90">
        <v>9614.79</v>
      </c>
    </row>
    <row spans="1:5" x14ac:dyDescent="0.25" outlineLevel="0" r="257">
      <c r="A257" s="244">
        <v>237</v>
      </c>
      <c r="B257" s="245" t="s">
        <v>5530</v>
      </c>
      <c r="C257" s="246" t="s">
        <v>2395</v>
      </c>
      <c r="D257" s="254">
        <v>45622</v>
      </c>
      <c r="E257" s="90">
        <v>4124.73</v>
      </c>
    </row>
    <row spans="1:5" x14ac:dyDescent="0.25" outlineLevel="0" r="258">
      <c r="A258" s="244">
        <v>238</v>
      </c>
      <c r="B258" s="245" t="s">
        <v>5540</v>
      </c>
      <c r="C258" s="246" t="s">
        <v>5898</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5082</v>
      </c>
      <c r="C260" s="246" t="s">
        <v>3952</v>
      </c>
      <c r="D260" s="254">
        <v>45622</v>
      </c>
      <c r="E260" s="90">
        <v>7243.43</v>
      </c>
    </row>
    <row spans="1:5" x14ac:dyDescent="0.25" outlineLevel="0" r="261">
      <c r="A261" s="244">
        <v>241</v>
      </c>
      <c r="B261" s="245" t="s">
        <v>5076</v>
      </c>
      <c r="C261" s="246" t="s">
        <v>2238</v>
      </c>
      <c r="D261" s="254">
        <v>45623</v>
      </c>
      <c r="E261" s="90">
        <v>3368.77</v>
      </c>
    </row>
    <row spans="1:5" x14ac:dyDescent="0.25" outlineLevel="0" r="262">
      <c r="A262" s="244">
        <v>242</v>
      </c>
      <c r="B262" s="245" t="s">
        <v>5518</v>
      </c>
      <c r="C262" s="246" t="s">
        <v>3147</v>
      </c>
      <c r="D262" s="254">
        <v>45623</v>
      </c>
      <c r="E262" s="90">
        <v>503.02</v>
      </c>
    </row>
    <row spans="1:5" x14ac:dyDescent="0.25" outlineLevel="0" r="263">
      <c r="A263" s="78">
        <v>243</v>
      </c>
      <c r="B263" s="91" t="s">
        <v>4450</v>
      </c>
      <c r="C263" s="79" t="s">
        <v>3057</v>
      </c>
      <c r="D263" s="255">
        <v>45613</v>
      </c>
      <c r="E263" s="92">
        <v>999.13</v>
      </c>
    </row>
    <row spans="1:5" x14ac:dyDescent="0.25" outlineLevel="0" r="264">
      <c r="A264" s="78">
        <v>244</v>
      </c>
      <c r="B264" s="91" t="s">
        <v>3624</v>
      </c>
      <c r="C264" s="79" t="s">
        <v>742</v>
      </c>
      <c r="D264" s="255">
        <v>45623</v>
      </c>
      <c r="E264" s="92">
        <v>15331.92</v>
      </c>
    </row>
    <row spans="1:5" x14ac:dyDescent="0.25" outlineLevel="0" r="265">
      <c r="A265" s="244">
        <v>245</v>
      </c>
      <c r="B265" s="245" t="s">
        <v>4620</v>
      </c>
      <c r="C265" s="246" t="s">
        <v>1004</v>
      </c>
      <c r="D265" s="254">
        <v>45625</v>
      </c>
      <c r="E265" s="90">
        <v>2414.48</v>
      </c>
    </row>
    <row spans="1:5" x14ac:dyDescent="0.25" outlineLevel="0" r="266">
      <c r="A266" s="78">
        <v>246</v>
      </c>
      <c r="B266" s="91" t="s">
        <v>5537</v>
      </c>
      <c r="C266" s="79" t="s">
        <v>1476</v>
      </c>
      <c r="D266" s="255">
        <v>45625</v>
      </c>
      <c r="E266" s="92">
        <v>22333.89</v>
      </c>
    </row>
    <row outlineLevel="0" r="267">
      <c r="A267" s="12">
        <v>247</v>
      </c>
      <c r="B267" s="12" t="inlineStr">
        <is>
          <t>24-24552</t>
        </is>
      </c>
      <c r="C267" s="12" t="inlineStr">
        <is>
          <t>Isabelle Gingras</t>
        </is>
      </c>
      <c r="D267" s="2">
        <v>45628</v>
      </c>
      <c r="E267" s="48">
        <v>804.83</v>
      </c>
    </row>
    <row outlineLevel="0" r="268">
      <c r="A268" s="12">
        <v>248</v>
      </c>
      <c r="B268" s="12" t="inlineStr">
        <is>
          <t>24-24561</t>
        </is>
      </c>
      <c r="C268" s="12" t="inlineStr">
        <is>
          <t>Maranda Lauzon Inc. [Sandy Maranda]</t>
        </is>
      </c>
      <c r="D268" s="2">
        <v>45628</v>
      </c>
      <c r="E268" s="48">
        <v>3118.7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49"/>
  <sheetViews>
    <sheetView zoomScaleNormal="100" workbookViewId="0" rightToLeft="false">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5760</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5703</v>
      </c>
      <c r="D220" s="73" t="s">
        <v>5547</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5898</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outlineLevel="0" r="248">
      <c r="A248" s="12">
        <v>247</v>
      </c>
      <c r="B248" s="2">
        <v>45628</v>
      </c>
      <c r="C248" s="12" t="inlineStr">
        <is>
          <t>Isabelle Gingras</t>
        </is>
      </c>
      <c r="D248" s="12" t="inlineStr">
        <is>
          <t>531</t>
        </is>
      </c>
      <c r="E248" s="12" t="inlineStr">
        <is>
          <t>Banque</t>
        </is>
      </c>
      <c r="F248" s="48">
        <v>804.83</v>
      </c>
    </row>
    <row outlineLevel="0" r="249">
      <c r="A249" s="12">
        <v>248</v>
      </c>
      <c r="B249" s="2">
        <v>45628</v>
      </c>
      <c r="C249" s="12" t="inlineStr">
        <is>
          <t>Maranda Lauzon Inc. [Sandy Maranda]</t>
        </is>
      </c>
      <c r="D249" s="12" t="inlineStr">
        <is>
          <t>1487</t>
        </is>
      </c>
      <c r="E249" s="12" t="inlineStr">
        <is>
          <t>Banque</t>
        </is>
      </c>
      <c r="F249" s="48">
        <v>3118.7</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00"/>
  <sheetViews>
    <sheetView workbookViewId="0" rightToLeft="false">
      <pane ySplit="1" topLeftCell="A281" activePane="bottomLeft" state="frozen"/>
      <selection pane="bottomLeft" activeCell="J291" sqref="J29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328</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256</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218</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218</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174</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173</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159</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153</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137</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130</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130</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130</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130</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130</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130</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130</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130</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130</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130</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130</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130</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130</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130</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130</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130</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130</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130</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130</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130</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130</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130</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130</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97</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97</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97</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97</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97</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97</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97</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97</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97</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97</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97</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97</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97</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97</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97</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96</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96</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96</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96</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96</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96</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96</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96</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96</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96</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96</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96</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96</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96</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96</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96</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96</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96</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96</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96</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96</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96</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96</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96</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96</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96</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96</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96</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96</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96</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96</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96</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96</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96</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96</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96</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96</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96</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96</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96</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96</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96</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96</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96</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96</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96</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96</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96</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96</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96</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96</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96</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96</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95</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95</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95</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95</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95</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95</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95</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95</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95</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95</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95</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95</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95</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95</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95</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95</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94</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93</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93</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84</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84</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84</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84</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84</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60</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58</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58</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56</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56</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56</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56</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56</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56</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56</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56</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56</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56</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56</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56</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56</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55</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55</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55</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55</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55</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55</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55</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55</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55</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55</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55</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55</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55</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55</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55</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55</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55</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55</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55</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55</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55</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55</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28</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28</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28</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28</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19</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18</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18</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18</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17</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17</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17</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17</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17</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17</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17</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17</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17</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17</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17</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17</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17</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17</v>
      </c>
    </row>
    <row spans="1:11" x14ac:dyDescent="0.25" outlineLevel="0" r="186">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17</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17</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17</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17</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17</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17</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16</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16</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16</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16</v>
      </c>
    </row>
    <row spans="1:11" x14ac:dyDescent="0.25" outlineLevel="0" r="196">
      <c r="A196" s="105" t="s">
        <v>3510</v>
      </c>
      <c r="B196" s="106">
        <v>45581</v>
      </c>
      <c r="C196" s="61" t="s">
        <v>3511</v>
      </c>
      <c r="D196" s="105" t="s">
        <v>193</v>
      </c>
      <c r="E196" s="105" t="s">
        <v>5894</v>
      </c>
      <c r="F196" s="62" t="s">
        <v>42</v>
      </c>
      <c r="G196" s="106">
        <v>45611</v>
      </c>
      <c r="H196" s="109">
        <v>4124.73</v>
      </c>
      <c r="I196" s="109">
        <v>0</v>
      </c>
      <c r="J196" s="107">
        <v>4124.73</v>
      </c>
      <c r="K196" s="108">
        <f ca="1">TODAY()-m_tbl_FAC_Comptes_Clients[[#This Row],[Due_Date]]</f>
        <v>16</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16</v>
      </c>
    </row>
    <row spans="1:11" x14ac:dyDescent="0.25" outlineLevel="0" r="198">
      <c r="A198" s="105" t="s">
        <v>3514</v>
      </c>
      <c r="B198" s="106">
        <v>45581</v>
      </c>
      <c r="C198" s="61" t="s">
        <v>2536</v>
      </c>
      <c r="D198" s="105" t="s">
        <v>1541</v>
      </c>
      <c r="E198" s="105" t="inlineStr">
        <is>
          <t>Paid</t>
        </is>
      </c>
      <c r="F198" s="62" t="s">
        <v>42</v>
      </c>
      <c r="G198" s="106">
        <v>45611</v>
      </c>
      <c r="H198" s="109">
        <v>804.83</v>
      </c>
      <c r="I198" s="109">
        <v>804.83</v>
      </c>
      <c r="J198" s="107">
        <v>0</v>
      </c>
      <c r="K198" s="108">
        <f ca="1">TODAY()-m_tbl_FAC_Comptes_Clients[[#This Row],[Due_Date]]</f>
        <v>16</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16</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15</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15</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15</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15</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15</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15</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15</v>
      </c>
    </row>
    <row spans="1:11" x14ac:dyDescent="0.25" outlineLevel="0" r="207">
      <c r="A207" s="105" t="s">
        <v>3605</v>
      </c>
      <c r="B207" s="106">
        <v>45582</v>
      </c>
      <c r="C207" s="61" t="s">
        <v>3606</v>
      </c>
      <c r="D207" s="105" t="s">
        <v>720</v>
      </c>
      <c r="E207" s="105" t="inlineStr">
        <is>
          <t>Paid</t>
        </is>
      </c>
      <c r="F207" s="62" t="s">
        <v>42</v>
      </c>
      <c r="G207" s="106">
        <v>45612</v>
      </c>
      <c r="H207" s="109">
        <v>3118.7</v>
      </c>
      <c r="I207" s="109">
        <v>3118.7</v>
      </c>
      <c r="J207" s="107">
        <v>0</v>
      </c>
      <c r="K207" s="108">
        <f ca="1">TODAY()-m_tbl_FAC_Comptes_Clients[[#This Row],[Due_Date]]</f>
        <v>15</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15</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15</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15</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15</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15</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15</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15</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15</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15</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15</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15</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15</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15</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15</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15</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15</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15</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-1</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-1</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-1</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-1</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-1</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-1.4400115741009358</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-1.4415624999965075</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-1.4459722222018172</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-1.4591550925979391</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-1.4604513888989459</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-1.4681828703978681</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-1.4695254629987176</v>
      </c>
    </row>
    <row spans="1:11" x14ac:dyDescent="0.25" outlineLevel="0" r="237">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-1</v>
      </c>
    </row>
    <row spans="1:11" x14ac:dyDescent="0.25" outlineLevel="0" r="238">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-1.4856828703996143</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-1.4925810185013688</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-1.4995023148003384</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-1.505717592597648</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-1.5068055555966566</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-1.5085300926002674</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-1.5147569444015971</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-1.5342361111033824</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-1.542662036998081</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-1.5441435184984584</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-1.5531134258999373</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-1.5550115740988986</v>
      </c>
    </row>
    <row spans="1:11" x14ac:dyDescent="0.25" outlineLevel="0" r="250">
      <c r="A250" s="105" t="s">
        <v>4615</v>
      </c>
      <c r="B250" s="106">
        <v>45598</v>
      </c>
      <c r="C250" s="61" t="s">
        <v>4616</v>
      </c>
      <c r="D250" s="105" t="s">
        <v>652</v>
      </c>
      <c r="E250" s="105" t="s">
        <v>5894</v>
      </c>
      <c r="F250" s="62" t="s">
        <v>42</v>
      </c>
      <c r="G250" s="106">
        <v>45628.559525463</v>
      </c>
      <c r="H250" s="109">
        <v>5331.97</v>
      </c>
      <c r="I250" s="109">
        <v>0</v>
      </c>
      <c r="J250" s="107">
        <v>5331.97</v>
      </c>
      <c r="K250" s="108">
        <f ca="1">TODAY()-m_tbl_FAC_Comptes_Clients[[#This Row],[Due_Date]]</f>
        <v>-1.5595254630025011</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-1.576319444400724</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-1.5784837963001337</v>
      </c>
    </row>
    <row spans="1:11" x14ac:dyDescent="0.25" outlineLevel="0" r="253">
      <c r="A253" s="105" t="s">
        <v>4620</v>
      </c>
      <c r="B253" s="106">
        <v>45598</v>
      </c>
      <c r="C253" s="61" t="s">
        <v>1897</v>
      </c>
      <c r="D253" s="105" t="s">
        <v>243</v>
      </c>
      <c r="E253" s="105" t="s">
        <v>5893</v>
      </c>
      <c r="F253" s="62" t="s">
        <v>42</v>
      </c>
      <c r="G253" s="106">
        <v>45628.5824421296</v>
      </c>
      <c r="H253" s="109">
        <v>2414.48</v>
      </c>
      <c r="I253" s="109">
        <v>2414.48</v>
      </c>
      <c r="J253" s="107">
        <v>0</v>
      </c>
      <c r="K253" s="108">
        <f ca="1">TODAY()-m_tbl_FAC_Comptes_Clients[[#This Row],[Due_Date]]</f>
        <v>-1.5824421295983484</v>
      </c>
    </row>
    <row spans="1:11" x14ac:dyDescent="0.25" outlineLevel="0" r="254">
      <c r="A254" s="105" t="s">
        <v>4621</v>
      </c>
      <c r="B254" s="106">
        <v>45598</v>
      </c>
      <c r="C254" s="61" t="s">
        <v>4167</v>
      </c>
      <c r="D254" s="105" t="s">
        <v>512</v>
      </c>
      <c r="E254" s="105" t="s">
        <v>5894</v>
      </c>
      <c r="F254" s="62" t="s">
        <v>42</v>
      </c>
      <c r="G254" s="106">
        <v>45628.5846064815</v>
      </c>
      <c r="H254" s="109">
        <v>18309.77</v>
      </c>
      <c r="I254" s="109">
        <v>0</v>
      </c>
      <c r="J254" s="107">
        <v>18309.77</v>
      </c>
      <c r="K254" s="108">
        <f ca="1">TODAY()-m_tbl_FAC_Comptes_Clients[[#This Row],[Due_Date]]</f>
        <v>-1.5846064814977581</v>
      </c>
    </row>
    <row spans="1:11" x14ac:dyDescent="0.25" outlineLevel="0" r="255">
      <c r="A255" s="105" t="s">
        <v>5073</v>
      </c>
      <c r="B255" s="106">
        <v>45612</v>
      </c>
      <c r="C255" s="61" t="s">
        <v>5074</v>
      </c>
      <c r="D255" s="105" t="s">
        <v>1341</v>
      </c>
      <c r="E255" s="105" t="s">
        <v>5894</v>
      </c>
      <c r="F255" s="62" t="s">
        <v>42</v>
      </c>
      <c r="G255" s="106">
        <v>45642.2259490741</v>
      </c>
      <c r="H255" s="109">
        <v>7645.84</v>
      </c>
      <c r="I255" s="109">
        <v>0</v>
      </c>
      <c r="J255" s="107">
        <v>7645.84</v>
      </c>
      <c r="K255" s="108">
        <f ca="1">TODAY()-m_tbl_FAC_Comptes_Clients[[#This Row],[Due_Date]]</f>
        <v>-15.225949074098025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-15.232824074097152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-15.236782407402643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-15.240254629599804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-15.247916666703532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-15.251087962999009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-15.255162036999536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-15.267905092601723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-15.274421296300716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-15.404826388898073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-15.40988425930118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-15.41153935190232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-15.420752314799756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-15.425081018496712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-15.42605324069882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-15.426874999997381</v>
      </c>
    </row>
    <row spans="1:11" x14ac:dyDescent="0.25" outlineLevel="0" r="271">
      <c r="A271" s="105" t="s">
        <v>5513</v>
      </c>
      <c r="B271" s="106">
        <v>45612</v>
      </c>
      <c r="C271" s="61" t="s">
        <v>1882</v>
      </c>
      <c r="D271" s="105" t="s">
        <v>516</v>
      </c>
      <c r="E271" s="105" t="s">
        <v>5894</v>
      </c>
      <c r="F271" s="62" t="s">
        <v>42</v>
      </c>
      <c r="G271" s="106">
        <v>45642.4309259259</v>
      </c>
      <c r="H271" s="109">
        <v>35714.11</v>
      </c>
      <c r="I271" s="109">
        <v>0</v>
      </c>
      <c r="J271" s="107">
        <v>35714.11</v>
      </c>
      <c r="K271" s="108">
        <f ca="1">TODAY()-m_tbl_FAC_Comptes_Clients[[#This Row],[Due_Date]]</f>
        <v>-15.430925925902557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-15.436979166697711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-15.438113425901975</v>
      </c>
    </row>
    <row spans="1:11" x14ac:dyDescent="0.25" outlineLevel="0" r="274">
      <c r="A274" s="105" t="s">
        <v>5517</v>
      </c>
      <c r="B274" s="106">
        <v>45612</v>
      </c>
      <c r="C274" s="61" t="s">
        <v>3516</v>
      </c>
      <c r="D274" s="105" t="s">
        <v>3207</v>
      </c>
      <c r="E274" s="105" t="s">
        <v>5894</v>
      </c>
      <c r="F274" s="62" t="s">
        <v>42</v>
      </c>
      <c r="G274" s="106">
        <v>45642.4413773148</v>
      </c>
      <c r="H274" s="109">
        <v>804.83</v>
      </c>
      <c r="I274" s="109">
        <v>0</v>
      </c>
      <c r="J274" s="107">
        <v>804.83</v>
      </c>
      <c r="K274" s="108">
        <f ca="1">TODAY()-m_tbl_FAC_Comptes_Clients[[#This Row],[Due_Date]]</f>
        <v>-15.441377314797137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-15.442685185196751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-15.44613425929856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-15.44760416670033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-15.454953703701904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-15.456388888902438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-15.468148148102046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-15.47127314809768</v>
      </c>
    </row>
    <row spans="1:11" x14ac:dyDescent="0.25" outlineLevel="0" r="282">
      <c r="A282" s="105" t="s">
        <v>5526</v>
      </c>
      <c r="B282" s="106">
        <v>45612</v>
      </c>
      <c r="C282" s="61" t="s">
        <v>5527</v>
      </c>
      <c r="D282" s="105" t="s">
        <v>2132</v>
      </c>
      <c r="E282" s="105" t="s">
        <v>5894</v>
      </c>
      <c r="F282" s="62" t="s">
        <v>42</v>
      </c>
      <c r="G282" s="106">
        <v>45642.4747222222</v>
      </c>
      <c r="H282" s="109">
        <v>764.58</v>
      </c>
      <c r="I282" s="109">
        <v>0</v>
      </c>
      <c r="J282" s="107">
        <v>764.58</v>
      </c>
      <c r="K282" s="108">
        <f ca="1">TODAY()-m_tbl_FAC_Comptes_Clients[[#This Row],[Due_Date]]</f>
        <v>-15.474722222199489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-15.477488425902266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-15.484687500000291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-15.489155092596775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-15.490370370396704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-15.492939814801503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-15.496631944399269</v>
      </c>
    </row>
    <row spans="1:11" x14ac:dyDescent="0.25" outlineLevel="0" r="289">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-15.499861111100472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-15.503946759301471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-15.507349537001573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-15.510393518503406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-15.563182870399032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-15.56409722220269</v>
      </c>
    </row>
    <row spans="1:11" x14ac:dyDescent="0.25" outlineLevel="0" r="295">
      <c r="A295" s="105" t="s">
        <v>6085</v>
      </c>
      <c r="B295" s="106">
        <v>45303</v>
      </c>
      <c r="C295" s="61" t="s">
        <v>6086</v>
      </c>
      <c r="D295" s="105" t="s">
        <v>5057</v>
      </c>
      <c r="E295" s="105" t="s">
        <v>5894</v>
      </c>
      <c r="F295" s="62" t="s">
        <v>42</v>
      </c>
      <c r="G295" s="106">
        <v>45657</v>
      </c>
      <c r="H295" s="109">
        <v>1092.26</v>
      </c>
      <c r="I295" s="109">
        <v>0</v>
      </c>
      <c r="J295" s="107">
        <v>1092.26</v>
      </c>
      <c r="K295" s="108"/>
    </row>
    <row spans="1:11" x14ac:dyDescent="0.25" outlineLevel="0" r="296">
      <c r="A296" s="105" t="s">
        <v>6087</v>
      </c>
      <c r="B296" s="106">
        <v>45303</v>
      </c>
      <c r="C296" s="61" t="s">
        <v>2157</v>
      </c>
      <c r="D296" s="105" t="s">
        <v>691</v>
      </c>
      <c r="E296" s="105" t="s">
        <v>5894</v>
      </c>
      <c r="F296" s="62" t="s">
        <v>42</v>
      </c>
      <c r="G296" s="106">
        <v>45657</v>
      </c>
      <c r="H296" s="109">
        <v>1121.01</v>
      </c>
      <c r="I296" s="109">
        <v>0</v>
      </c>
      <c r="J296" s="107">
        <v>1121.01</v>
      </c>
      <c r="K296" s="108"/>
    </row>
    <row spans="1:11" x14ac:dyDescent="0.25" outlineLevel="0" r="297">
      <c r="A297" s="105" t="s">
        <v>6088</v>
      </c>
      <c r="B297" s="106">
        <v>45303</v>
      </c>
      <c r="C297" s="61" t="s">
        <v>4225</v>
      </c>
      <c r="D297" s="105" t="s">
        <v>1695</v>
      </c>
      <c r="E297" s="105" t="s">
        <v>5894</v>
      </c>
      <c r="F297" s="62" t="s">
        <v>42</v>
      </c>
      <c r="G297" s="106">
        <v>45657</v>
      </c>
      <c r="H297" s="109">
        <v>833.57</v>
      </c>
      <c r="I297" s="109">
        <v>0</v>
      </c>
      <c r="J297" s="107">
        <v>833.57</v>
      </c>
      <c r="K297" s="108"/>
    </row>
    <row spans="1:11" x14ac:dyDescent="0.25" outlineLevel="0" r="298">
      <c r="A298" s="105" t="s">
        <v>6089</v>
      </c>
      <c r="B298" s="106">
        <v>45303</v>
      </c>
      <c r="C298" s="61" t="s">
        <v>900</v>
      </c>
      <c r="D298" s="105" t="s">
        <v>141</v>
      </c>
      <c r="E298" s="105" t="s">
        <v>5894</v>
      </c>
      <c r="F298" s="62" t="s">
        <v>42</v>
      </c>
      <c r="G298" s="106">
        <v>45657</v>
      </c>
      <c r="H298" s="109">
        <v>999.13</v>
      </c>
      <c r="I298" s="109">
        <v>0</v>
      </c>
      <c r="J298" s="107">
        <v>999.13</v>
      </c>
      <c r="K298" s="108"/>
    </row>
    <row spans="1:11" x14ac:dyDescent="0.25" outlineLevel="0" r="299">
      <c r="A299" s="105" t="s">
        <v>6090</v>
      </c>
      <c r="B299" s="106">
        <v>45303</v>
      </c>
      <c r="C299" s="61" t="s">
        <v>6091</v>
      </c>
      <c r="D299" s="105" t="s">
        <v>32</v>
      </c>
      <c r="E299" s="105" t="s">
        <v>5894</v>
      </c>
      <c r="F299" s="62" t="s">
        <v>42</v>
      </c>
      <c r="G299" s="106">
        <v>45657</v>
      </c>
      <c r="H299" s="109">
        <v>2989.35</v>
      </c>
      <c r="I299" s="109">
        <v>0</v>
      </c>
      <c r="J299" s="107">
        <v>2989.35</v>
      </c>
      <c r="K299" s="108"/>
    </row>
    <row spans="1:11" x14ac:dyDescent="0.25" outlineLevel="0" r="300">
      <c r="A300" s="105" t="s">
        <v>6092</v>
      </c>
      <c r="B300" s="106">
        <v>45303</v>
      </c>
      <c r="C300" s="61" t="s">
        <v>2991</v>
      </c>
      <c r="D300" s="105" t="s">
        <v>606</v>
      </c>
      <c r="E300" s="105" t="s">
        <v>5894</v>
      </c>
      <c r="F300" s="62" t="s">
        <v>42</v>
      </c>
      <c r="G300" s="106">
        <v>45657</v>
      </c>
      <c r="H300" s="109">
        <v>563.38</v>
      </c>
      <c r="I300" s="109">
        <v>0</v>
      </c>
      <c r="J300" s="107">
        <v>563.38</v>
      </c>
      <c r="K300" s="108"/>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6085</v>
      </c>
      <c r="B295" s="106">
        <v>45303</v>
      </c>
      <c r="C295" s="62" t="s">
        <v>917</v>
      </c>
      <c r="D295" s="62" t="s">
        <v>5057</v>
      </c>
      <c r="E295" s="61" t="s">
        <v>6093</v>
      </c>
      <c r="F295" s="61" t="s">
        <v>6086</v>
      </c>
      <c r="G295" s="61" t="s">
        <v>6094</v>
      </c>
      <c r="H295" s="61" t="s">
        <v>6095</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6087</v>
      </c>
      <c r="B296" s="106">
        <v>45303</v>
      </c>
      <c r="C296" s="62" t="s">
        <v>917</v>
      </c>
      <c r="D296" s="62" t="s">
        <v>691</v>
      </c>
      <c r="E296" s="61" t="s">
        <v>1714</v>
      </c>
      <c r="F296" s="61" t="s">
        <v>2157</v>
      </c>
      <c r="G296" s="61" t="s">
        <v>1715</v>
      </c>
      <c r="H296" s="61" t="s">
        <v>6096</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6088</v>
      </c>
      <c r="B297" s="106">
        <v>45303</v>
      </c>
      <c r="C297" s="62" t="s">
        <v>917</v>
      </c>
      <c r="D297" s="62" t="s">
        <v>1695</v>
      </c>
      <c r="E297" s="61" t="s">
        <v>1717</v>
      </c>
      <c r="F297" s="61" t="s">
        <v>4225</v>
      </c>
      <c r="G297" s="61" t="s">
        <v>1718</v>
      </c>
      <c r="H297" s="61" t="s">
        <v>6097</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6089</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6090</v>
      </c>
      <c r="B299" s="106">
        <v>45303</v>
      </c>
      <c r="C299" s="62" t="s">
        <v>917</v>
      </c>
      <c r="D299" s="62" t="s">
        <v>32</v>
      </c>
      <c r="E299" s="61" t="s">
        <v>6098</v>
      </c>
      <c r="F299" s="61" t="s">
        <v>6091</v>
      </c>
      <c r="G299" s="61" t="s">
        <v>6099</v>
      </c>
      <c r="H299" s="61" t="s">
        <v>6100</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6092</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tabSelected="1"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98"/>
      <c r="F2" s="98" t="s">
        <v>827</v>
      </c>
    </row>
    <row r="3" spans="1:8" ht="15" customHeight="1" x14ac:dyDescent="0.25">
      <c r="A3" s="118" t="s">
        <v>821</v>
      </c>
      <c r="B3" s="97" t="s">
        <v>828</v>
      </c>
      <c r="C3" s="119"/>
      <c r="D3" s="66"/>
      <c r="E3" s="298"/>
      <c r="F3" s="98" t="s">
        <v>827</v>
      </c>
      <c r="H3">
        <v>0</v>
      </c>
    </row>
    <row r="4" spans="1:8" ht="15" customHeight="1" x14ac:dyDescent="0.25">
      <c r="A4" s="118" t="s">
        <v>821</v>
      </c>
      <c r="B4" s="97" t="s">
        <v>829</v>
      </c>
      <c r="C4" s="119"/>
      <c r="D4" s="66"/>
      <c r="E4" s="298"/>
      <c r="F4" s="98" t="s">
        <v>827</v>
      </c>
    </row>
    <row r="5" spans="1:8" ht="15" customHeight="1" x14ac:dyDescent="0.25">
      <c r="A5" s="118" t="s">
        <v>821</v>
      </c>
      <c r="B5" s="97" t="s">
        <v>830</v>
      </c>
      <c r="C5" s="119"/>
      <c r="D5" s="66"/>
      <c r="E5" s="298"/>
      <c r="F5" s="98" t="s">
        <v>827</v>
      </c>
    </row>
    <row r="6" spans="1:8" ht="15" customHeight="1" x14ac:dyDescent="0.25">
      <c r="A6" s="118" t="s">
        <v>821</v>
      </c>
      <c r="B6" s="97" t="s">
        <v>831</v>
      </c>
      <c r="C6" s="119"/>
      <c r="D6" s="66"/>
      <c r="E6" s="298"/>
      <c r="F6" s="98" t="s">
        <v>827</v>
      </c>
    </row>
    <row r="7" spans="1:8" ht="15" customHeight="1" x14ac:dyDescent="0.25">
      <c r="A7" s="118" t="s">
        <v>821</v>
      </c>
      <c r="B7" s="97" t="s">
        <v>832</v>
      </c>
      <c r="C7" s="119"/>
      <c r="D7" s="66"/>
      <c r="E7" s="298"/>
      <c r="F7" s="98" t="s">
        <v>827</v>
      </c>
    </row>
    <row r="8" spans="1:8" ht="15" customHeight="1" x14ac:dyDescent="0.25">
      <c r="A8" s="118" t="s">
        <v>821</v>
      </c>
      <c r="B8" s="97" t="s">
        <v>833</v>
      </c>
      <c r="C8" s="119"/>
      <c r="D8" s="66"/>
      <c r="E8" s="298"/>
      <c r="F8" s="98" t="s">
        <v>827</v>
      </c>
    </row>
    <row r="9" spans="1:8" ht="15" customHeight="1" x14ac:dyDescent="0.25">
      <c r="A9" s="118" t="s">
        <v>821</v>
      </c>
      <c r="B9" s="97" t="s">
        <v>834</v>
      </c>
      <c r="C9" s="119"/>
      <c r="D9" s="66"/>
      <c r="E9" s="298"/>
      <c r="F9" s="98" t="s">
        <v>827</v>
      </c>
    </row>
    <row r="10" spans="1:8" ht="15" customHeight="1" x14ac:dyDescent="0.25">
      <c r="A10" s="118" t="s">
        <v>821</v>
      </c>
      <c r="B10" s="97"/>
      <c r="C10" s="119"/>
      <c r="D10" s="66"/>
      <c r="E10" s="298"/>
      <c r="F10" s="98" t="s">
        <v>827</v>
      </c>
    </row>
    <row r="11" spans="1:8" ht="15" customHeight="1" x14ac:dyDescent="0.25">
      <c r="A11" s="118" t="s">
        <v>821</v>
      </c>
      <c r="B11" s="97"/>
      <c r="C11" s="119"/>
      <c r="D11" s="66"/>
      <c r="E11" s="298"/>
      <c r="F11" s="98" t="s">
        <v>827</v>
      </c>
    </row>
    <row r="12" spans="1:8" ht="15" customHeight="1" x14ac:dyDescent="0.25">
      <c r="A12" s="118" t="s">
        <v>821</v>
      </c>
      <c r="B12" s="97" t="s">
        <v>835</v>
      </c>
      <c r="C12" s="119"/>
      <c r="D12" s="66"/>
      <c r="E12" s="298"/>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98"/>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98"/>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98"/>
      <c r="F18" s="98" t="s">
        <v>431</v>
      </c>
    </row>
    <row r="19" spans="1:6" ht="15" customHeight="1" x14ac:dyDescent="0.25">
      <c r="A19" s="118" t="s">
        <v>901</v>
      </c>
      <c r="B19" s="97"/>
      <c r="C19" s="119"/>
      <c r="D19" s="66"/>
      <c r="E19" s="298"/>
      <c r="F19" s="98" t="s">
        <v>431</v>
      </c>
    </row>
    <row r="20" spans="1:6" ht="15" customHeight="1" x14ac:dyDescent="0.25">
      <c r="A20" s="118" t="s">
        <v>901</v>
      </c>
      <c r="B20" s="97" t="s">
        <v>911</v>
      </c>
      <c r="C20" s="119"/>
      <c r="D20" s="66"/>
      <c r="E20" s="298"/>
      <c r="F20" s="98" t="s">
        <v>431</v>
      </c>
    </row>
    <row r="21" spans="1:6" ht="15" customHeight="1" x14ac:dyDescent="0.25">
      <c r="A21" s="118" t="s">
        <v>901</v>
      </c>
      <c r="B21" s="97"/>
      <c r="C21" s="119"/>
      <c r="D21" s="66"/>
      <c r="E21" s="298"/>
      <c r="F21" s="98" t="s">
        <v>431</v>
      </c>
    </row>
    <row r="22" spans="1:6" ht="15" customHeight="1" x14ac:dyDescent="0.25">
      <c r="A22" s="118" t="s">
        <v>901</v>
      </c>
      <c r="B22" s="97" t="s">
        <v>912</v>
      </c>
      <c r="C22" s="119"/>
      <c r="D22" s="66"/>
      <c r="E22" s="298"/>
      <c r="F22" s="98" t="s">
        <v>431</v>
      </c>
    </row>
    <row r="23" spans="1:6" ht="15" customHeight="1" x14ac:dyDescent="0.25">
      <c r="A23" s="118" t="s">
        <v>901</v>
      </c>
      <c r="B23" s="97"/>
      <c r="C23" s="119"/>
      <c r="D23" s="66"/>
      <c r="E23" s="298"/>
      <c r="F23" s="98" t="s">
        <v>431</v>
      </c>
    </row>
    <row r="24" spans="1:6" ht="15" customHeight="1" x14ac:dyDescent="0.25">
      <c r="A24" s="118" t="s">
        <v>901</v>
      </c>
      <c r="B24" s="97" t="s">
        <v>913</v>
      </c>
      <c r="C24" s="119"/>
      <c r="D24" s="66"/>
      <c r="E24" s="298"/>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98"/>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98"/>
      <c r="F29" s="98" t="s">
        <v>578</v>
      </c>
    </row>
    <row r="30" spans="1:6" ht="15" customHeight="1" x14ac:dyDescent="0.25">
      <c r="A30" s="118" t="s">
        <v>1514</v>
      </c>
      <c r="B30" s="97"/>
      <c r="C30" s="119"/>
      <c r="D30" s="66"/>
      <c r="E30" s="298"/>
      <c r="F30" s="98" t="s">
        <v>578</v>
      </c>
    </row>
    <row r="31" spans="1:6" ht="15" customHeight="1" x14ac:dyDescent="0.25">
      <c r="A31" s="118" t="s">
        <v>1514</v>
      </c>
      <c r="B31" s="97" t="s">
        <v>1520</v>
      </c>
      <c r="C31" s="119"/>
      <c r="D31" s="66"/>
      <c r="E31" s="298"/>
      <c r="F31" s="98" t="s">
        <v>578</v>
      </c>
    </row>
    <row r="32" spans="1:6" ht="15" customHeight="1" x14ac:dyDescent="0.25">
      <c r="A32" s="118" t="s">
        <v>1514</v>
      </c>
      <c r="B32" s="97"/>
      <c r="C32" s="119"/>
      <c r="D32" s="66"/>
      <c r="E32" s="298"/>
      <c r="F32" s="98" t="s">
        <v>578</v>
      </c>
    </row>
    <row r="33" spans="1:6" ht="15" customHeight="1" x14ac:dyDescent="0.25">
      <c r="A33" s="118" t="s">
        <v>1514</v>
      </c>
      <c r="B33" s="97" t="s">
        <v>1521</v>
      </c>
      <c r="C33" s="119"/>
      <c r="D33" s="66"/>
      <c r="E33" s="298"/>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98"/>
      <c r="F35" s="98" t="s">
        <v>1599</v>
      </c>
    </row>
    <row r="36" spans="1:6" ht="15" customHeight="1" x14ac:dyDescent="0.25">
      <c r="A36" s="118" t="s">
        <v>1588</v>
      </c>
      <c r="B36" s="97"/>
      <c r="C36" s="119"/>
      <c r="D36" s="66"/>
      <c r="E36" s="298"/>
      <c r="F36" s="98" t="s">
        <v>1599</v>
      </c>
    </row>
    <row r="37" spans="1:6" ht="15" customHeight="1" x14ac:dyDescent="0.25">
      <c r="A37" s="118" t="s">
        <v>1588</v>
      </c>
      <c r="B37" s="97" t="s">
        <v>1600</v>
      </c>
      <c r="C37" s="119"/>
      <c r="D37" s="66"/>
      <c r="E37" s="298"/>
      <c r="F37" s="98" t="s">
        <v>1599</v>
      </c>
    </row>
    <row r="38" spans="1:6" ht="15" customHeight="1" x14ac:dyDescent="0.25">
      <c r="A38" s="118" t="s">
        <v>1588</v>
      </c>
      <c r="B38" s="97"/>
      <c r="C38" s="119"/>
      <c r="D38" s="66"/>
      <c r="E38" s="298"/>
      <c r="F38" s="98" t="s">
        <v>1599</v>
      </c>
    </row>
    <row r="39" spans="1:6" ht="15" customHeight="1" x14ac:dyDescent="0.25">
      <c r="A39" s="118" t="s">
        <v>1588</v>
      </c>
      <c r="B39" s="97" t="s">
        <v>1601</v>
      </c>
      <c r="C39" s="119"/>
      <c r="D39" s="66"/>
      <c r="E39" s="298"/>
      <c r="F39" s="98" t="s">
        <v>1599</v>
      </c>
    </row>
    <row r="40" spans="1:6" ht="15" customHeight="1" x14ac:dyDescent="0.25">
      <c r="A40" s="118" t="s">
        <v>1588</v>
      </c>
      <c r="B40" s="97"/>
      <c r="C40" s="119"/>
      <c r="D40" s="66"/>
      <c r="E40" s="298"/>
      <c r="F40" s="98" t="s">
        <v>1599</v>
      </c>
    </row>
    <row r="41" spans="1:6" ht="15" customHeight="1" x14ac:dyDescent="0.25">
      <c r="A41" s="118" t="s">
        <v>1588</v>
      </c>
      <c r="B41" s="97" t="s">
        <v>1602</v>
      </c>
      <c r="C41" s="119"/>
      <c r="D41" s="66"/>
      <c r="E41" s="298"/>
      <c r="F41" s="98" t="s">
        <v>1599</v>
      </c>
    </row>
    <row r="42" spans="1:6" ht="15" customHeight="1" x14ac:dyDescent="0.25">
      <c r="A42" s="118" t="s">
        <v>1588</v>
      </c>
      <c r="B42" s="97"/>
      <c r="C42" s="119"/>
      <c r="D42" s="66"/>
      <c r="E42" s="298"/>
      <c r="F42" s="98" t="s">
        <v>1599</v>
      </c>
    </row>
    <row r="43" spans="1:6" ht="15" customHeight="1" x14ac:dyDescent="0.25">
      <c r="A43" s="118" t="s">
        <v>1588</v>
      </c>
      <c r="B43" s="97" t="s">
        <v>1603</v>
      </c>
      <c r="C43" s="119"/>
      <c r="D43" s="66"/>
      <c r="E43" s="298"/>
      <c r="F43" s="98" t="s">
        <v>1599</v>
      </c>
    </row>
    <row r="44" spans="1:6" ht="15" customHeight="1" x14ac:dyDescent="0.25">
      <c r="A44" s="118" t="s">
        <v>1588</v>
      </c>
      <c r="B44" s="97"/>
      <c r="C44" s="119"/>
      <c r="D44" s="66"/>
      <c r="E44" s="298"/>
      <c r="F44" s="98" t="s">
        <v>1599</v>
      </c>
    </row>
    <row r="45" spans="1:6" ht="15" customHeight="1" x14ac:dyDescent="0.25">
      <c r="A45" s="118" t="s">
        <v>1588</v>
      </c>
      <c r="B45" s="97" t="s">
        <v>1604</v>
      </c>
      <c r="C45" s="119"/>
      <c r="D45" s="66"/>
      <c r="E45" s="298"/>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98"/>
      <c r="F48" s="98" t="s">
        <v>1607</v>
      </c>
    </row>
    <row r="49" spans="1:6" ht="15" customHeight="1" x14ac:dyDescent="0.25">
      <c r="A49" s="118" t="s">
        <v>1590</v>
      </c>
      <c r="B49" s="97"/>
      <c r="C49" s="119"/>
      <c r="D49" s="66"/>
      <c r="E49" s="298"/>
      <c r="F49" s="98" t="s">
        <v>1607</v>
      </c>
    </row>
    <row r="50" spans="1:6" ht="15" customHeight="1" x14ac:dyDescent="0.25">
      <c r="A50" s="118" t="s">
        <v>1590</v>
      </c>
      <c r="B50" s="97" t="s">
        <v>1608</v>
      </c>
      <c r="C50" s="119"/>
      <c r="D50" s="66"/>
      <c r="E50" s="298"/>
      <c r="F50" s="98" t="s">
        <v>1607</v>
      </c>
    </row>
    <row r="51" spans="1:6" ht="15" customHeight="1" x14ac:dyDescent="0.25">
      <c r="A51" s="118" t="s">
        <v>1590</v>
      </c>
      <c r="B51" s="97"/>
      <c r="C51" s="119"/>
      <c r="D51" s="66"/>
      <c r="E51" s="298"/>
      <c r="F51" s="98" t="s">
        <v>1607</v>
      </c>
    </row>
    <row r="52" spans="1:6" ht="15" customHeight="1" x14ac:dyDescent="0.25">
      <c r="A52" s="118" t="s">
        <v>1590</v>
      </c>
      <c r="B52" s="97" t="s">
        <v>1609</v>
      </c>
      <c r="C52" s="119"/>
      <c r="D52" s="66"/>
      <c r="E52" s="298"/>
      <c r="F52" s="98" t="s">
        <v>1607</v>
      </c>
    </row>
    <row r="53" spans="1:6" ht="15" customHeight="1" x14ac:dyDescent="0.25">
      <c r="A53" s="118" t="s">
        <v>1590</v>
      </c>
      <c r="B53" s="97"/>
      <c r="C53" s="119"/>
      <c r="D53" s="66"/>
      <c r="E53" s="298"/>
      <c r="F53" s="98" t="s">
        <v>1607</v>
      </c>
    </row>
    <row r="54" spans="1:6" ht="15" customHeight="1" x14ac:dyDescent="0.25">
      <c r="A54" s="118" t="s">
        <v>1590</v>
      </c>
      <c r="B54" s="97" t="s">
        <v>1610</v>
      </c>
      <c r="C54" s="119"/>
      <c r="D54" s="66"/>
      <c r="E54" s="298"/>
      <c r="F54" s="98" t="s">
        <v>1607</v>
      </c>
    </row>
    <row r="55" spans="1:6" ht="15" customHeight="1" x14ac:dyDescent="0.25">
      <c r="A55" s="118" t="s">
        <v>1590</v>
      </c>
      <c r="B55" s="97"/>
      <c r="C55" s="119"/>
      <c r="D55" s="66"/>
      <c r="E55" s="298"/>
      <c r="F55" s="98" t="s">
        <v>1607</v>
      </c>
    </row>
    <row r="56" spans="1:6" ht="15" customHeight="1" x14ac:dyDescent="0.25">
      <c r="A56" s="118" t="s">
        <v>1590</v>
      </c>
      <c r="B56" s="97" t="s">
        <v>1611</v>
      </c>
      <c r="C56" s="119"/>
      <c r="D56" s="66"/>
      <c r="E56" s="298"/>
      <c r="F56" s="98" t="s">
        <v>1607</v>
      </c>
    </row>
    <row r="57" spans="1:6" ht="15" customHeight="1" x14ac:dyDescent="0.25">
      <c r="A57" s="118" t="s">
        <v>1590</v>
      </c>
      <c r="B57" s="97"/>
      <c r="C57" s="119"/>
      <c r="D57" s="66"/>
      <c r="E57" s="298"/>
      <c r="F57" s="98" t="s">
        <v>1607</v>
      </c>
    </row>
    <row r="58" spans="1:6" ht="15" customHeight="1" x14ac:dyDescent="0.25">
      <c r="A58" s="118" t="s">
        <v>1590</v>
      </c>
      <c r="B58" s="97" t="s">
        <v>1612</v>
      </c>
      <c r="C58" s="119"/>
      <c r="D58" s="66"/>
      <c r="E58" s="298"/>
      <c r="F58" s="98" t="s">
        <v>1607</v>
      </c>
    </row>
    <row r="59" spans="1:6" ht="15" customHeight="1" x14ac:dyDescent="0.25">
      <c r="A59" s="118" t="s">
        <v>1590</v>
      </c>
      <c r="B59" s="97"/>
      <c r="C59" s="119"/>
      <c r="D59" s="66"/>
      <c r="E59" s="298"/>
      <c r="F59" s="98" t="s">
        <v>1607</v>
      </c>
    </row>
    <row r="60" spans="1:6" ht="15" customHeight="1" x14ac:dyDescent="0.25">
      <c r="A60" s="118" t="s">
        <v>1590</v>
      </c>
      <c r="B60" s="97" t="s">
        <v>1613</v>
      </c>
      <c r="C60" s="119"/>
      <c r="D60" s="66"/>
      <c r="E60" s="298"/>
      <c r="F60" s="98" t="s">
        <v>1607</v>
      </c>
    </row>
    <row r="61" spans="1:6" ht="15" customHeight="1" x14ac:dyDescent="0.25">
      <c r="A61" s="118" t="s">
        <v>1590</v>
      </c>
      <c r="B61" s="97"/>
      <c r="C61" s="119"/>
      <c r="D61" s="66"/>
      <c r="E61" s="298"/>
      <c r="F61" s="98" t="s">
        <v>1607</v>
      </c>
    </row>
    <row r="62" spans="1:6" ht="15" customHeight="1" x14ac:dyDescent="0.25">
      <c r="A62" s="118" t="s">
        <v>1590</v>
      </c>
      <c r="B62" s="97" t="s">
        <v>1614</v>
      </c>
      <c r="C62" s="119"/>
      <c r="D62" s="66"/>
      <c r="E62" s="298"/>
      <c r="F62" s="98" t="s">
        <v>1607</v>
      </c>
    </row>
    <row r="63" spans="1:6" ht="15" customHeight="1" x14ac:dyDescent="0.25">
      <c r="A63" s="118" t="s">
        <v>1590</v>
      </c>
      <c r="B63" s="97"/>
      <c r="C63" s="119"/>
      <c r="D63" s="66"/>
      <c r="E63" s="298"/>
      <c r="F63" s="98" t="s">
        <v>1607</v>
      </c>
    </row>
    <row r="64" spans="1:6" ht="15" customHeight="1" x14ac:dyDescent="0.25">
      <c r="A64" s="118" t="s">
        <v>1590</v>
      </c>
      <c r="B64" s="97" t="s">
        <v>1615</v>
      </c>
      <c r="C64" s="119"/>
      <c r="D64" s="66"/>
      <c r="E64" s="298"/>
      <c r="F64" s="98" t="s">
        <v>1607</v>
      </c>
    </row>
    <row r="65" spans="1:6" ht="15" customHeight="1" x14ac:dyDescent="0.25">
      <c r="A65" s="118" t="s">
        <v>1590</v>
      </c>
      <c r="B65" s="97"/>
      <c r="C65" s="119"/>
      <c r="D65" s="66"/>
      <c r="E65" s="298"/>
      <c r="F65" s="98" t="s">
        <v>1607</v>
      </c>
    </row>
    <row r="66" spans="1:6" ht="15" customHeight="1" x14ac:dyDescent="0.25">
      <c r="A66" s="118" t="s">
        <v>1590</v>
      </c>
      <c r="B66" s="97" t="s">
        <v>1616</v>
      </c>
      <c r="C66" s="119"/>
      <c r="D66" s="66"/>
      <c r="E66" s="298"/>
      <c r="F66" s="98" t="s">
        <v>1607</v>
      </c>
    </row>
    <row r="67" spans="1:6" ht="15" customHeight="1" x14ac:dyDescent="0.25">
      <c r="A67" s="118" t="s">
        <v>1590</v>
      </c>
      <c r="B67" s="97"/>
      <c r="C67" s="119"/>
      <c r="D67" s="66"/>
      <c r="E67" s="298"/>
      <c r="F67" s="98" t="s">
        <v>1607</v>
      </c>
    </row>
    <row r="68" spans="1:6" ht="15" customHeight="1" x14ac:dyDescent="0.25">
      <c r="A68" s="118" t="s">
        <v>1590</v>
      </c>
      <c r="B68" s="97" t="s">
        <v>1603</v>
      </c>
      <c r="C68" s="119"/>
      <c r="D68" s="66"/>
      <c r="E68" s="298"/>
      <c r="F68" s="98" t="s">
        <v>1607</v>
      </c>
    </row>
    <row r="69" spans="1:6" ht="15" customHeight="1" x14ac:dyDescent="0.25">
      <c r="A69" s="118" t="s">
        <v>1590</v>
      </c>
      <c r="B69" s="97"/>
      <c r="C69" s="119"/>
      <c r="D69" s="66"/>
      <c r="E69" s="298"/>
      <c r="F69" s="98" t="s">
        <v>1607</v>
      </c>
    </row>
    <row r="70" spans="1:6" ht="15" customHeight="1" x14ac:dyDescent="0.25">
      <c r="A70" s="118" t="s">
        <v>1590</v>
      </c>
      <c r="B70" s="97" t="s">
        <v>1604</v>
      </c>
      <c r="C70" s="119"/>
      <c r="D70" s="66"/>
      <c r="E70" s="298"/>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98"/>
      <c r="F72" s="124" t="s">
        <v>1754</v>
      </c>
    </row>
    <row r="73" spans="1:6" ht="15" customHeight="1" x14ac:dyDescent="0.25">
      <c r="A73" s="118" t="s">
        <v>1691</v>
      </c>
      <c r="B73" s="97" t="s">
        <v>1755</v>
      </c>
      <c r="C73" s="119"/>
      <c r="D73" s="66"/>
      <c r="E73" s="298"/>
      <c r="F73" s="98" t="s">
        <v>1754</v>
      </c>
    </row>
    <row r="74" spans="1:6" ht="15" customHeight="1" x14ac:dyDescent="0.25">
      <c r="A74" s="123" t="s">
        <v>1691</v>
      </c>
      <c r="B74" s="120" t="s">
        <v>1756</v>
      </c>
      <c r="C74" s="121"/>
      <c r="D74" s="122"/>
      <c r="E74" s="298"/>
      <c r="F74" s="124" t="s">
        <v>1754</v>
      </c>
    </row>
    <row r="75" spans="1:6" ht="15" customHeight="1" x14ac:dyDescent="0.25">
      <c r="A75" s="118" t="s">
        <v>1691</v>
      </c>
      <c r="B75" s="97" t="s">
        <v>1757</v>
      </c>
      <c r="C75" s="119"/>
      <c r="D75" s="66"/>
      <c r="E75" s="298"/>
      <c r="F75" s="98" t="s">
        <v>1754</v>
      </c>
    </row>
    <row r="76" spans="1:6" ht="15" customHeight="1" x14ac:dyDescent="0.25">
      <c r="A76" s="123" t="s">
        <v>1691</v>
      </c>
      <c r="B76" s="120" t="s">
        <v>1758</v>
      </c>
      <c r="C76" s="121"/>
      <c r="D76" s="122"/>
      <c r="E76" s="298"/>
      <c r="F76" s="124" t="s">
        <v>1754</v>
      </c>
    </row>
    <row r="77" spans="1:6" ht="15" customHeight="1" x14ac:dyDescent="0.25">
      <c r="A77" s="118" t="s">
        <v>1691</v>
      </c>
      <c r="B77" s="97" t="s">
        <v>1753</v>
      </c>
      <c r="C77" s="119"/>
      <c r="D77" s="66"/>
      <c r="E77" s="298"/>
      <c r="F77" s="98" t="s">
        <v>1754</v>
      </c>
    </row>
    <row r="78" spans="1:6" ht="15" customHeight="1" x14ac:dyDescent="0.25">
      <c r="A78" s="123" t="s">
        <v>1691</v>
      </c>
      <c r="B78" s="120"/>
      <c r="C78" s="121"/>
      <c r="D78" s="122"/>
      <c r="E78" s="298"/>
      <c r="F78" s="124" t="s">
        <v>1754</v>
      </c>
    </row>
    <row r="79" spans="1:6" ht="15" customHeight="1" x14ac:dyDescent="0.25">
      <c r="A79" s="118" t="s">
        <v>1691</v>
      </c>
      <c r="B79" s="97" t="s">
        <v>1759</v>
      </c>
      <c r="C79" s="119"/>
      <c r="D79" s="66"/>
      <c r="E79" s="298"/>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98"/>
      <c r="F81" s="98" t="s">
        <v>1761</v>
      </c>
    </row>
    <row r="82" spans="1:6" ht="15" customHeight="1" x14ac:dyDescent="0.25">
      <c r="A82" s="123" t="s">
        <v>1696</v>
      </c>
      <c r="B82" s="120" t="s">
        <v>1762</v>
      </c>
      <c r="C82" s="121"/>
      <c r="D82" s="122"/>
      <c r="E82" s="298"/>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98"/>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98"/>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98"/>
      <c r="F89" s="98" t="s">
        <v>1767</v>
      </c>
    </row>
    <row r="90" spans="1:6" ht="15" customHeight="1" x14ac:dyDescent="0.25">
      <c r="A90" s="123" t="s">
        <v>1700</v>
      </c>
      <c r="B90" s="120"/>
      <c r="C90" s="121"/>
      <c r="D90" s="122"/>
      <c r="E90" s="298"/>
      <c r="F90" s="124" t="s">
        <v>1767</v>
      </c>
    </row>
    <row r="91" spans="1:6" ht="15" customHeight="1" x14ac:dyDescent="0.25">
      <c r="A91" s="118" t="s">
        <v>1700</v>
      </c>
      <c r="B91" s="97" t="s">
        <v>1609</v>
      </c>
      <c r="C91" s="119"/>
      <c r="D91" s="66"/>
      <c r="E91" s="298"/>
      <c r="F91" s="98" t="s">
        <v>1767</v>
      </c>
    </row>
    <row r="92" spans="1:6" ht="15" customHeight="1" x14ac:dyDescent="0.25">
      <c r="A92" s="123" t="s">
        <v>1700</v>
      </c>
      <c r="B92" s="120"/>
      <c r="C92" s="121"/>
      <c r="D92" s="122"/>
      <c r="E92" s="298"/>
      <c r="F92" s="124" t="s">
        <v>1767</v>
      </c>
    </row>
    <row r="93" spans="1:6" ht="15" customHeight="1" x14ac:dyDescent="0.25">
      <c r="A93" s="118" t="s">
        <v>1700</v>
      </c>
      <c r="B93" s="97" t="s">
        <v>1768</v>
      </c>
      <c r="C93" s="119"/>
      <c r="D93" s="66"/>
      <c r="E93" s="298"/>
      <c r="F93" s="98" t="s">
        <v>1767</v>
      </c>
    </row>
    <row r="94" spans="1:6" ht="15" customHeight="1" x14ac:dyDescent="0.25">
      <c r="A94" s="123" t="s">
        <v>1700</v>
      </c>
      <c r="B94" s="120"/>
      <c r="C94" s="121"/>
      <c r="D94" s="122"/>
      <c r="E94" s="298"/>
      <c r="F94" s="124" t="s">
        <v>1767</v>
      </c>
    </row>
    <row r="95" spans="1:6" ht="15" customHeight="1" x14ac:dyDescent="0.25">
      <c r="A95" s="118" t="s">
        <v>1700</v>
      </c>
      <c r="B95" s="97" t="s">
        <v>1769</v>
      </c>
      <c r="C95" s="119"/>
      <c r="D95" s="66"/>
      <c r="E95" s="298"/>
      <c r="F95" s="98" t="s">
        <v>1767</v>
      </c>
    </row>
    <row r="96" spans="1:6" ht="15" customHeight="1" x14ac:dyDescent="0.25">
      <c r="A96" s="123" t="s">
        <v>1700</v>
      </c>
      <c r="B96" s="120"/>
      <c r="C96" s="121"/>
      <c r="D96" s="122"/>
      <c r="E96" s="298"/>
      <c r="F96" s="124" t="s">
        <v>1767</v>
      </c>
    </row>
    <row r="97" spans="1:6" ht="15" customHeight="1" x14ac:dyDescent="0.25">
      <c r="A97" s="118" t="s">
        <v>1700</v>
      </c>
      <c r="B97" s="97" t="s">
        <v>1770</v>
      </c>
      <c r="C97" s="119"/>
      <c r="D97" s="66"/>
      <c r="E97" s="298"/>
      <c r="F97" s="98" t="s">
        <v>1767</v>
      </c>
    </row>
    <row r="98" spans="1:6" ht="15" customHeight="1" x14ac:dyDescent="0.25">
      <c r="A98" s="123" t="s">
        <v>1700</v>
      </c>
      <c r="B98" s="120"/>
      <c r="C98" s="121"/>
      <c r="D98" s="122"/>
      <c r="E98" s="298"/>
      <c r="F98" s="124" t="s">
        <v>1767</v>
      </c>
    </row>
    <row r="99" spans="1:6" ht="15" customHeight="1" x14ac:dyDescent="0.25">
      <c r="A99" s="118" t="s">
        <v>1700</v>
      </c>
      <c r="B99" s="97" t="s">
        <v>1771</v>
      </c>
      <c r="C99" s="119"/>
      <c r="D99" s="66"/>
      <c r="E99" s="298"/>
      <c r="F99" s="98" t="s">
        <v>1767</v>
      </c>
    </row>
    <row r="100" spans="1:6" ht="15" customHeight="1" x14ac:dyDescent="0.25">
      <c r="A100" s="123" t="s">
        <v>1700</v>
      </c>
      <c r="B100" s="120"/>
      <c r="C100" s="121"/>
      <c r="D100" s="122"/>
      <c r="E100" s="298"/>
      <c r="F100" s="124" t="s">
        <v>1767</v>
      </c>
    </row>
    <row r="101" spans="1:6" ht="15" customHeight="1" x14ac:dyDescent="0.25">
      <c r="A101" s="118" t="s">
        <v>1700</v>
      </c>
      <c r="B101" s="97" t="s">
        <v>1772</v>
      </c>
      <c r="C101" s="119"/>
      <c r="D101" s="66"/>
      <c r="E101" s="298"/>
      <c r="F101" s="98" t="s">
        <v>1767</v>
      </c>
    </row>
    <row r="102" spans="1:6" ht="15" customHeight="1" x14ac:dyDescent="0.25">
      <c r="A102" s="123" t="s">
        <v>1700</v>
      </c>
      <c r="B102" s="120"/>
      <c r="C102" s="121"/>
      <c r="D102" s="122"/>
      <c r="E102" s="298"/>
      <c r="F102" s="124" t="s">
        <v>1767</v>
      </c>
    </row>
    <row r="103" spans="1:6" ht="15" customHeight="1" x14ac:dyDescent="0.25">
      <c r="A103" s="118" t="s">
        <v>1700</v>
      </c>
      <c r="B103" s="97" t="s">
        <v>1612</v>
      </c>
      <c r="C103" s="119"/>
      <c r="D103" s="66"/>
      <c r="E103" s="298"/>
      <c r="F103" s="98" t="s">
        <v>1767</v>
      </c>
    </row>
    <row r="104" spans="1:6" ht="15" customHeight="1" x14ac:dyDescent="0.25">
      <c r="A104" s="123" t="s">
        <v>1700</v>
      </c>
      <c r="B104" s="120"/>
      <c r="C104" s="121"/>
      <c r="D104" s="122"/>
      <c r="E104" s="298"/>
      <c r="F104" s="124" t="s">
        <v>1767</v>
      </c>
    </row>
    <row r="105" spans="1:6" ht="15" customHeight="1" x14ac:dyDescent="0.25">
      <c r="A105" s="118" t="s">
        <v>1700</v>
      </c>
      <c r="B105" s="97" t="s">
        <v>1613</v>
      </c>
      <c r="C105" s="119"/>
      <c r="D105" s="66"/>
      <c r="E105" s="298"/>
      <c r="F105" s="98" t="s">
        <v>1767</v>
      </c>
    </row>
    <row r="106" spans="1:6" ht="15" customHeight="1" x14ac:dyDescent="0.25">
      <c r="A106" s="123" t="s">
        <v>1700</v>
      </c>
      <c r="B106" s="120"/>
      <c r="C106" s="121"/>
      <c r="D106" s="122"/>
      <c r="E106" s="298"/>
      <c r="F106" s="124" t="s">
        <v>1767</v>
      </c>
    </row>
    <row r="107" spans="1:6" ht="15" customHeight="1" x14ac:dyDescent="0.25">
      <c r="A107" s="118" t="s">
        <v>1700</v>
      </c>
      <c r="B107" s="97" t="s">
        <v>1614</v>
      </c>
      <c r="C107" s="119"/>
      <c r="D107" s="66"/>
      <c r="E107" s="298"/>
      <c r="F107" s="98" t="s">
        <v>1767</v>
      </c>
    </row>
    <row r="108" spans="1:6" ht="15" customHeight="1" x14ac:dyDescent="0.25">
      <c r="A108" s="123" t="s">
        <v>1700</v>
      </c>
      <c r="B108" s="120"/>
      <c r="C108" s="121"/>
      <c r="D108" s="122"/>
      <c r="E108" s="298"/>
      <c r="F108" s="124" t="s">
        <v>1767</v>
      </c>
    </row>
    <row r="109" spans="1:6" ht="15" customHeight="1" x14ac:dyDescent="0.25">
      <c r="A109" s="118" t="s">
        <v>1700</v>
      </c>
      <c r="B109" s="97" t="s">
        <v>1616</v>
      </c>
      <c r="C109" s="119"/>
      <c r="D109" s="66"/>
      <c r="E109" s="298"/>
      <c r="F109" s="98" t="s">
        <v>1767</v>
      </c>
    </row>
    <row r="110" spans="1:6" ht="15" customHeight="1" x14ac:dyDescent="0.25">
      <c r="A110" s="123" t="s">
        <v>1700</v>
      </c>
      <c r="B110" s="120"/>
      <c r="C110" s="121"/>
      <c r="D110" s="122"/>
      <c r="E110" s="298"/>
      <c r="F110" s="124" t="s">
        <v>1767</v>
      </c>
    </row>
    <row r="111" spans="1:6" ht="15" customHeight="1" x14ac:dyDescent="0.25">
      <c r="A111" s="118" t="s">
        <v>1700</v>
      </c>
      <c r="B111" s="97" t="s">
        <v>1773</v>
      </c>
      <c r="C111" s="119"/>
      <c r="D111" s="66"/>
      <c r="E111" s="298"/>
      <c r="F111" s="98" t="s">
        <v>1767</v>
      </c>
    </row>
    <row r="112" spans="1:6" ht="15" customHeight="1" x14ac:dyDescent="0.25">
      <c r="A112" s="123" t="s">
        <v>1700</v>
      </c>
      <c r="B112" s="120"/>
      <c r="C112" s="121"/>
      <c r="D112" s="122"/>
      <c r="E112" s="298"/>
      <c r="F112" s="124" t="s">
        <v>1767</v>
      </c>
    </row>
    <row r="113" spans="1:6" ht="15" customHeight="1" x14ac:dyDescent="0.25">
      <c r="A113" s="118" t="s">
        <v>1700</v>
      </c>
      <c r="B113" s="97" t="s">
        <v>1604</v>
      </c>
      <c r="C113" s="119"/>
      <c r="D113" s="66"/>
      <c r="E113" s="298"/>
      <c r="F113" s="98" t="s">
        <v>1767</v>
      </c>
    </row>
    <row r="114" spans="1:6" ht="15" customHeight="1" x14ac:dyDescent="0.25">
      <c r="A114" s="123" t="s">
        <v>1700</v>
      </c>
      <c r="B114" s="120"/>
      <c r="C114" s="121"/>
      <c r="D114" s="122"/>
      <c r="E114" s="298"/>
      <c r="F114" s="124" t="s">
        <v>1767</v>
      </c>
    </row>
    <row r="115" spans="1:6" ht="15" customHeight="1" x14ac:dyDescent="0.25">
      <c r="A115" s="118" t="s">
        <v>1700</v>
      </c>
      <c r="B115" s="97" t="s">
        <v>1774</v>
      </c>
      <c r="C115" s="119"/>
      <c r="D115" s="66"/>
      <c r="E115" s="298"/>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98"/>
      <c r="F117" s="98" t="s">
        <v>1551</v>
      </c>
    </row>
    <row r="118" spans="1:6" ht="15" customHeight="1" x14ac:dyDescent="0.25">
      <c r="A118" s="123" t="s">
        <v>1702</v>
      </c>
      <c r="B118" s="120"/>
      <c r="C118" s="121"/>
      <c r="D118" s="122"/>
      <c r="E118" s="298"/>
      <c r="F118" s="124" t="s">
        <v>1551</v>
      </c>
    </row>
    <row r="119" spans="1:6" ht="15" customHeight="1" x14ac:dyDescent="0.25">
      <c r="A119" s="118" t="s">
        <v>1702</v>
      </c>
      <c r="B119" s="97" t="s">
        <v>1601</v>
      </c>
      <c r="C119" s="119"/>
      <c r="D119" s="66"/>
      <c r="E119" s="298"/>
      <c r="F119" s="98" t="s">
        <v>1551</v>
      </c>
    </row>
    <row r="120" spans="1:6" ht="15" customHeight="1" x14ac:dyDescent="0.25">
      <c r="A120" s="123" t="s">
        <v>1702</v>
      </c>
      <c r="B120" s="120"/>
      <c r="C120" s="121"/>
      <c r="D120" s="122"/>
      <c r="E120" s="298"/>
      <c r="F120" s="124" t="s">
        <v>1551</v>
      </c>
    </row>
    <row r="121" spans="1:6" ht="15" customHeight="1" x14ac:dyDescent="0.25">
      <c r="A121" s="118" t="s">
        <v>1702</v>
      </c>
      <c r="B121" s="97" t="s">
        <v>1776</v>
      </c>
      <c r="C121" s="119"/>
      <c r="D121" s="66"/>
      <c r="E121" s="298"/>
      <c r="F121" s="98" t="s">
        <v>1551</v>
      </c>
    </row>
    <row r="122" spans="1:6" ht="15" customHeight="1" x14ac:dyDescent="0.25">
      <c r="A122" s="123" t="s">
        <v>1702</v>
      </c>
      <c r="B122" s="120"/>
      <c r="C122" s="121"/>
      <c r="D122" s="122"/>
      <c r="E122" s="298"/>
      <c r="F122" s="124" t="s">
        <v>1551</v>
      </c>
    </row>
    <row r="123" spans="1:6" ht="15" customHeight="1" x14ac:dyDescent="0.25">
      <c r="A123" s="118" t="s">
        <v>1702</v>
      </c>
      <c r="B123" s="97" t="s">
        <v>1777</v>
      </c>
      <c r="C123" s="119"/>
      <c r="D123" s="66"/>
      <c r="E123" s="298"/>
      <c r="F123" s="98" t="s">
        <v>1551</v>
      </c>
    </row>
    <row r="124" spans="1:6" ht="15" customHeight="1" x14ac:dyDescent="0.25">
      <c r="A124" s="123" t="s">
        <v>1702</v>
      </c>
      <c r="B124" s="120"/>
      <c r="C124" s="121"/>
      <c r="D124" s="122"/>
      <c r="E124" s="298"/>
      <c r="F124" s="124" t="s">
        <v>1551</v>
      </c>
    </row>
    <row r="125" spans="1:6" ht="15" customHeight="1" x14ac:dyDescent="0.25">
      <c r="A125" s="118" t="s">
        <v>1702</v>
      </c>
      <c r="B125" s="97" t="s">
        <v>1778</v>
      </c>
      <c r="C125" s="119"/>
      <c r="D125" s="66"/>
      <c r="E125" s="298"/>
      <c r="F125" s="98" t="s">
        <v>1551</v>
      </c>
    </row>
    <row r="126" spans="1:6" ht="15" customHeight="1" x14ac:dyDescent="0.25">
      <c r="A126" s="123" t="s">
        <v>1702</v>
      </c>
      <c r="B126" s="120"/>
      <c r="C126" s="121"/>
      <c r="D126" s="122"/>
      <c r="E126" s="298"/>
      <c r="F126" s="124" t="s">
        <v>1551</v>
      </c>
    </row>
    <row r="127" spans="1:6" ht="15" customHeight="1" x14ac:dyDescent="0.25">
      <c r="A127" s="118" t="s">
        <v>1702</v>
      </c>
      <c r="B127" s="97" t="s">
        <v>1779</v>
      </c>
      <c r="C127" s="119"/>
      <c r="D127" s="66"/>
      <c r="E127" s="298"/>
      <c r="F127" s="98" t="s">
        <v>1551</v>
      </c>
    </row>
    <row r="128" spans="1:6" ht="15" customHeight="1" x14ac:dyDescent="0.25">
      <c r="A128" s="123" t="s">
        <v>1702</v>
      </c>
      <c r="B128" s="120"/>
      <c r="C128" s="121"/>
      <c r="D128" s="122"/>
      <c r="E128" s="298"/>
      <c r="F128" s="124" t="s">
        <v>1551</v>
      </c>
    </row>
    <row r="129" spans="1:6" ht="15" customHeight="1" x14ac:dyDescent="0.25">
      <c r="A129" s="118" t="s">
        <v>1702</v>
      </c>
      <c r="B129" s="97" t="s">
        <v>1603</v>
      </c>
      <c r="C129" s="119"/>
      <c r="D129" s="66"/>
      <c r="E129" s="298"/>
      <c r="F129" s="98" t="s">
        <v>1551</v>
      </c>
    </row>
    <row r="130" spans="1:6" ht="15" customHeight="1" x14ac:dyDescent="0.25">
      <c r="A130" s="123" t="s">
        <v>1702</v>
      </c>
      <c r="B130" s="120"/>
      <c r="C130" s="121"/>
      <c r="D130" s="122"/>
      <c r="E130" s="298"/>
      <c r="F130" s="124" t="s">
        <v>1551</v>
      </c>
    </row>
    <row r="131" spans="1:6" ht="15" customHeight="1" x14ac:dyDescent="0.25">
      <c r="A131" s="118" t="s">
        <v>1702</v>
      </c>
      <c r="B131" s="97" t="s">
        <v>1604</v>
      </c>
      <c r="C131" s="119"/>
      <c r="D131" s="66"/>
      <c r="E131" s="298"/>
      <c r="F131" s="98" t="s">
        <v>1551</v>
      </c>
    </row>
    <row r="132" spans="1:6" ht="15" customHeight="1" x14ac:dyDescent="0.25">
      <c r="A132" s="123" t="s">
        <v>1702</v>
      </c>
      <c r="B132" s="120"/>
      <c r="C132" s="121"/>
      <c r="D132" s="122"/>
      <c r="E132" s="298"/>
      <c r="F132" s="124" t="s">
        <v>1551</v>
      </c>
    </row>
    <row r="133" spans="1:6" ht="15" customHeight="1" x14ac:dyDescent="0.25">
      <c r="A133" s="118" t="s">
        <v>1702</v>
      </c>
      <c r="B133" s="97" t="s">
        <v>1616</v>
      </c>
      <c r="C133" s="119"/>
      <c r="D133" s="66"/>
      <c r="E133" s="298"/>
      <c r="F133" s="98" t="s">
        <v>1551</v>
      </c>
    </row>
    <row r="134" spans="1:6" ht="15" customHeight="1" x14ac:dyDescent="0.25">
      <c r="A134" s="123" t="s">
        <v>1702</v>
      </c>
      <c r="B134" s="120"/>
      <c r="C134" s="121"/>
      <c r="D134" s="122"/>
      <c r="E134" s="298"/>
      <c r="F134" s="124" t="s">
        <v>1551</v>
      </c>
    </row>
    <row r="135" spans="1:6" ht="15" customHeight="1" x14ac:dyDescent="0.25">
      <c r="A135" s="118" t="s">
        <v>1702</v>
      </c>
      <c r="B135" s="97" t="s">
        <v>1780</v>
      </c>
      <c r="C135" s="119"/>
      <c r="D135" s="66"/>
      <c r="E135" s="298"/>
      <c r="F135" s="98" t="s">
        <v>1551</v>
      </c>
    </row>
    <row r="136" spans="1:6" ht="15" customHeight="1" x14ac:dyDescent="0.25">
      <c r="A136" s="123" t="s">
        <v>1702</v>
      </c>
      <c r="B136" s="120"/>
      <c r="C136" s="121"/>
      <c r="D136" s="122"/>
      <c r="E136" s="298"/>
      <c r="F136" s="124" t="s">
        <v>1551</v>
      </c>
    </row>
    <row r="137" spans="1:6" ht="15" customHeight="1" x14ac:dyDescent="0.25">
      <c r="A137" s="118" t="s">
        <v>1702</v>
      </c>
      <c r="B137" s="97" t="s">
        <v>1781</v>
      </c>
      <c r="C137" s="119"/>
      <c r="D137" s="66"/>
      <c r="E137" s="298"/>
      <c r="F137" s="98" t="s">
        <v>1551</v>
      </c>
    </row>
    <row r="138" spans="1:6" ht="15" customHeight="1" x14ac:dyDescent="0.25">
      <c r="A138" s="123" t="s">
        <v>1702</v>
      </c>
      <c r="B138" s="120"/>
      <c r="C138" s="121"/>
      <c r="D138" s="122"/>
      <c r="E138" s="298"/>
      <c r="F138" s="124" t="s">
        <v>1551</v>
      </c>
    </row>
    <row r="139" spans="1:6" ht="15" customHeight="1" x14ac:dyDescent="0.25">
      <c r="A139" s="118" t="s">
        <v>1702</v>
      </c>
      <c r="B139" s="97" t="s">
        <v>1782</v>
      </c>
      <c r="C139" s="119"/>
      <c r="D139" s="66"/>
      <c r="E139" s="298"/>
      <c r="F139" s="98" t="s">
        <v>1551</v>
      </c>
    </row>
    <row r="140" spans="1:6" ht="15" customHeight="1" x14ac:dyDescent="0.25">
      <c r="A140" s="123" t="s">
        <v>1702</v>
      </c>
      <c r="B140" s="120"/>
      <c r="C140" s="121"/>
      <c r="D140" s="122"/>
      <c r="E140" s="298"/>
      <c r="F140" s="124" t="s">
        <v>1551</v>
      </c>
    </row>
    <row r="141" spans="1:6" ht="15" customHeight="1" x14ac:dyDescent="0.25">
      <c r="A141" s="118" t="s">
        <v>1702</v>
      </c>
      <c r="B141" s="97" t="s">
        <v>1783</v>
      </c>
      <c r="C141" s="119"/>
      <c r="D141" s="66"/>
      <c r="E141" s="298"/>
      <c r="F141" s="98" t="s">
        <v>1551</v>
      </c>
    </row>
    <row r="142" spans="1:6" ht="15" customHeight="1" x14ac:dyDescent="0.25">
      <c r="A142" s="123" t="s">
        <v>1702</v>
      </c>
      <c r="B142" s="120"/>
      <c r="C142" s="121"/>
      <c r="D142" s="122"/>
      <c r="E142" s="298"/>
      <c r="F142" s="124" t="s">
        <v>1551</v>
      </c>
    </row>
    <row r="143" spans="1:6" ht="15" customHeight="1" x14ac:dyDescent="0.25">
      <c r="A143" s="118" t="s">
        <v>1702</v>
      </c>
      <c r="B143" s="97" t="s">
        <v>1784</v>
      </c>
      <c r="C143" s="119"/>
      <c r="D143" s="66"/>
      <c r="E143" s="298"/>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98"/>
      <c r="F146" s="124" t="s">
        <v>1785</v>
      </c>
    </row>
    <row r="147" spans="1:6" ht="15" customHeight="1" x14ac:dyDescent="0.25">
      <c r="A147" s="118" t="s">
        <v>1703</v>
      </c>
      <c r="B147" s="97"/>
      <c r="C147" s="119"/>
      <c r="D147" s="66"/>
      <c r="E147" s="298"/>
      <c r="F147" s="98" t="s">
        <v>1785</v>
      </c>
    </row>
    <row r="148" spans="1:6" ht="15" customHeight="1" x14ac:dyDescent="0.25">
      <c r="A148" s="123" t="s">
        <v>1703</v>
      </c>
      <c r="B148" s="120" t="s">
        <v>1601</v>
      </c>
      <c r="C148" s="121"/>
      <c r="D148" s="122"/>
      <c r="E148" s="298"/>
      <c r="F148" s="124" t="s">
        <v>1785</v>
      </c>
    </row>
    <row r="149" spans="1:6" ht="15" customHeight="1" x14ac:dyDescent="0.25">
      <c r="A149" s="118" t="s">
        <v>1703</v>
      </c>
      <c r="B149" s="97"/>
      <c r="C149" s="119"/>
      <c r="D149" s="66"/>
      <c r="E149" s="298"/>
      <c r="F149" s="98" t="s">
        <v>1785</v>
      </c>
    </row>
    <row r="150" spans="1:6" ht="15" customHeight="1" x14ac:dyDescent="0.25">
      <c r="A150" s="123" t="s">
        <v>1703</v>
      </c>
      <c r="B150" s="120" t="s">
        <v>1616</v>
      </c>
      <c r="C150" s="121"/>
      <c r="D150" s="122"/>
      <c r="E150" s="298"/>
      <c r="F150" s="124" t="s">
        <v>1785</v>
      </c>
    </row>
    <row r="151" spans="1:6" ht="15" customHeight="1" x14ac:dyDescent="0.25">
      <c r="A151" s="118" t="s">
        <v>1703</v>
      </c>
      <c r="B151" s="97"/>
      <c r="C151" s="119"/>
      <c r="D151" s="66"/>
      <c r="E151" s="298"/>
      <c r="F151" s="98" t="s">
        <v>1785</v>
      </c>
    </row>
    <row r="152" spans="1:6" ht="15" customHeight="1" x14ac:dyDescent="0.25">
      <c r="A152" s="123" t="s">
        <v>1703</v>
      </c>
      <c r="B152" s="120" t="s">
        <v>1786</v>
      </c>
      <c r="C152" s="121"/>
      <c r="D152" s="122"/>
      <c r="E152" s="298"/>
      <c r="F152" s="124" t="s">
        <v>1785</v>
      </c>
    </row>
    <row r="153" spans="1:6" ht="15" customHeight="1" x14ac:dyDescent="0.25">
      <c r="A153" s="118" t="s">
        <v>1703</v>
      </c>
      <c r="B153" s="97"/>
      <c r="C153" s="119"/>
      <c r="D153" s="66"/>
      <c r="E153" s="298"/>
      <c r="F153" s="98" t="s">
        <v>1785</v>
      </c>
    </row>
    <row r="154" spans="1:6" ht="15" customHeight="1" x14ac:dyDescent="0.25">
      <c r="A154" s="123" t="s">
        <v>1703</v>
      </c>
      <c r="B154" s="120" t="s">
        <v>1787</v>
      </c>
      <c r="C154" s="121"/>
      <c r="D154" s="122"/>
      <c r="E154" s="298"/>
      <c r="F154" s="124" t="s">
        <v>1785</v>
      </c>
    </row>
    <row r="155" spans="1:6" ht="15" customHeight="1" x14ac:dyDescent="0.25">
      <c r="A155" s="118" t="s">
        <v>1703</v>
      </c>
      <c r="B155" s="97"/>
      <c r="C155" s="119"/>
      <c r="D155" s="66"/>
      <c r="E155" s="298"/>
      <c r="F155" s="98" t="s">
        <v>1785</v>
      </c>
    </row>
    <row r="156" spans="1:6" ht="15" customHeight="1" x14ac:dyDescent="0.25">
      <c r="A156" s="123" t="s">
        <v>1703</v>
      </c>
      <c r="B156" s="120" t="s">
        <v>1788</v>
      </c>
      <c r="C156" s="121"/>
      <c r="D156" s="122"/>
      <c r="E156" s="298"/>
      <c r="F156" s="124" t="s">
        <v>1785</v>
      </c>
    </row>
    <row r="157" spans="1:6" ht="15" customHeight="1" x14ac:dyDescent="0.25">
      <c r="A157" s="118" t="s">
        <v>1703</v>
      </c>
      <c r="B157" s="97"/>
      <c r="C157" s="119"/>
      <c r="D157" s="66"/>
      <c r="E157" s="298"/>
      <c r="F157" s="98" t="s">
        <v>1785</v>
      </c>
    </row>
    <row r="158" spans="1:6" ht="15" customHeight="1" x14ac:dyDescent="0.25">
      <c r="A158" s="123" t="s">
        <v>1703</v>
      </c>
      <c r="B158" s="120" t="s">
        <v>1778</v>
      </c>
      <c r="C158" s="121"/>
      <c r="D158" s="122"/>
      <c r="E158" s="298"/>
      <c r="F158" s="124" t="s">
        <v>1785</v>
      </c>
    </row>
    <row r="159" spans="1:6" ht="15" customHeight="1" x14ac:dyDescent="0.25">
      <c r="A159" s="118" t="s">
        <v>1703</v>
      </c>
      <c r="B159" s="97"/>
      <c r="C159" s="119"/>
      <c r="D159" s="66"/>
      <c r="E159" s="298"/>
      <c r="F159" s="98" t="s">
        <v>1785</v>
      </c>
    </row>
    <row r="160" spans="1:6" ht="15" customHeight="1" x14ac:dyDescent="0.25">
      <c r="A160" s="123" t="s">
        <v>1703</v>
      </c>
      <c r="B160" s="120" t="s">
        <v>1773</v>
      </c>
      <c r="C160" s="121"/>
      <c r="D160" s="122"/>
      <c r="E160" s="298"/>
      <c r="F160" s="124" t="s">
        <v>1785</v>
      </c>
    </row>
    <row r="161" spans="1:6" ht="15" customHeight="1" x14ac:dyDescent="0.25">
      <c r="A161" s="118" t="s">
        <v>1703</v>
      </c>
      <c r="B161" s="97"/>
      <c r="C161" s="119"/>
      <c r="D161" s="66"/>
      <c r="E161" s="298"/>
      <c r="F161" s="98" t="s">
        <v>1785</v>
      </c>
    </row>
    <row r="162" spans="1:6" ht="15" customHeight="1" x14ac:dyDescent="0.25">
      <c r="A162" s="123" t="s">
        <v>1703</v>
      </c>
      <c r="B162" s="120" t="s">
        <v>1604</v>
      </c>
      <c r="C162" s="121"/>
      <c r="D162" s="122"/>
      <c r="E162" s="298"/>
      <c r="F162" s="124" t="s">
        <v>1785</v>
      </c>
    </row>
    <row r="163" spans="1:6" ht="15" customHeight="1" x14ac:dyDescent="0.25">
      <c r="A163" s="118" t="s">
        <v>1703</v>
      </c>
      <c r="B163" s="97"/>
      <c r="C163" s="119"/>
      <c r="D163" s="66"/>
      <c r="E163" s="298"/>
      <c r="F163" s="98" t="s">
        <v>1785</v>
      </c>
    </row>
    <row r="164" spans="1:6" ht="15" customHeight="1" x14ac:dyDescent="0.25">
      <c r="A164" s="123" t="s">
        <v>1703</v>
      </c>
      <c r="B164" s="120" t="s">
        <v>1789</v>
      </c>
      <c r="C164" s="121"/>
      <c r="D164" s="122"/>
      <c r="E164" s="298"/>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98"/>
      <c r="F167" s="98" t="s">
        <v>1791</v>
      </c>
    </row>
    <row r="168" spans="1:6" ht="15" customHeight="1" x14ac:dyDescent="0.25">
      <c r="A168" s="123" t="s">
        <v>1704</v>
      </c>
      <c r="B168" s="120"/>
      <c r="C168" s="121"/>
      <c r="D168" s="122"/>
      <c r="E168" s="298"/>
      <c r="F168" s="124" t="s">
        <v>1791</v>
      </c>
    </row>
    <row r="169" spans="1:6" ht="15" customHeight="1" x14ac:dyDescent="0.25">
      <c r="A169" s="118" t="s">
        <v>1704</v>
      </c>
      <c r="B169" s="97" t="s">
        <v>1768</v>
      </c>
      <c r="C169" s="119"/>
      <c r="D169" s="66"/>
      <c r="E169" s="298"/>
      <c r="F169" s="98" t="s">
        <v>1791</v>
      </c>
    </row>
    <row r="170" spans="1:6" ht="15" customHeight="1" x14ac:dyDescent="0.25">
      <c r="A170" s="123" t="s">
        <v>1704</v>
      </c>
      <c r="B170" s="120"/>
      <c r="C170" s="121"/>
      <c r="D170" s="122"/>
      <c r="E170" s="298"/>
      <c r="F170" s="124" t="s">
        <v>1791</v>
      </c>
    </row>
    <row r="171" spans="1:6" ht="15" customHeight="1" x14ac:dyDescent="0.25">
      <c r="A171" s="118" t="s">
        <v>1704</v>
      </c>
      <c r="B171" s="97" t="s">
        <v>1609</v>
      </c>
      <c r="C171" s="119"/>
      <c r="D171" s="66"/>
      <c r="E171" s="298"/>
      <c r="F171" s="98" t="s">
        <v>1791</v>
      </c>
    </row>
    <row r="172" spans="1:6" ht="15" customHeight="1" x14ac:dyDescent="0.25">
      <c r="A172" s="123" t="s">
        <v>1704</v>
      </c>
      <c r="B172" s="120"/>
      <c r="C172" s="121"/>
      <c r="D172" s="122"/>
      <c r="E172" s="298"/>
      <c r="F172" s="124" t="s">
        <v>1791</v>
      </c>
    </row>
    <row r="173" spans="1:6" ht="15" customHeight="1" x14ac:dyDescent="0.25">
      <c r="A173" s="118" t="s">
        <v>1704</v>
      </c>
      <c r="B173" s="97" t="s">
        <v>1771</v>
      </c>
      <c r="C173" s="119"/>
      <c r="D173" s="66"/>
      <c r="E173" s="298"/>
      <c r="F173" s="98" t="s">
        <v>1791</v>
      </c>
    </row>
    <row r="174" spans="1:6" ht="15" customHeight="1" x14ac:dyDescent="0.25">
      <c r="A174" s="123" t="s">
        <v>1704</v>
      </c>
      <c r="B174" s="120"/>
      <c r="C174" s="121"/>
      <c r="D174" s="122"/>
      <c r="E174" s="298"/>
      <c r="F174" s="124" t="s">
        <v>1791</v>
      </c>
    </row>
    <row r="175" spans="1:6" ht="15" customHeight="1" x14ac:dyDescent="0.25">
      <c r="A175" s="118" t="s">
        <v>1704</v>
      </c>
      <c r="B175" s="97" t="s">
        <v>1601</v>
      </c>
      <c r="C175" s="119"/>
      <c r="D175" s="66"/>
      <c r="E175" s="298"/>
      <c r="F175" s="98" t="s">
        <v>1791</v>
      </c>
    </row>
    <row r="176" spans="1:6" ht="15" customHeight="1" x14ac:dyDescent="0.25">
      <c r="A176" s="123" t="s">
        <v>1704</v>
      </c>
      <c r="B176" s="120"/>
      <c r="C176" s="121"/>
      <c r="D176" s="122"/>
      <c r="E176" s="298"/>
      <c r="F176" s="124" t="s">
        <v>1791</v>
      </c>
    </row>
    <row r="177" spans="1:6" ht="15" customHeight="1" x14ac:dyDescent="0.25">
      <c r="A177" s="118" t="s">
        <v>1704</v>
      </c>
      <c r="B177" s="97" t="s">
        <v>1616</v>
      </c>
      <c r="C177" s="119"/>
      <c r="D177" s="66"/>
      <c r="E177" s="298"/>
      <c r="F177" s="98" t="s">
        <v>1791</v>
      </c>
    </row>
    <row r="178" spans="1:6" ht="15" customHeight="1" x14ac:dyDescent="0.25">
      <c r="A178" s="123" t="s">
        <v>1704</v>
      </c>
      <c r="B178" s="120"/>
      <c r="C178" s="121"/>
      <c r="D178" s="122"/>
      <c r="E178" s="298"/>
      <c r="F178" s="124" t="s">
        <v>1791</v>
      </c>
    </row>
    <row r="179" spans="1:6" ht="15" customHeight="1" x14ac:dyDescent="0.25">
      <c r="A179" s="118" t="s">
        <v>1704</v>
      </c>
      <c r="B179" s="97" t="s">
        <v>1792</v>
      </c>
      <c r="C179" s="119"/>
      <c r="D179" s="66"/>
      <c r="E179" s="298"/>
      <c r="F179" s="98" t="s">
        <v>1791</v>
      </c>
    </row>
    <row r="180" spans="1:6" ht="15" customHeight="1" x14ac:dyDescent="0.25">
      <c r="A180" s="123" t="s">
        <v>1704</v>
      </c>
      <c r="B180" s="120"/>
      <c r="C180" s="121"/>
      <c r="D180" s="122"/>
      <c r="E180" s="298"/>
      <c r="F180" s="124" t="s">
        <v>1791</v>
      </c>
    </row>
    <row r="181" spans="1:6" ht="15" customHeight="1" x14ac:dyDescent="0.25">
      <c r="A181" s="118" t="s">
        <v>1704</v>
      </c>
      <c r="B181" s="97" t="s">
        <v>1793</v>
      </c>
      <c r="C181" s="119"/>
      <c r="D181" s="66"/>
      <c r="E181" s="298"/>
      <c r="F181" s="98" t="s">
        <v>1791</v>
      </c>
    </row>
    <row r="182" spans="1:6" ht="15" customHeight="1" x14ac:dyDescent="0.25">
      <c r="A182" s="123" t="s">
        <v>1704</v>
      </c>
      <c r="B182" s="120"/>
      <c r="C182" s="121"/>
      <c r="D182" s="122"/>
      <c r="E182" s="298"/>
      <c r="F182" s="124" t="s">
        <v>1791</v>
      </c>
    </row>
    <row r="183" spans="1:6" ht="15" customHeight="1" x14ac:dyDescent="0.25">
      <c r="A183" s="118" t="s">
        <v>1704</v>
      </c>
      <c r="B183" s="97" t="s">
        <v>1788</v>
      </c>
      <c r="C183" s="119"/>
      <c r="D183" s="66"/>
      <c r="E183" s="298"/>
      <c r="F183" s="98" t="s">
        <v>1791</v>
      </c>
    </row>
    <row r="184" spans="1:6" ht="15" customHeight="1" x14ac:dyDescent="0.25">
      <c r="A184" s="123" t="s">
        <v>1704</v>
      </c>
      <c r="B184" s="120"/>
      <c r="C184" s="121"/>
      <c r="D184" s="122"/>
      <c r="E184" s="298"/>
      <c r="F184" s="124" t="s">
        <v>1791</v>
      </c>
    </row>
    <row r="185" spans="1:6" ht="15" customHeight="1" x14ac:dyDescent="0.25">
      <c r="A185" s="118" t="s">
        <v>1704</v>
      </c>
      <c r="B185" s="97" t="s">
        <v>1778</v>
      </c>
      <c r="C185" s="119"/>
      <c r="D185" s="66"/>
      <c r="E185" s="298"/>
      <c r="F185" s="98" t="s">
        <v>1791</v>
      </c>
    </row>
    <row r="186" spans="1:6" ht="15" customHeight="1" x14ac:dyDescent="0.25">
      <c r="A186" s="123" t="s">
        <v>1704</v>
      </c>
      <c r="B186" s="120"/>
      <c r="C186" s="121"/>
      <c r="D186" s="122"/>
      <c r="E186" s="298"/>
      <c r="F186" s="124" t="s">
        <v>1791</v>
      </c>
    </row>
    <row r="187" spans="1:6" ht="15" customHeight="1" x14ac:dyDescent="0.25">
      <c r="A187" s="118" t="s">
        <v>1704</v>
      </c>
      <c r="B187" s="97" t="s">
        <v>1603</v>
      </c>
      <c r="C187" s="119"/>
      <c r="D187" s="66"/>
      <c r="E187" s="298"/>
      <c r="F187" s="98" t="s">
        <v>1791</v>
      </c>
    </row>
    <row r="188" spans="1:6" ht="15" customHeight="1" x14ac:dyDescent="0.25">
      <c r="A188" s="123" t="s">
        <v>1704</v>
      </c>
      <c r="B188" s="120"/>
      <c r="C188" s="121"/>
      <c r="D188" s="122"/>
      <c r="E188" s="298"/>
      <c r="F188" s="124" t="s">
        <v>1791</v>
      </c>
    </row>
    <row r="189" spans="1:6" ht="15" customHeight="1" x14ac:dyDescent="0.25">
      <c r="A189" s="118" t="s">
        <v>1704</v>
      </c>
      <c r="B189" s="97" t="s">
        <v>1604</v>
      </c>
      <c r="C189" s="119"/>
      <c r="D189" s="66"/>
      <c r="E189" s="298"/>
      <c r="F189" s="98" t="s">
        <v>1791</v>
      </c>
    </row>
    <row r="190" spans="1:6" ht="15" customHeight="1" x14ac:dyDescent="0.25">
      <c r="A190" s="123" t="s">
        <v>1704</v>
      </c>
      <c r="B190" s="120"/>
      <c r="C190" s="121"/>
      <c r="D190" s="122"/>
      <c r="E190" s="298"/>
      <c r="F190" s="124" t="s">
        <v>1791</v>
      </c>
    </row>
    <row r="191" spans="1:6" ht="15" customHeight="1" x14ac:dyDescent="0.25">
      <c r="A191" s="118" t="s">
        <v>1704</v>
      </c>
      <c r="B191" s="97" t="s">
        <v>1789</v>
      </c>
      <c r="C191" s="119"/>
      <c r="D191" s="66"/>
      <c r="E191" s="298"/>
      <c r="F191" s="98" t="s">
        <v>1791</v>
      </c>
    </row>
    <row r="192" spans="1:6" ht="15" customHeight="1" x14ac:dyDescent="0.25">
      <c r="A192" s="123" t="s">
        <v>1704</v>
      </c>
      <c r="B192" s="120"/>
      <c r="C192" s="121"/>
      <c r="D192" s="122"/>
      <c r="E192" s="298"/>
      <c r="F192" s="124" t="s">
        <v>1791</v>
      </c>
    </row>
    <row r="193" spans="1:6" ht="15" customHeight="1" x14ac:dyDescent="0.25">
      <c r="A193" s="118" t="s">
        <v>1704</v>
      </c>
      <c r="B193" s="97" t="s">
        <v>1794</v>
      </c>
      <c r="C193" s="119"/>
      <c r="D193" s="66"/>
      <c r="E193" s="298"/>
      <c r="F193" s="98" t="s">
        <v>1791</v>
      </c>
    </row>
    <row r="194" spans="1:6" ht="15" customHeight="1" x14ac:dyDescent="0.25">
      <c r="A194" s="123" t="s">
        <v>1704</v>
      </c>
      <c r="B194" s="120"/>
      <c r="C194" s="121"/>
      <c r="D194" s="122"/>
      <c r="E194" s="298"/>
      <c r="F194" s="124" t="s">
        <v>1791</v>
      </c>
    </row>
    <row r="195" spans="1:6" ht="15" customHeight="1" x14ac:dyDescent="0.25">
      <c r="A195" s="118" t="s">
        <v>1704</v>
      </c>
      <c r="B195" s="97" t="s">
        <v>1795</v>
      </c>
      <c r="C195" s="119"/>
      <c r="D195" s="66"/>
      <c r="E195" s="298"/>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98"/>
      <c r="F199" s="98" t="s">
        <v>1799</v>
      </c>
    </row>
    <row r="200" spans="1:6" ht="15" customHeight="1" x14ac:dyDescent="0.25">
      <c r="A200" s="123" t="s">
        <v>1706</v>
      </c>
      <c r="B200" s="120"/>
      <c r="C200" s="121"/>
      <c r="D200" s="122"/>
      <c r="E200" s="298"/>
      <c r="F200" s="124" t="s">
        <v>1799</v>
      </c>
    </row>
    <row r="201" spans="1:6" ht="15" customHeight="1" x14ac:dyDescent="0.25">
      <c r="A201" s="118" t="s">
        <v>1706</v>
      </c>
      <c r="B201" s="97" t="s">
        <v>1765</v>
      </c>
      <c r="C201" s="119"/>
      <c r="D201" s="66"/>
      <c r="E201" s="298"/>
      <c r="F201" s="98" t="s">
        <v>1799</v>
      </c>
    </row>
    <row r="202" spans="1:6" ht="15" customHeight="1" x14ac:dyDescent="0.25">
      <c r="A202" s="123" t="s">
        <v>1706</v>
      </c>
      <c r="B202" s="120"/>
      <c r="C202" s="121"/>
      <c r="D202" s="122"/>
      <c r="E202" s="298"/>
      <c r="F202" s="124" t="s">
        <v>1799</v>
      </c>
    </row>
    <row r="203" spans="1:6" ht="15" customHeight="1" x14ac:dyDescent="0.25">
      <c r="A203" s="118" t="s">
        <v>1706</v>
      </c>
      <c r="B203" s="97" t="s">
        <v>1800</v>
      </c>
      <c r="C203" s="119"/>
      <c r="D203" s="66"/>
      <c r="E203" s="298"/>
      <c r="F203" s="98" t="s">
        <v>1799</v>
      </c>
    </row>
    <row r="204" spans="1:6" ht="15" customHeight="1" x14ac:dyDescent="0.25">
      <c r="A204" s="123" t="s">
        <v>1706</v>
      </c>
      <c r="B204" s="120"/>
      <c r="C204" s="121"/>
      <c r="D204" s="122"/>
      <c r="E204" s="298"/>
      <c r="F204" s="124" t="s">
        <v>1799</v>
      </c>
    </row>
    <row r="205" spans="1:6" ht="15" customHeight="1" x14ac:dyDescent="0.25">
      <c r="A205" s="118" t="s">
        <v>1706</v>
      </c>
      <c r="B205" s="97" t="s">
        <v>1609</v>
      </c>
      <c r="C205" s="119"/>
      <c r="D205" s="66"/>
      <c r="E205" s="298"/>
      <c r="F205" s="98" t="s">
        <v>1799</v>
      </c>
    </row>
    <row r="206" spans="1:6" ht="15" customHeight="1" x14ac:dyDescent="0.25">
      <c r="A206" s="123" t="s">
        <v>1706</v>
      </c>
      <c r="B206" s="120"/>
      <c r="C206" s="121"/>
      <c r="D206" s="122"/>
      <c r="E206" s="298"/>
      <c r="F206" s="124" t="s">
        <v>1799</v>
      </c>
    </row>
    <row r="207" spans="1:6" ht="15" customHeight="1" x14ac:dyDescent="0.25">
      <c r="A207" s="118" t="s">
        <v>1706</v>
      </c>
      <c r="B207" s="97" t="s">
        <v>1768</v>
      </c>
      <c r="C207" s="119"/>
      <c r="D207" s="66"/>
      <c r="E207" s="298"/>
      <c r="F207" s="98" t="s">
        <v>1799</v>
      </c>
    </row>
    <row r="208" spans="1:6" ht="15" customHeight="1" x14ac:dyDescent="0.25">
      <c r="A208" s="123" t="s">
        <v>1706</v>
      </c>
      <c r="B208" s="120"/>
      <c r="C208" s="121"/>
      <c r="D208" s="122"/>
      <c r="E208" s="298"/>
      <c r="F208" s="124" t="s">
        <v>1799</v>
      </c>
    </row>
    <row r="209" spans="1:6" ht="15" customHeight="1" x14ac:dyDescent="0.25">
      <c r="A209" s="118" t="s">
        <v>1706</v>
      </c>
      <c r="B209" s="97" t="s">
        <v>1771</v>
      </c>
      <c r="C209" s="119"/>
      <c r="D209" s="66"/>
      <c r="E209" s="298"/>
      <c r="F209" s="98" t="s">
        <v>1799</v>
      </c>
    </row>
    <row r="210" spans="1:6" ht="15" customHeight="1" x14ac:dyDescent="0.25">
      <c r="A210" s="123" t="s">
        <v>1706</v>
      </c>
      <c r="B210" s="120"/>
      <c r="C210" s="121"/>
      <c r="D210" s="122"/>
      <c r="E210" s="298"/>
      <c r="F210" s="124" t="s">
        <v>1799</v>
      </c>
    </row>
    <row r="211" spans="1:6" ht="15" customHeight="1" x14ac:dyDescent="0.25">
      <c r="A211" s="118" t="s">
        <v>1706</v>
      </c>
      <c r="B211" s="97" t="s">
        <v>1772</v>
      </c>
      <c r="C211" s="119"/>
      <c r="D211" s="66"/>
      <c r="E211" s="298"/>
      <c r="F211" s="98" t="s">
        <v>1799</v>
      </c>
    </row>
    <row r="212" spans="1:6" ht="15" customHeight="1" x14ac:dyDescent="0.25">
      <c r="A212" s="123" t="s">
        <v>1706</v>
      </c>
      <c r="B212" s="120"/>
      <c r="C212" s="121"/>
      <c r="D212" s="122"/>
      <c r="E212" s="298"/>
      <c r="F212" s="124" t="s">
        <v>1799</v>
      </c>
    </row>
    <row r="213" spans="1:6" ht="15" customHeight="1" x14ac:dyDescent="0.25">
      <c r="A213" s="118" t="s">
        <v>1706</v>
      </c>
      <c r="B213" s="97" t="s">
        <v>1612</v>
      </c>
      <c r="C213" s="119"/>
      <c r="D213" s="66"/>
      <c r="E213" s="298"/>
      <c r="F213" s="98" t="s">
        <v>1799</v>
      </c>
    </row>
    <row r="214" spans="1:6" ht="15" customHeight="1" x14ac:dyDescent="0.25">
      <c r="A214" s="123" t="s">
        <v>1706</v>
      </c>
      <c r="B214" s="120"/>
      <c r="C214" s="121"/>
      <c r="D214" s="122"/>
      <c r="E214" s="298"/>
      <c r="F214" s="124" t="s">
        <v>1799</v>
      </c>
    </row>
    <row r="215" spans="1:6" ht="15" customHeight="1" x14ac:dyDescent="0.25">
      <c r="A215" s="118" t="s">
        <v>1706</v>
      </c>
      <c r="B215" s="97" t="s">
        <v>1613</v>
      </c>
      <c r="C215" s="119"/>
      <c r="D215" s="66"/>
      <c r="E215" s="298"/>
      <c r="F215" s="98" t="s">
        <v>1799</v>
      </c>
    </row>
    <row r="216" spans="1:6" ht="15" customHeight="1" x14ac:dyDescent="0.25">
      <c r="A216" s="123" t="s">
        <v>1706</v>
      </c>
      <c r="B216" s="120"/>
      <c r="C216" s="121"/>
      <c r="D216" s="122"/>
      <c r="E216" s="298"/>
      <c r="F216" s="124" t="s">
        <v>1799</v>
      </c>
    </row>
    <row r="217" spans="1:6" ht="15" customHeight="1" x14ac:dyDescent="0.25">
      <c r="A217" s="118" t="s">
        <v>1706</v>
      </c>
      <c r="B217" s="97" t="s">
        <v>1614</v>
      </c>
      <c r="C217" s="119"/>
      <c r="D217" s="66"/>
      <c r="E217" s="298"/>
      <c r="F217" s="98" t="s">
        <v>1799</v>
      </c>
    </row>
    <row r="218" spans="1:6" ht="15" customHeight="1" x14ac:dyDescent="0.25">
      <c r="A218" s="123" t="s">
        <v>1706</v>
      </c>
      <c r="B218" s="120"/>
      <c r="C218" s="121"/>
      <c r="D218" s="122"/>
      <c r="E218" s="298"/>
      <c r="F218" s="124" t="s">
        <v>1799</v>
      </c>
    </row>
    <row r="219" spans="1:6" ht="15" customHeight="1" x14ac:dyDescent="0.25">
      <c r="A219" s="118" t="s">
        <v>1706</v>
      </c>
      <c r="B219" s="97" t="s">
        <v>1801</v>
      </c>
      <c r="C219" s="119"/>
      <c r="D219" s="66"/>
      <c r="E219" s="298"/>
      <c r="F219" s="98" t="s">
        <v>1799</v>
      </c>
    </row>
    <row r="220" spans="1:6" ht="15" customHeight="1" x14ac:dyDescent="0.25">
      <c r="A220" s="123" t="s">
        <v>1706</v>
      </c>
      <c r="B220" s="120"/>
      <c r="C220" s="121"/>
      <c r="D220" s="122"/>
      <c r="E220" s="298"/>
      <c r="F220" s="124" t="s">
        <v>1799</v>
      </c>
    </row>
    <row r="221" spans="1:6" ht="15" customHeight="1" x14ac:dyDescent="0.25">
      <c r="A221" s="118" t="s">
        <v>1706</v>
      </c>
      <c r="B221" s="97" t="s">
        <v>1616</v>
      </c>
      <c r="C221" s="119"/>
      <c r="D221" s="66"/>
      <c r="E221" s="298"/>
      <c r="F221" s="98" t="s">
        <v>1799</v>
      </c>
    </row>
    <row r="222" spans="1:6" ht="15" customHeight="1" x14ac:dyDescent="0.25">
      <c r="A222" s="123" t="s">
        <v>1706</v>
      </c>
      <c r="B222" s="120"/>
      <c r="C222" s="121"/>
      <c r="D222" s="122"/>
      <c r="E222" s="298"/>
      <c r="F222" s="124" t="s">
        <v>1799</v>
      </c>
    </row>
    <row r="223" spans="1:6" ht="15" customHeight="1" x14ac:dyDescent="0.25">
      <c r="A223" s="118" t="s">
        <v>1706</v>
      </c>
      <c r="B223" s="97" t="s">
        <v>1603</v>
      </c>
      <c r="C223" s="119"/>
      <c r="D223" s="66"/>
      <c r="E223" s="298"/>
      <c r="F223" s="98" t="s">
        <v>1799</v>
      </c>
    </row>
    <row r="224" spans="1:6" ht="15" customHeight="1" x14ac:dyDescent="0.25">
      <c r="A224" s="123" t="s">
        <v>1706</v>
      </c>
      <c r="B224" s="120"/>
      <c r="C224" s="121"/>
      <c r="D224" s="122"/>
      <c r="E224" s="298"/>
      <c r="F224" s="124" t="s">
        <v>1799</v>
      </c>
    </row>
    <row r="225" spans="1:6" ht="15" customHeight="1" x14ac:dyDescent="0.25">
      <c r="A225" s="118" t="s">
        <v>1706</v>
      </c>
      <c r="B225" s="97" t="s">
        <v>1802</v>
      </c>
      <c r="C225" s="119"/>
      <c r="D225" s="66"/>
      <c r="E225" s="298"/>
      <c r="F225" s="98" t="s">
        <v>1799</v>
      </c>
    </row>
    <row r="226" spans="1:6" ht="15" customHeight="1" x14ac:dyDescent="0.25">
      <c r="A226" s="123" t="s">
        <v>1706</v>
      </c>
      <c r="B226" s="120"/>
      <c r="C226" s="121"/>
      <c r="D226" s="122"/>
      <c r="E226" s="298"/>
      <c r="F226" s="124" t="s">
        <v>1799</v>
      </c>
    </row>
    <row r="227" spans="1:6" ht="15" customHeight="1" x14ac:dyDescent="0.25">
      <c r="A227" s="118" t="s">
        <v>1706</v>
      </c>
      <c r="B227" s="97" t="s">
        <v>1604</v>
      </c>
      <c r="C227" s="119"/>
      <c r="D227" s="66"/>
      <c r="E227" s="298"/>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98"/>
      <c r="F230" s="124" t="s">
        <v>1803</v>
      </c>
    </row>
    <row r="231" spans="1:6" ht="15" customHeight="1" x14ac:dyDescent="0.25">
      <c r="A231" s="118" t="s">
        <v>1708</v>
      </c>
      <c r="B231" s="97"/>
      <c r="C231" s="119"/>
      <c r="D231" s="66"/>
      <c r="E231" s="298"/>
      <c r="F231" s="98" t="s">
        <v>1803</v>
      </c>
    </row>
    <row r="232" spans="1:6" ht="15" customHeight="1" x14ac:dyDescent="0.25">
      <c r="A232" s="123" t="s">
        <v>1708</v>
      </c>
      <c r="B232" s="120" t="s">
        <v>1765</v>
      </c>
      <c r="C232" s="121"/>
      <c r="D232" s="122"/>
      <c r="E232" s="298"/>
      <c r="F232" s="124" t="s">
        <v>1803</v>
      </c>
    </row>
    <row r="233" spans="1:6" ht="15" customHeight="1" x14ac:dyDescent="0.25">
      <c r="A233" s="118" t="s">
        <v>1708</v>
      </c>
      <c r="B233" s="97"/>
      <c r="C233" s="119"/>
      <c r="D233" s="66"/>
      <c r="E233" s="298"/>
      <c r="F233" s="98" t="s">
        <v>1803</v>
      </c>
    </row>
    <row r="234" spans="1:6" ht="15" customHeight="1" x14ac:dyDescent="0.25">
      <c r="A234" s="123" t="s">
        <v>1708</v>
      </c>
      <c r="B234" s="120" t="s">
        <v>1609</v>
      </c>
      <c r="C234" s="121"/>
      <c r="D234" s="122"/>
      <c r="E234" s="298"/>
      <c r="F234" s="124" t="s">
        <v>1803</v>
      </c>
    </row>
    <row r="235" spans="1:6" ht="15" customHeight="1" x14ac:dyDescent="0.25">
      <c r="A235" s="118" t="s">
        <v>1708</v>
      </c>
      <c r="B235" s="97"/>
      <c r="C235" s="119"/>
      <c r="D235" s="66"/>
      <c r="E235" s="298"/>
      <c r="F235" s="98" t="s">
        <v>1803</v>
      </c>
    </row>
    <row r="236" spans="1:6" ht="15" customHeight="1" x14ac:dyDescent="0.25">
      <c r="A236" s="123" t="s">
        <v>1708</v>
      </c>
      <c r="B236" s="120" t="s">
        <v>1769</v>
      </c>
      <c r="C236" s="121"/>
      <c r="D236" s="122"/>
      <c r="E236" s="298"/>
      <c r="F236" s="124" t="s">
        <v>1803</v>
      </c>
    </row>
    <row r="237" spans="1:6" ht="15" customHeight="1" x14ac:dyDescent="0.25">
      <c r="A237" s="118" t="s">
        <v>1708</v>
      </c>
      <c r="B237" s="97"/>
      <c r="C237" s="119"/>
      <c r="D237" s="66"/>
      <c r="E237" s="298"/>
      <c r="F237" s="98" t="s">
        <v>1803</v>
      </c>
    </row>
    <row r="238" spans="1:6" ht="15" customHeight="1" x14ac:dyDescent="0.25">
      <c r="A238" s="123" t="s">
        <v>1708</v>
      </c>
      <c r="B238" s="120" t="s">
        <v>1770</v>
      </c>
      <c r="C238" s="121"/>
      <c r="D238" s="122"/>
      <c r="E238" s="298"/>
      <c r="F238" s="124" t="s">
        <v>1803</v>
      </c>
    </row>
    <row r="239" spans="1:6" ht="15" customHeight="1" x14ac:dyDescent="0.25">
      <c r="A239" s="118" t="s">
        <v>1708</v>
      </c>
      <c r="B239" s="97"/>
      <c r="C239" s="119"/>
      <c r="D239" s="66"/>
      <c r="E239" s="298"/>
      <c r="F239" s="98" t="s">
        <v>1803</v>
      </c>
    </row>
    <row r="240" spans="1:6" ht="15" customHeight="1" x14ac:dyDescent="0.25">
      <c r="A240" s="123" t="s">
        <v>1708</v>
      </c>
      <c r="B240" s="120" t="s">
        <v>1771</v>
      </c>
      <c r="C240" s="121"/>
      <c r="D240" s="122"/>
      <c r="E240" s="298"/>
      <c r="F240" s="124" t="s">
        <v>1803</v>
      </c>
    </row>
    <row r="241" spans="1:6" ht="15" customHeight="1" x14ac:dyDescent="0.25">
      <c r="A241" s="118" t="s">
        <v>1708</v>
      </c>
      <c r="B241" s="97"/>
      <c r="C241" s="119"/>
      <c r="D241" s="66"/>
      <c r="E241" s="298"/>
      <c r="F241" s="98" t="s">
        <v>1803</v>
      </c>
    </row>
    <row r="242" spans="1:6" ht="15" customHeight="1" x14ac:dyDescent="0.25">
      <c r="A242" s="123" t="s">
        <v>1708</v>
      </c>
      <c r="B242" s="120" t="s">
        <v>1772</v>
      </c>
      <c r="C242" s="121"/>
      <c r="D242" s="122"/>
      <c r="E242" s="298"/>
      <c r="F242" s="124" t="s">
        <v>1803</v>
      </c>
    </row>
    <row r="243" spans="1:6" ht="15" customHeight="1" x14ac:dyDescent="0.25">
      <c r="A243" s="118" t="s">
        <v>1708</v>
      </c>
      <c r="B243" s="97"/>
      <c r="C243" s="119"/>
      <c r="D243" s="66"/>
      <c r="E243" s="298"/>
      <c r="F243" s="98" t="s">
        <v>1803</v>
      </c>
    </row>
    <row r="244" spans="1:6" ht="15" customHeight="1" x14ac:dyDescent="0.25">
      <c r="A244" s="123" t="s">
        <v>1708</v>
      </c>
      <c r="B244" s="120" t="s">
        <v>1612</v>
      </c>
      <c r="C244" s="121"/>
      <c r="D244" s="122"/>
      <c r="E244" s="298"/>
      <c r="F244" s="124" t="s">
        <v>1803</v>
      </c>
    </row>
    <row r="245" spans="1:6" ht="15" customHeight="1" x14ac:dyDescent="0.25">
      <c r="A245" s="118" t="s">
        <v>1708</v>
      </c>
      <c r="B245" s="97"/>
      <c r="C245" s="119"/>
      <c r="D245" s="66"/>
      <c r="E245" s="298"/>
      <c r="F245" s="98" t="s">
        <v>1803</v>
      </c>
    </row>
    <row r="246" spans="1:6" ht="15" customHeight="1" x14ac:dyDescent="0.25">
      <c r="A246" s="123" t="s">
        <v>1708</v>
      </c>
      <c r="B246" s="120" t="s">
        <v>1613</v>
      </c>
      <c r="C246" s="121"/>
      <c r="D246" s="122"/>
      <c r="E246" s="298"/>
      <c r="F246" s="124" t="s">
        <v>1803</v>
      </c>
    </row>
    <row r="247" spans="1:6" ht="15" customHeight="1" x14ac:dyDescent="0.25">
      <c r="A247" s="118" t="s">
        <v>1708</v>
      </c>
      <c r="B247" s="97"/>
      <c r="C247" s="119"/>
      <c r="D247" s="66"/>
      <c r="E247" s="298"/>
      <c r="F247" s="98" t="s">
        <v>1803</v>
      </c>
    </row>
    <row r="248" spans="1:6" ht="15" customHeight="1" x14ac:dyDescent="0.25">
      <c r="A248" s="123" t="s">
        <v>1708</v>
      </c>
      <c r="B248" s="120" t="s">
        <v>1614</v>
      </c>
      <c r="C248" s="121"/>
      <c r="D248" s="122"/>
      <c r="E248" s="298"/>
      <c r="F248" s="124" t="s">
        <v>1803</v>
      </c>
    </row>
    <row r="249" spans="1:6" ht="15" customHeight="1" x14ac:dyDescent="0.25">
      <c r="A249" s="118" t="s">
        <v>1708</v>
      </c>
      <c r="B249" s="97"/>
      <c r="C249" s="119"/>
      <c r="D249" s="66"/>
      <c r="E249" s="298"/>
      <c r="F249" s="98" t="s">
        <v>1803</v>
      </c>
    </row>
    <row r="250" spans="1:6" ht="15" customHeight="1" x14ac:dyDescent="0.25">
      <c r="A250" s="123" t="s">
        <v>1708</v>
      </c>
      <c r="B250" s="120" t="s">
        <v>1601</v>
      </c>
      <c r="C250" s="121"/>
      <c r="D250" s="122"/>
      <c r="E250" s="298"/>
      <c r="F250" s="124" t="s">
        <v>1803</v>
      </c>
    </row>
    <row r="251" spans="1:6" ht="15" customHeight="1" x14ac:dyDescent="0.25">
      <c r="A251" s="118" t="s">
        <v>1708</v>
      </c>
      <c r="B251" s="97"/>
      <c r="C251" s="119"/>
      <c r="D251" s="66"/>
      <c r="E251" s="298"/>
      <c r="F251" s="98" t="s">
        <v>1803</v>
      </c>
    </row>
    <row r="252" spans="1:6" ht="15" customHeight="1" x14ac:dyDescent="0.25">
      <c r="A252" s="123" t="s">
        <v>1708</v>
      </c>
      <c r="B252" s="120" t="s">
        <v>1616</v>
      </c>
      <c r="C252" s="121"/>
      <c r="D252" s="122"/>
      <c r="E252" s="298"/>
      <c r="F252" s="124" t="s">
        <v>1803</v>
      </c>
    </row>
    <row r="253" spans="1:6" ht="15" customHeight="1" x14ac:dyDescent="0.25">
      <c r="A253" s="118" t="s">
        <v>1708</v>
      </c>
      <c r="B253" s="97"/>
      <c r="C253" s="119"/>
      <c r="D253" s="66"/>
      <c r="E253" s="298"/>
      <c r="F253" s="98" t="s">
        <v>1803</v>
      </c>
    </row>
    <row r="254" spans="1:6" ht="15" customHeight="1" x14ac:dyDescent="0.25">
      <c r="A254" s="123" t="s">
        <v>1708</v>
      </c>
      <c r="B254" s="120" t="s">
        <v>1603</v>
      </c>
      <c r="C254" s="121"/>
      <c r="D254" s="122"/>
      <c r="E254" s="298"/>
      <c r="F254" s="124" t="s">
        <v>1803</v>
      </c>
    </row>
    <row r="255" spans="1:6" ht="15" customHeight="1" x14ac:dyDescent="0.25">
      <c r="A255" s="118" t="s">
        <v>1708</v>
      </c>
      <c r="B255" s="97"/>
      <c r="C255" s="119"/>
      <c r="D255" s="66"/>
      <c r="E255" s="298"/>
      <c r="F255" s="98" t="s">
        <v>1803</v>
      </c>
    </row>
    <row r="256" spans="1:6" ht="15" customHeight="1" x14ac:dyDescent="0.25">
      <c r="A256" s="123" t="s">
        <v>1708</v>
      </c>
      <c r="B256" s="120" t="s">
        <v>1604</v>
      </c>
      <c r="C256" s="121"/>
      <c r="D256" s="122"/>
      <c r="E256" s="298"/>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98"/>
      <c r="F259" s="98" t="s">
        <v>1805</v>
      </c>
    </row>
    <row r="260" spans="1:6" ht="15" customHeight="1" x14ac:dyDescent="0.25">
      <c r="A260" s="123" t="s">
        <v>1710</v>
      </c>
      <c r="B260" s="120"/>
      <c r="C260" s="121"/>
      <c r="D260" s="122"/>
      <c r="E260" s="298"/>
      <c r="F260" s="124" t="s">
        <v>1805</v>
      </c>
    </row>
    <row r="261" spans="1:6" ht="15" customHeight="1" x14ac:dyDescent="0.25">
      <c r="A261" s="118" t="s">
        <v>1710</v>
      </c>
      <c r="B261" s="97" t="s">
        <v>1613</v>
      </c>
      <c r="C261" s="119"/>
      <c r="D261" s="66"/>
      <c r="E261" s="298"/>
      <c r="F261" s="98" t="s">
        <v>1805</v>
      </c>
    </row>
    <row r="262" spans="1:6" ht="15" customHeight="1" x14ac:dyDescent="0.25">
      <c r="A262" s="123" t="s">
        <v>1710</v>
      </c>
      <c r="B262" s="120"/>
      <c r="C262" s="121"/>
      <c r="D262" s="122"/>
      <c r="E262" s="298"/>
      <c r="F262" s="124" t="s">
        <v>1805</v>
      </c>
    </row>
    <row r="263" spans="1:6" ht="15" customHeight="1" x14ac:dyDescent="0.25">
      <c r="A263" s="118" t="s">
        <v>1710</v>
      </c>
      <c r="B263" s="97" t="s">
        <v>1806</v>
      </c>
      <c r="C263" s="119"/>
      <c r="D263" s="66"/>
      <c r="E263" s="298"/>
      <c r="F263" s="98" t="s">
        <v>1805</v>
      </c>
    </row>
    <row r="264" spans="1:6" ht="15" customHeight="1" x14ac:dyDescent="0.25">
      <c r="A264" s="123" t="s">
        <v>1710</v>
      </c>
      <c r="B264" s="120"/>
      <c r="C264" s="121"/>
      <c r="D264" s="122"/>
      <c r="E264" s="298"/>
      <c r="F264" s="124" t="s">
        <v>1805</v>
      </c>
    </row>
    <row r="265" spans="1:6" ht="15" customHeight="1" x14ac:dyDescent="0.25">
      <c r="A265" s="118" t="s">
        <v>1710</v>
      </c>
      <c r="B265" s="97" t="s">
        <v>1601</v>
      </c>
      <c r="C265" s="119"/>
      <c r="D265" s="66"/>
      <c r="E265" s="298"/>
      <c r="F265" s="98" t="s">
        <v>1805</v>
      </c>
    </row>
    <row r="266" spans="1:6" ht="15" customHeight="1" x14ac:dyDescent="0.25">
      <c r="A266" s="123" t="s">
        <v>1710</v>
      </c>
      <c r="B266" s="120"/>
      <c r="C266" s="121"/>
      <c r="D266" s="122"/>
      <c r="E266" s="298"/>
      <c r="F266" s="124" t="s">
        <v>1805</v>
      </c>
    </row>
    <row r="267" spans="1:6" ht="15" customHeight="1" x14ac:dyDescent="0.25">
      <c r="A267" s="118" t="s">
        <v>1710</v>
      </c>
      <c r="B267" s="97" t="s">
        <v>1616</v>
      </c>
      <c r="C267" s="119"/>
      <c r="D267" s="66"/>
      <c r="E267" s="298"/>
      <c r="F267" s="98" t="s">
        <v>1805</v>
      </c>
    </row>
    <row r="268" spans="1:6" ht="15" customHeight="1" x14ac:dyDescent="0.25">
      <c r="A268" s="123" t="s">
        <v>1710</v>
      </c>
      <c r="B268" s="120"/>
      <c r="C268" s="121"/>
      <c r="D268" s="122"/>
      <c r="E268" s="298"/>
      <c r="F268" s="124" t="s">
        <v>1805</v>
      </c>
    </row>
    <row r="269" spans="1:6" ht="15" customHeight="1" x14ac:dyDescent="0.25">
      <c r="A269" s="118" t="s">
        <v>1710</v>
      </c>
      <c r="B269" s="97" t="s">
        <v>1807</v>
      </c>
      <c r="C269" s="119"/>
      <c r="D269" s="66"/>
      <c r="E269" s="298"/>
      <c r="F269" s="98" t="s">
        <v>1805</v>
      </c>
    </row>
    <row r="270" spans="1:6" ht="15" customHeight="1" x14ac:dyDescent="0.25">
      <c r="A270" s="123" t="s">
        <v>1710</v>
      </c>
      <c r="B270" s="120"/>
      <c r="C270" s="121"/>
      <c r="D270" s="122"/>
      <c r="E270" s="298"/>
      <c r="F270" s="124" t="s">
        <v>1805</v>
      </c>
    </row>
    <row r="271" spans="1:6" ht="15" customHeight="1" x14ac:dyDescent="0.25">
      <c r="A271" s="118" t="s">
        <v>1710</v>
      </c>
      <c r="B271" s="97" t="s">
        <v>1780</v>
      </c>
      <c r="C271" s="119"/>
      <c r="D271" s="66"/>
      <c r="E271" s="298"/>
      <c r="F271" s="98" t="s">
        <v>1805</v>
      </c>
    </row>
    <row r="272" spans="1:6" ht="15" customHeight="1" x14ac:dyDescent="0.25">
      <c r="A272" s="123" t="s">
        <v>1710</v>
      </c>
      <c r="B272" s="120"/>
      <c r="C272" s="121"/>
      <c r="D272" s="122"/>
      <c r="E272" s="298"/>
      <c r="F272" s="124" t="s">
        <v>1805</v>
      </c>
    </row>
    <row r="273" spans="1:6" ht="15" customHeight="1" x14ac:dyDescent="0.25">
      <c r="A273" s="118" t="s">
        <v>1710</v>
      </c>
      <c r="B273" s="97" t="s">
        <v>1788</v>
      </c>
      <c r="C273" s="119"/>
      <c r="D273" s="66"/>
      <c r="E273" s="298"/>
      <c r="F273" s="98" t="s">
        <v>1805</v>
      </c>
    </row>
    <row r="274" spans="1:6" ht="15" customHeight="1" x14ac:dyDescent="0.25">
      <c r="A274" s="123" t="s">
        <v>1710</v>
      </c>
      <c r="B274" s="120"/>
      <c r="C274" s="121"/>
      <c r="D274" s="122"/>
      <c r="E274" s="298"/>
      <c r="F274" s="124" t="s">
        <v>1805</v>
      </c>
    </row>
    <row r="275" spans="1:6" ht="15" customHeight="1" x14ac:dyDescent="0.25">
      <c r="A275" s="118" t="s">
        <v>1710</v>
      </c>
      <c r="B275" s="97" t="s">
        <v>1778</v>
      </c>
      <c r="C275" s="119"/>
      <c r="D275" s="66"/>
      <c r="E275" s="298"/>
      <c r="F275" s="98" t="s">
        <v>1805</v>
      </c>
    </row>
    <row r="276" spans="1:6" ht="15" customHeight="1" x14ac:dyDescent="0.25">
      <c r="A276" s="123" t="s">
        <v>1710</v>
      </c>
      <c r="B276" s="120"/>
      <c r="C276" s="121"/>
      <c r="D276" s="122"/>
      <c r="E276" s="298"/>
      <c r="F276" s="124" t="s">
        <v>1805</v>
      </c>
    </row>
    <row r="277" spans="1:6" ht="15" customHeight="1" x14ac:dyDescent="0.25">
      <c r="A277" s="118" t="s">
        <v>1710</v>
      </c>
      <c r="B277" s="97" t="s">
        <v>1603</v>
      </c>
      <c r="C277" s="119"/>
      <c r="D277" s="66"/>
      <c r="E277" s="298"/>
      <c r="F277" s="98" t="s">
        <v>1805</v>
      </c>
    </row>
    <row r="278" spans="1:6" ht="15" customHeight="1" x14ac:dyDescent="0.25">
      <c r="A278" s="123" t="s">
        <v>1710</v>
      </c>
      <c r="B278" s="120"/>
      <c r="C278" s="121"/>
      <c r="D278" s="122"/>
      <c r="E278" s="298"/>
      <c r="F278" s="124" t="s">
        <v>1805</v>
      </c>
    </row>
    <row r="279" spans="1:6" ht="15" customHeight="1" x14ac:dyDescent="0.25">
      <c r="A279" s="118" t="s">
        <v>1710</v>
      </c>
      <c r="B279" s="97" t="s">
        <v>1604</v>
      </c>
      <c r="C279" s="119"/>
      <c r="D279" s="66"/>
      <c r="E279" s="298"/>
      <c r="F279" s="98" t="s">
        <v>1805</v>
      </c>
    </row>
    <row r="280" spans="1:6" ht="15" customHeight="1" x14ac:dyDescent="0.25">
      <c r="A280" s="123" t="s">
        <v>1710</v>
      </c>
      <c r="B280" s="120"/>
      <c r="C280" s="121"/>
      <c r="D280" s="122"/>
      <c r="E280" s="298"/>
      <c r="F280" s="124" t="s">
        <v>1805</v>
      </c>
    </row>
    <row r="281" spans="1:6" ht="15" customHeight="1" x14ac:dyDescent="0.25">
      <c r="A281" s="118" t="s">
        <v>1710</v>
      </c>
      <c r="B281" s="97" t="s">
        <v>1789</v>
      </c>
      <c r="C281" s="119"/>
      <c r="D281" s="66"/>
      <c r="E281" s="298"/>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98"/>
      <c r="F285" s="98" t="s">
        <v>1809</v>
      </c>
    </row>
    <row r="286" spans="1:6" ht="15" customHeight="1" x14ac:dyDescent="0.25">
      <c r="A286" s="123" t="s">
        <v>1712</v>
      </c>
      <c r="B286" s="120"/>
      <c r="C286" s="121"/>
      <c r="D286" s="122"/>
      <c r="E286" s="298"/>
      <c r="F286" s="124" t="s">
        <v>1809</v>
      </c>
    </row>
    <row r="287" spans="1:6" ht="15" customHeight="1" x14ac:dyDescent="0.25">
      <c r="A287" s="118" t="s">
        <v>1712</v>
      </c>
      <c r="B287" s="97" t="s">
        <v>1810</v>
      </c>
      <c r="C287" s="119"/>
      <c r="D287" s="66"/>
      <c r="E287" s="298"/>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98"/>
      <c r="F289" s="98" t="s">
        <v>1967</v>
      </c>
    </row>
    <row r="290" spans="1:6" ht="15" customHeight="1" x14ac:dyDescent="0.25">
      <c r="A290" s="123" t="s">
        <v>1857</v>
      </c>
      <c r="B290" s="120"/>
      <c r="C290" s="121"/>
      <c r="D290" s="122"/>
      <c r="E290" s="298"/>
      <c r="F290" s="124" t="s">
        <v>1967</v>
      </c>
    </row>
    <row r="291" spans="1:6" ht="15" customHeight="1" x14ac:dyDescent="0.25">
      <c r="A291" s="118" t="s">
        <v>1857</v>
      </c>
      <c r="B291" s="97" t="s">
        <v>1609</v>
      </c>
      <c r="C291" s="119"/>
      <c r="D291" s="66"/>
      <c r="E291" s="298"/>
      <c r="F291" s="98" t="s">
        <v>1967</v>
      </c>
    </row>
    <row r="292" spans="1:6" ht="15" customHeight="1" x14ac:dyDescent="0.25">
      <c r="A292" s="123" t="s">
        <v>1857</v>
      </c>
      <c r="B292" s="120"/>
      <c r="C292" s="121"/>
      <c r="D292" s="122"/>
      <c r="E292" s="298"/>
      <c r="F292" s="124" t="s">
        <v>1967</v>
      </c>
    </row>
    <row r="293" spans="1:6" ht="15" customHeight="1" x14ac:dyDescent="0.25">
      <c r="A293" s="118" t="s">
        <v>1857</v>
      </c>
      <c r="B293" s="97" t="s">
        <v>1771</v>
      </c>
      <c r="C293" s="119"/>
      <c r="D293" s="66"/>
      <c r="E293" s="298"/>
      <c r="F293" s="98" t="s">
        <v>1967</v>
      </c>
    </row>
    <row r="294" spans="1:6" ht="15" customHeight="1" x14ac:dyDescent="0.25">
      <c r="A294" s="123" t="s">
        <v>1857</v>
      </c>
      <c r="B294" s="120"/>
      <c r="C294" s="121"/>
      <c r="D294" s="122"/>
      <c r="E294" s="298"/>
      <c r="F294" s="124" t="s">
        <v>1967</v>
      </c>
    </row>
    <row r="295" spans="1:6" ht="15" customHeight="1" x14ac:dyDescent="0.25">
      <c r="A295" s="118" t="s">
        <v>1857</v>
      </c>
      <c r="B295" s="97" t="s">
        <v>1968</v>
      </c>
      <c r="C295" s="119"/>
      <c r="D295" s="66"/>
      <c r="E295" s="298"/>
      <c r="F295" s="98" t="s">
        <v>1967</v>
      </c>
    </row>
    <row r="296" spans="1:6" ht="15" customHeight="1" x14ac:dyDescent="0.25">
      <c r="A296" s="123" t="s">
        <v>1857</v>
      </c>
      <c r="B296" s="120"/>
      <c r="C296" s="121"/>
      <c r="D296" s="122"/>
      <c r="E296" s="298"/>
      <c r="F296" s="124" t="s">
        <v>1967</v>
      </c>
    </row>
    <row r="297" spans="1:6" ht="15" customHeight="1" x14ac:dyDescent="0.25">
      <c r="A297" s="118" t="s">
        <v>1857</v>
      </c>
      <c r="B297" s="97" t="s">
        <v>1969</v>
      </c>
      <c r="C297" s="119"/>
      <c r="D297" s="66"/>
      <c r="E297" s="298"/>
      <c r="F297" s="98" t="s">
        <v>1967</v>
      </c>
    </row>
    <row r="298" spans="1:6" ht="15" customHeight="1" x14ac:dyDescent="0.25">
      <c r="A298" s="123" t="s">
        <v>1857</v>
      </c>
      <c r="B298" s="120"/>
      <c r="C298" s="121"/>
      <c r="D298" s="122"/>
      <c r="E298" s="298"/>
      <c r="F298" s="124" t="s">
        <v>1967</v>
      </c>
    </row>
    <row r="299" spans="1:6" ht="15" customHeight="1" x14ac:dyDescent="0.25">
      <c r="A299" s="118" t="s">
        <v>1857</v>
      </c>
      <c r="B299" s="97" t="s">
        <v>1970</v>
      </c>
      <c r="C299" s="119"/>
      <c r="D299" s="66"/>
      <c r="E299" s="298"/>
      <c r="F299" s="98" t="s">
        <v>1967</v>
      </c>
    </row>
    <row r="300" spans="1:6" ht="15" customHeight="1" x14ac:dyDescent="0.25">
      <c r="A300" s="123" t="s">
        <v>1857</v>
      </c>
      <c r="B300" s="120"/>
      <c r="C300" s="121"/>
      <c r="D300" s="122"/>
      <c r="E300" s="298"/>
      <c r="F300" s="124" t="s">
        <v>1967</v>
      </c>
    </row>
    <row r="301" spans="1:6" ht="15" customHeight="1" x14ac:dyDescent="0.25">
      <c r="A301" s="118" t="s">
        <v>1857</v>
      </c>
      <c r="B301" s="97" t="s">
        <v>1604</v>
      </c>
      <c r="C301" s="119"/>
      <c r="D301" s="66"/>
      <c r="E301" s="298"/>
      <c r="F301" s="98" t="s">
        <v>1967</v>
      </c>
    </row>
    <row r="302" spans="1:6" ht="15" customHeight="1" x14ac:dyDescent="0.25">
      <c r="A302" s="123" t="s">
        <v>1857</v>
      </c>
      <c r="B302" s="120"/>
      <c r="C302" s="121"/>
      <c r="D302" s="122"/>
      <c r="E302" s="298"/>
      <c r="F302" s="124" t="s">
        <v>1967</v>
      </c>
    </row>
    <row r="303" spans="1:6" ht="15" customHeight="1" x14ac:dyDescent="0.25">
      <c r="A303" s="118" t="s">
        <v>1857</v>
      </c>
      <c r="B303" s="97" t="s">
        <v>1971</v>
      </c>
      <c r="C303" s="119"/>
      <c r="D303" s="66"/>
      <c r="E303" s="298"/>
      <c r="F303" s="98" t="s">
        <v>1967</v>
      </c>
    </row>
    <row r="304" spans="1:6" ht="15" customHeight="1" x14ac:dyDescent="0.25">
      <c r="A304" s="123" t="s">
        <v>1857</v>
      </c>
      <c r="B304" s="120"/>
      <c r="C304" s="121"/>
      <c r="D304" s="122"/>
      <c r="E304" s="298"/>
      <c r="F304" s="124" t="s">
        <v>1967</v>
      </c>
    </row>
    <row r="305" spans="1:6" ht="15" customHeight="1" x14ac:dyDescent="0.25">
      <c r="A305" s="118" t="s">
        <v>1857</v>
      </c>
      <c r="B305" s="97" t="s">
        <v>1972</v>
      </c>
      <c r="C305" s="119"/>
      <c r="D305" s="66"/>
      <c r="E305" s="298"/>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98"/>
      <c r="F308" s="124" t="s">
        <v>1973</v>
      </c>
    </row>
    <row r="309" spans="1:6" ht="15" customHeight="1" x14ac:dyDescent="0.25">
      <c r="A309" s="118" t="s">
        <v>1859</v>
      </c>
      <c r="B309" s="97"/>
      <c r="C309" s="119"/>
      <c r="D309" s="66"/>
      <c r="E309" s="298"/>
      <c r="F309" s="98" t="s">
        <v>1973</v>
      </c>
    </row>
    <row r="310" spans="1:6" ht="15" customHeight="1" x14ac:dyDescent="0.25">
      <c r="A310" s="123" t="s">
        <v>1859</v>
      </c>
      <c r="B310" s="120" t="s">
        <v>1601</v>
      </c>
      <c r="C310" s="121"/>
      <c r="D310" s="122"/>
      <c r="E310" s="298"/>
      <c r="F310" s="124" t="s">
        <v>1973</v>
      </c>
    </row>
    <row r="311" spans="1:6" ht="15" customHeight="1" x14ac:dyDescent="0.25">
      <c r="A311" s="118" t="s">
        <v>1859</v>
      </c>
      <c r="B311" s="97"/>
      <c r="C311" s="119"/>
      <c r="D311" s="66"/>
      <c r="E311" s="298"/>
      <c r="F311" s="98" t="s">
        <v>1973</v>
      </c>
    </row>
    <row r="312" spans="1:6" ht="15" customHeight="1" x14ac:dyDescent="0.25">
      <c r="A312" s="123" t="s">
        <v>1859</v>
      </c>
      <c r="B312" s="120" t="s">
        <v>1974</v>
      </c>
      <c r="C312" s="121"/>
      <c r="D312" s="122"/>
      <c r="E312" s="298"/>
      <c r="F312" s="124" t="s">
        <v>1973</v>
      </c>
    </row>
    <row r="313" spans="1:6" ht="15" customHeight="1" x14ac:dyDescent="0.25">
      <c r="A313" s="118" t="s">
        <v>1859</v>
      </c>
      <c r="B313" s="97"/>
      <c r="C313" s="119"/>
      <c r="D313" s="66"/>
      <c r="E313" s="298"/>
      <c r="F313" s="98" t="s">
        <v>1973</v>
      </c>
    </row>
    <row r="314" spans="1:6" ht="15" customHeight="1" x14ac:dyDescent="0.25">
      <c r="A314" s="123" t="s">
        <v>1859</v>
      </c>
      <c r="B314" s="120" t="s">
        <v>1975</v>
      </c>
      <c r="C314" s="121"/>
      <c r="D314" s="122"/>
      <c r="E314" s="298"/>
      <c r="F314" s="124" t="s">
        <v>1973</v>
      </c>
    </row>
    <row r="315" spans="1:6" ht="15" customHeight="1" x14ac:dyDescent="0.25">
      <c r="A315" s="118" t="s">
        <v>1859</v>
      </c>
      <c r="B315" s="97"/>
      <c r="C315" s="119"/>
      <c r="D315" s="66"/>
      <c r="E315" s="298"/>
      <c r="F315" s="98" t="s">
        <v>1973</v>
      </c>
    </row>
    <row r="316" spans="1:6" ht="15" customHeight="1" x14ac:dyDescent="0.25">
      <c r="A316" s="123" t="s">
        <v>1859</v>
      </c>
      <c r="B316" s="120" t="s">
        <v>1788</v>
      </c>
      <c r="C316" s="121"/>
      <c r="D316" s="122"/>
      <c r="E316" s="298"/>
      <c r="F316" s="124" t="s">
        <v>1973</v>
      </c>
    </row>
    <row r="317" spans="1:6" ht="15" customHeight="1" x14ac:dyDescent="0.25">
      <c r="A317" s="118" t="s">
        <v>1859</v>
      </c>
      <c r="B317" s="97"/>
      <c r="C317" s="119"/>
      <c r="D317" s="66"/>
      <c r="E317" s="298"/>
      <c r="F317" s="98" t="s">
        <v>1973</v>
      </c>
    </row>
    <row r="318" spans="1:6" ht="15" customHeight="1" x14ac:dyDescent="0.25">
      <c r="A318" s="123" t="s">
        <v>1859</v>
      </c>
      <c r="B318" s="120" t="s">
        <v>1778</v>
      </c>
      <c r="C318" s="121"/>
      <c r="D318" s="122"/>
      <c r="E318" s="298"/>
      <c r="F318" s="124" t="s">
        <v>1973</v>
      </c>
    </row>
    <row r="319" spans="1:6" ht="15" customHeight="1" x14ac:dyDescent="0.25">
      <c r="A319" s="118" t="s">
        <v>1859</v>
      </c>
      <c r="B319" s="97"/>
      <c r="C319" s="119"/>
      <c r="D319" s="66"/>
      <c r="E319" s="298"/>
      <c r="F319" s="98" t="s">
        <v>1973</v>
      </c>
    </row>
    <row r="320" spans="1:6" ht="15" customHeight="1" x14ac:dyDescent="0.25">
      <c r="A320" s="123" t="s">
        <v>1859</v>
      </c>
      <c r="B320" s="120" t="s">
        <v>1976</v>
      </c>
      <c r="C320" s="121"/>
      <c r="D320" s="122"/>
      <c r="E320" s="298"/>
      <c r="F320" s="124" t="s">
        <v>1973</v>
      </c>
    </row>
    <row r="321" spans="1:6" ht="15" customHeight="1" x14ac:dyDescent="0.25">
      <c r="A321" s="118" t="s">
        <v>1859</v>
      </c>
      <c r="B321" s="97"/>
      <c r="C321" s="119"/>
      <c r="D321" s="66"/>
      <c r="E321" s="298"/>
      <c r="F321" s="98" t="s">
        <v>1973</v>
      </c>
    </row>
    <row r="322" spans="1:6" ht="15" customHeight="1" x14ac:dyDescent="0.25">
      <c r="A322" s="123" t="s">
        <v>1859</v>
      </c>
      <c r="B322" s="120" t="s">
        <v>1604</v>
      </c>
      <c r="C322" s="121"/>
      <c r="D322" s="122"/>
      <c r="E322" s="298"/>
      <c r="F322" s="124" t="s">
        <v>1973</v>
      </c>
    </row>
    <row r="323" spans="1:6" ht="15" customHeight="1" x14ac:dyDescent="0.25">
      <c r="A323" s="118" t="s">
        <v>1859</v>
      </c>
      <c r="B323" s="97"/>
      <c r="C323" s="119"/>
      <c r="D323" s="66"/>
      <c r="E323" s="298"/>
      <c r="F323" s="98" t="s">
        <v>1973</v>
      </c>
    </row>
    <row r="324" spans="1:6" ht="15" customHeight="1" x14ac:dyDescent="0.25">
      <c r="A324" s="123" t="s">
        <v>1859</v>
      </c>
      <c r="B324" s="120" t="s">
        <v>1977</v>
      </c>
      <c r="C324" s="121"/>
      <c r="D324" s="122"/>
      <c r="E324" s="298"/>
      <c r="F324" s="124" t="s">
        <v>1973</v>
      </c>
    </row>
    <row r="325" spans="1:6" ht="15" customHeight="1" x14ac:dyDescent="0.25">
      <c r="A325" s="118" t="s">
        <v>1859</v>
      </c>
      <c r="B325" s="97"/>
      <c r="C325" s="119"/>
      <c r="D325" s="66"/>
      <c r="E325" s="298"/>
      <c r="F325" s="98" t="s">
        <v>1973</v>
      </c>
    </row>
    <row r="326" spans="1:6" ht="15" customHeight="1" x14ac:dyDescent="0.25">
      <c r="A326" s="123" t="s">
        <v>1859</v>
      </c>
      <c r="B326" s="120" t="s">
        <v>1779</v>
      </c>
      <c r="C326" s="121"/>
      <c r="D326" s="122"/>
      <c r="E326" s="298"/>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98"/>
      <c r="F330" s="124" t="s">
        <v>1979</v>
      </c>
    </row>
    <row r="331" spans="1:6" ht="15" customHeight="1" x14ac:dyDescent="0.25">
      <c r="A331" s="118" t="s">
        <v>1861</v>
      </c>
      <c r="B331" s="97"/>
      <c r="C331" s="119"/>
      <c r="D331" s="66"/>
      <c r="E331" s="298"/>
      <c r="F331" s="98" t="s">
        <v>1979</v>
      </c>
    </row>
    <row r="332" spans="1:6" ht="15" customHeight="1" x14ac:dyDescent="0.25">
      <c r="A332" s="123" t="s">
        <v>1861</v>
      </c>
      <c r="B332" s="120" t="s">
        <v>1980</v>
      </c>
      <c r="C332" s="121"/>
      <c r="D332" s="122"/>
      <c r="E332" s="298"/>
      <c r="F332" s="124" t="s">
        <v>1979</v>
      </c>
    </row>
    <row r="333" spans="1:6" ht="15" customHeight="1" x14ac:dyDescent="0.25">
      <c r="A333" s="118" t="s">
        <v>1861</v>
      </c>
      <c r="B333" s="97"/>
      <c r="C333" s="119"/>
      <c r="D333" s="66"/>
      <c r="E333" s="298"/>
      <c r="F333" s="98" t="s">
        <v>1979</v>
      </c>
    </row>
    <row r="334" spans="1:6" ht="15" customHeight="1" x14ac:dyDescent="0.25">
      <c r="A334" s="123" t="s">
        <v>1861</v>
      </c>
      <c r="B334" s="120" t="s">
        <v>1981</v>
      </c>
      <c r="C334" s="121"/>
      <c r="D334" s="122"/>
      <c r="E334" s="298"/>
      <c r="F334" s="124" t="s">
        <v>1979</v>
      </c>
    </row>
    <row r="335" spans="1:6" ht="15" customHeight="1" x14ac:dyDescent="0.25">
      <c r="A335" s="118" t="s">
        <v>1861</v>
      </c>
      <c r="B335" s="97"/>
      <c r="C335" s="119"/>
      <c r="D335" s="66"/>
      <c r="E335" s="298"/>
      <c r="F335" s="98" t="s">
        <v>1979</v>
      </c>
    </row>
    <row r="336" spans="1:6" ht="15" customHeight="1" x14ac:dyDescent="0.25">
      <c r="A336" s="123" t="s">
        <v>1861</v>
      </c>
      <c r="B336" s="120" t="s">
        <v>1982</v>
      </c>
      <c r="C336" s="121"/>
      <c r="D336" s="122"/>
      <c r="E336" s="298"/>
      <c r="F336" s="124" t="s">
        <v>1979</v>
      </c>
    </row>
    <row r="337" spans="1:6" ht="15" customHeight="1" x14ac:dyDescent="0.25">
      <c r="A337" s="118" t="s">
        <v>1861</v>
      </c>
      <c r="B337" s="97"/>
      <c r="C337" s="119"/>
      <c r="D337" s="66"/>
      <c r="E337" s="298"/>
      <c r="F337" s="98" t="s">
        <v>1979</v>
      </c>
    </row>
    <row r="338" spans="1:6" ht="15" customHeight="1" x14ac:dyDescent="0.25">
      <c r="A338" s="123" t="s">
        <v>1861</v>
      </c>
      <c r="B338" s="120" t="s">
        <v>1983</v>
      </c>
      <c r="C338" s="121"/>
      <c r="D338" s="122"/>
      <c r="E338" s="298"/>
      <c r="F338" s="124" t="s">
        <v>1979</v>
      </c>
    </row>
    <row r="339" spans="1:6" ht="15" customHeight="1" x14ac:dyDescent="0.25">
      <c r="A339" s="118" t="s">
        <v>1861</v>
      </c>
      <c r="B339" s="97"/>
      <c r="C339" s="119"/>
      <c r="D339" s="66"/>
      <c r="E339" s="298"/>
      <c r="F339" s="98" t="s">
        <v>1979</v>
      </c>
    </row>
    <row r="340" spans="1:6" ht="15" customHeight="1" x14ac:dyDescent="0.25">
      <c r="A340" s="123" t="s">
        <v>1861</v>
      </c>
      <c r="B340" s="120" t="s">
        <v>1984</v>
      </c>
      <c r="C340" s="121"/>
      <c r="D340" s="122"/>
      <c r="E340" s="298"/>
      <c r="F340" s="124" t="s">
        <v>1979</v>
      </c>
    </row>
    <row r="341" spans="1:6" ht="15" customHeight="1" x14ac:dyDescent="0.25">
      <c r="A341" s="118" t="s">
        <v>1861</v>
      </c>
      <c r="B341" s="97"/>
      <c r="C341" s="119"/>
      <c r="D341" s="66"/>
      <c r="E341" s="298"/>
      <c r="F341" s="98" t="s">
        <v>1979</v>
      </c>
    </row>
    <row r="342" spans="1:6" ht="15" customHeight="1" x14ac:dyDescent="0.25">
      <c r="A342" s="123" t="s">
        <v>1861</v>
      </c>
      <c r="B342" s="120" t="s">
        <v>1985</v>
      </c>
      <c r="C342" s="121"/>
      <c r="D342" s="122"/>
      <c r="E342" s="298"/>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98"/>
      <c r="F346" s="124" t="s">
        <v>1545</v>
      </c>
    </row>
    <row r="347" spans="1:6" ht="15" customHeight="1" x14ac:dyDescent="0.25">
      <c r="A347" s="118" t="s">
        <v>1863</v>
      </c>
      <c r="B347" s="97"/>
      <c r="C347" s="119"/>
      <c r="D347" s="66"/>
      <c r="E347" s="298"/>
      <c r="F347" s="98" t="s">
        <v>1545</v>
      </c>
    </row>
    <row r="348" spans="1:6" ht="15" customHeight="1" x14ac:dyDescent="0.25">
      <c r="A348" s="123" t="s">
        <v>1863</v>
      </c>
      <c r="B348" s="120" t="s">
        <v>1987</v>
      </c>
      <c r="C348" s="121"/>
      <c r="D348" s="122"/>
      <c r="E348" s="298"/>
      <c r="F348" s="124" t="s">
        <v>1545</v>
      </c>
    </row>
    <row r="349" spans="1:6" ht="15" customHeight="1" x14ac:dyDescent="0.25">
      <c r="A349" s="118" t="s">
        <v>1863</v>
      </c>
      <c r="B349" s="97"/>
      <c r="C349" s="119"/>
      <c r="D349" s="66"/>
      <c r="E349" s="298"/>
      <c r="F349" s="98" t="s">
        <v>1545</v>
      </c>
    </row>
    <row r="350" spans="1:6" ht="15" customHeight="1" x14ac:dyDescent="0.25">
      <c r="A350" s="123" t="s">
        <v>1863</v>
      </c>
      <c r="B350" s="120" t="s">
        <v>1988</v>
      </c>
      <c r="C350" s="121"/>
      <c r="D350" s="122"/>
      <c r="E350" s="298"/>
      <c r="F350" s="124" t="s">
        <v>1545</v>
      </c>
    </row>
    <row r="351" spans="1:6" ht="15" customHeight="1" x14ac:dyDescent="0.25">
      <c r="A351" s="118" t="s">
        <v>1863</v>
      </c>
      <c r="B351" s="97"/>
      <c r="C351" s="119"/>
      <c r="D351" s="66"/>
      <c r="E351" s="298"/>
      <c r="F351" s="98" t="s">
        <v>1545</v>
      </c>
    </row>
    <row r="352" spans="1:6" ht="15" customHeight="1" x14ac:dyDescent="0.25">
      <c r="A352" s="123" t="s">
        <v>1863</v>
      </c>
      <c r="B352" s="120" t="s">
        <v>1604</v>
      </c>
      <c r="C352" s="121"/>
      <c r="D352" s="122"/>
      <c r="E352" s="298"/>
      <c r="F352" s="124" t="s">
        <v>1545</v>
      </c>
    </row>
    <row r="353" spans="1:6" ht="15" customHeight="1" x14ac:dyDescent="0.25">
      <c r="A353" s="118" t="s">
        <v>1863</v>
      </c>
      <c r="B353" s="97"/>
      <c r="C353" s="119"/>
      <c r="D353" s="66"/>
      <c r="E353" s="298"/>
      <c r="F353" s="98" t="s">
        <v>1545</v>
      </c>
    </row>
    <row r="354" spans="1:6" ht="15" customHeight="1" x14ac:dyDescent="0.25">
      <c r="A354" s="123" t="s">
        <v>1863</v>
      </c>
      <c r="B354" s="120" t="s">
        <v>1989</v>
      </c>
      <c r="C354" s="121"/>
      <c r="D354" s="122"/>
      <c r="E354" s="298"/>
      <c r="F354" s="124" t="s">
        <v>1545</v>
      </c>
    </row>
    <row r="355" spans="1:6" ht="15" customHeight="1" x14ac:dyDescent="0.25">
      <c r="A355" s="118" t="s">
        <v>1863</v>
      </c>
      <c r="B355" s="97"/>
      <c r="C355" s="119"/>
      <c r="D355" s="66"/>
      <c r="E355" s="298"/>
      <c r="F355" s="98" t="s">
        <v>1545</v>
      </c>
    </row>
    <row r="356" spans="1:6" ht="15" customHeight="1" x14ac:dyDescent="0.25">
      <c r="A356" s="123" t="s">
        <v>1863</v>
      </c>
      <c r="B356" s="120" t="s">
        <v>1990</v>
      </c>
      <c r="C356" s="121"/>
      <c r="D356" s="122"/>
      <c r="E356" s="298"/>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98"/>
      <c r="F358" s="124" t="s">
        <v>1991</v>
      </c>
    </row>
    <row r="359" spans="1:6" ht="15" customHeight="1" x14ac:dyDescent="0.25">
      <c r="A359" s="118" t="s">
        <v>1865</v>
      </c>
      <c r="B359" s="97"/>
      <c r="C359" s="119"/>
      <c r="D359" s="66"/>
      <c r="E359" s="298"/>
      <c r="F359" s="98" t="s">
        <v>1991</v>
      </c>
    </row>
    <row r="360" spans="1:6" ht="15" customHeight="1" x14ac:dyDescent="0.25">
      <c r="A360" s="123" t="s">
        <v>1865</v>
      </c>
      <c r="B360" s="120" t="s">
        <v>1992</v>
      </c>
      <c r="C360" s="121"/>
      <c r="D360" s="122"/>
      <c r="E360" s="298"/>
      <c r="F360" s="124" t="s">
        <v>1991</v>
      </c>
    </row>
    <row r="361" spans="1:6" ht="15" customHeight="1" x14ac:dyDescent="0.25">
      <c r="A361" s="118" t="s">
        <v>1865</v>
      </c>
      <c r="B361" s="97" t="s">
        <v>1993</v>
      </c>
      <c r="C361" s="119"/>
      <c r="D361" s="66"/>
      <c r="E361" s="298"/>
      <c r="F361" s="98" t="s">
        <v>1991</v>
      </c>
    </row>
    <row r="362" spans="1:6" ht="15" customHeight="1" x14ac:dyDescent="0.25">
      <c r="A362" s="123" t="s">
        <v>1865</v>
      </c>
      <c r="B362" s="120" t="s">
        <v>1994</v>
      </c>
      <c r="C362" s="121"/>
      <c r="D362" s="122"/>
      <c r="E362" s="298"/>
      <c r="F362" s="124" t="s">
        <v>1991</v>
      </c>
    </row>
    <row r="363" spans="1:6" ht="15" customHeight="1" x14ac:dyDescent="0.25">
      <c r="A363" s="118" t="s">
        <v>1865</v>
      </c>
      <c r="B363" s="97"/>
      <c r="C363" s="119"/>
      <c r="D363" s="66"/>
      <c r="E363" s="298"/>
      <c r="F363" s="98" t="s">
        <v>1991</v>
      </c>
    </row>
    <row r="364" spans="1:6" ht="15" customHeight="1" x14ac:dyDescent="0.25">
      <c r="A364" s="123" t="s">
        <v>1865</v>
      </c>
      <c r="B364" s="120" t="s">
        <v>1773</v>
      </c>
      <c r="C364" s="121"/>
      <c r="D364" s="122"/>
      <c r="E364" s="298"/>
      <c r="F364" s="124" t="s">
        <v>1991</v>
      </c>
    </row>
    <row r="365" spans="1:6" ht="15" customHeight="1" x14ac:dyDescent="0.25">
      <c r="A365" s="118" t="s">
        <v>1865</v>
      </c>
      <c r="B365" s="97"/>
      <c r="C365" s="119"/>
      <c r="D365" s="66"/>
      <c r="E365" s="298"/>
      <c r="F365" s="98" t="s">
        <v>1991</v>
      </c>
    </row>
    <row r="366" spans="1:6" ht="15" customHeight="1" x14ac:dyDescent="0.25">
      <c r="A366" s="123" t="s">
        <v>1865</v>
      </c>
      <c r="B366" s="120" t="s">
        <v>1604</v>
      </c>
      <c r="C366" s="121"/>
      <c r="D366" s="122"/>
      <c r="E366" s="298"/>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98"/>
      <c r="F368" s="124" t="s">
        <v>1996</v>
      </c>
    </row>
    <row r="369" spans="1:6" ht="15" customHeight="1" x14ac:dyDescent="0.25">
      <c r="A369" s="118" t="s">
        <v>1867</v>
      </c>
      <c r="B369" s="97" t="s">
        <v>1997</v>
      </c>
      <c r="C369" s="119"/>
      <c r="D369" s="66"/>
      <c r="E369" s="298"/>
      <c r="F369" s="98" t="s">
        <v>1996</v>
      </c>
    </row>
    <row r="370" spans="1:6" ht="15" customHeight="1" x14ac:dyDescent="0.25">
      <c r="A370" s="123" t="s">
        <v>1867</v>
      </c>
      <c r="B370" s="120" t="s">
        <v>1998</v>
      </c>
      <c r="C370" s="121"/>
      <c r="D370" s="122"/>
      <c r="E370" s="298"/>
      <c r="F370" s="124" t="s">
        <v>1996</v>
      </c>
    </row>
    <row r="371" spans="1:6" ht="15" customHeight="1" x14ac:dyDescent="0.25">
      <c r="A371" s="118" t="s">
        <v>1867</v>
      </c>
      <c r="B371" s="97"/>
      <c r="C371" s="119"/>
      <c r="D371" s="66"/>
      <c r="E371" s="298"/>
      <c r="F371" s="98" t="s">
        <v>1996</v>
      </c>
    </row>
    <row r="372" spans="1:6" ht="15" customHeight="1" x14ac:dyDescent="0.25">
      <c r="A372" s="123" t="s">
        <v>1867</v>
      </c>
      <c r="B372" s="120" t="s">
        <v>1999</v>
      </c>
      <c r="C372" s="121"/>
      <c r="D372" s="122"/>
      <c r="E372" s="298"/>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98"/>
      <c r="F374" s="124" t="s">
        <v>2001</v>
      </c>
    </row>
    <row r="375" spans="1:6" ht="15" customHeight="1" x14ac:dyDescent="0.25">
      <c r="A375" s="118" t="s">
        <v>1869</v>
      </c>
      <c r="B375" s="97" t="s">
        <v>2002</v>
      </c>
      <c r="C375" s="119"/>
      <c r="D375" s="66"/>
      <c r="E375" s="298"/>
      <c r="F375" s="98" t="s">
        <v>2001</v>
      </c>
    </row>
    <row r="376" spans="1:6" ht="15" customHeight="1" x14ac:dyDescent="0.25">
      <c r="A376" s="123" t="s">
        <v>1869</v>
      </c>
      <c r="B376" s="120"/>
      <c r="C376" s="121"/>
      <c r="D376" s="122"/>
      <c r="E376" s="298"/>
      <c r="F376" s="124" t="s">
        <v>2001</v>
      </c>
    </row>
    <row r="377" spans="1:6" ht="15" customHeight="1" x14ac:dyDescent="0.25">
      <c r="A377" s="118" t="s">
        <v>1869</v>
      </c>
      <c r="B377" s="97" t="s">
        <v>2003</v>
      </c>
      <c r="C377" s="119"/>
      <c r="D377" s="66"/>
      <c r="E377" s="298"/>
      <c r="F377" s="98" t="s">
        <v>2001</v>
      </c>
    </row>
    <row r="378" spans="1:6" ht="15" customHeight="1" x14ac:dyDescent="0.25">
      <c r="A378" s="123" t="s">
        <v>1869</v>
      </c>
      <c r="B378" s="120"/>
      <c r="C378" s="121"/>
      <c r="D378" s="122"/>
      <c r="E378" s="298"/>
      <c r="F378" s="124" t="s">
        <v>2001</v>
      </c>
    </row>
    <row r="379" spans="1:6" ht="15" customHeight="1" x14ac:dyDescent="0.25">
      <c r="A379" s="118" t="s">
        <v>1869</v>
      </c>
      <c r="B379" s="97" t="s">
        <v>1604</v>
      </c>
      <c r="C379" s="119"/>
      <c r="D379" s="66"/>
      <c r="E379" s="298"/>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98"/>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98"/>
      <c r="F383" s="98" t="s">
        <v>2007</v>
      </c>
    </row>
    <row r="384" spans="1:6" ht="15" customHeight="1" x14ac:dyDescent="0.25">
      <c r="A384" s="123" t="s">
        <v>1873</v>
      </c>
      <c r="B384" s="120" t="s">
        <v>2008</v>
      </c>
      <c r="C384" s="121"/>
      <c r="D384" s="122"/>
      <c r="E384" s="298"/>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98"/>
      <c r="F386" s="124" t="s">
        <v>2010</v>
      </c>
    </row>
    <row r="387" spans="1:6" ht="15" customHeight="1" x14ac:dyDescent="0.25">
      <c r="A387" s="118" t="s">
        <v>1875</v>
      </c>
      <c r="B387" s="97"/>
      <c r="C387" s="119"/>
      <c r="D387" s="66"/>
      <c r="E387" s="298"/>
      <c r="F387" s="98" t="s">
        <v>2010</v>
      </c>
    </row>
    <row r="388" spans="1:6" ht="15" customHeight="1" x14ac:dyDescent="0.25">
      <c r="A388" s="123" t="s">
        <v>1875</v>
      </c>
      <c r="B388" s="120" t="s">
        <v>2011</v>
      </c>
      <c r="C388" s="121"/>
      <c r="D388" s="122"/>
      <c r="E388" s="298"/>
      <c r="F388" s="124" t="s">
        <v>2010</v>
      </c>
    </row>
    <row r="389" spans="1:6" ht="15" customHeight="1" x14ac:dyDescent="0.25">
      <c r="A389" s="118" t="s">
        <v>1875</v>
      </c>
      <c r="B389" s="97"/>
      <c r="C389" s="119"/>
      <c r="D389" s="66"/>
      <c r="E389" s="298"/>
      <c r="F389" s="98" t="s">
        <v>2010</v>
      </c>
    </row>
    <row r="390" spans="1:6" ht="15" customHeight="1" x14ac:dyDescent="0.25">
      <c r="A390" s="123" t="s">
        <v>1875</v>
      </c>
      <c r="B390" s="120" t="s">
        <v>2012</v>
      </c>
      <c r="C390" s="121"/>
      <c r="D390" s="122"/>
      <c r="E390" s="298"/>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98"/>
      <c r="F392" s="124" t="s">
        <v>2014</v>
      </c>
    </row>
    <row r="393" spans="1:6" ht="15" customHeight="1" x14ac:dyDescent="0.25">
      <c r="A393" s="118" t="s">
        <v>1877</v>
      </c>
      <c r="B393" s="97" t="s">
        <v>2015</v>
      </c>
      <c r="C393" s="119"/>
      <c r="D393" s="66"/>
      <c r="E393" s="298"/>
      <c r="F393" s="98" t="s">
        <v>2014</v>
      </c>
    </row>
    <row r="394" spans="1:6" ht="15" customHeight="1" x14ac:dyDescent="0.25">
      <c r="A394" s="123" t="s">
        <v>1877</v>
      </c>
      <c r="B394" s="120"/>
      <c r="C394" s="121"/>
      <c r="D394" s="122"/>
      <c r="E394" s="298"/>
      <c r="F394" s="124" t="s">
        <v>2014</v>
      </c>
    </row>
    <row r="395" spans="1:6" ht="15" customHeight="1" x14ac:dyDescent="0.25">
      <c r="A395" s="118" t="s">
        <v>1877</v>
      </c>
      <c r="B395" s="97" t="s">
        <v>2016</v>
      </c>
      <c r="C395" s="119"/>
      <c r="D395" s="66"/>
      <c r="E395" s="298"/>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98"/>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98"/>
      <c r="F401" s="98" t="s">
        <v>1812</v>
      </c>
    </row>
    <row r="402" spans="1:6" ht="15" customHeight="1" x14ac:dyDescent="0.25">
      <c r="A402" s="123" t="s">
        <v>1881</v>
      </c>
      <c r="B402" s="120"/>
      <c r="C402" s="121"/>
      <c r="D402" s="122"/>
      <c r="E402" s="298"/>
      <c r="F402" s="124" t="s">
        <v>1812</v>
      </c>
    </row>
    <row r="403" spans="1:6" ht="15" customHeight="1" x14ac:dyDescent="0.25">
      <c r="A403" s="118" t="s">
        <v>1881</v>
      </c>
      <c r="B403" s="97" t="s">
        <v>2019</v>
      </c>
      <c r="C403" s="119"/>
      <c r="D403" s="66"/>
      <c r="E403" s="298"/>
      <c r="F403" s="98" t="s">
        <v>1812</v>
      </c>
    </row>
    <row r="404" spans="1:6" ht="15" customHeight="1" x14ac:dyDescent="0.25">
      <c r="A404" s="123" t="s">
        <v>1881</v>
      </c>
      <c r="B404" s="120" t="s">
        <v>2020</v>
      </c>
      <c r="C404" s="121"/>
      <c r="D404" s="122"/>
      <c r="E404" s="298"/>
      <c r="F404" s="124" t="s">
        <v>1812</v>
      </c>
    </row>
    <row r="405" spans="1:6" ht="15" customHeight="1" x14ac:dyDescent="0.25">
      <c r="A405" s="118" t="s">
        <v>1881</v>
      </c>
      <c r="B405" s="97"/>
      <c r="C405" s="119"/>
      <c r="D405" s="66"/>
      <c r="E405" s="298"/>
      <c r="F405" s="98" t="s">
        <v>1812</v>
      </c>
    </row>
    <row r="406" spans="1:6" ht="15" customHeight="1" x14ac:dyDescent="0.25">
      <c r="A406" s="123" t="s">
        <v>1881</v>
      </c>
      <c r="B406" s="120" t="s">
        <v>2021</v>
      </c>
      <c r="C406" s="121"/>
      <c r="D406" s="122"/>
      <c r="E406" s="298"/>
      <c r="F406" s="124" t="s">
        <v>1812</v>
      </c>
    </row>
    <row r="407" spans="1:6" ht="15" customHeight="1" x14ac:dyDescent="0.25">
      <c r="A407" s="118" t="s">
        <v>1881</v>
      </c>
      <c r="B407" s="97" t="s">
        <v>2022</v>
      </c>
      <c r="C407" s="119"/>
      <c r="D407" s="66"/>
      <c r="E407" s="298"/>
      <c r="F407" s="98" t="s">
        <v>1812</v>
      </c>
    </row>
    <row r="408" spans="1:6" ht="15" customHeight="1" x14ac:dyDescent="0.25">
      <c r="A408" s="123" t="s">
        <v>1881</v>
      </c>
      <c r="B408" s="120"/>
      <c r="C408" s="121"/>
      <c r="D408" s="122"/>
      <c r="E408" s="298"/>
      <c r="F408" s="124" t="s">
        <v>1812</v>
      </c>
    </row>
    <row r="409" spans="1:6" ht="15" customHeight="1" x14ac:dyDescent="0.25">
      <c r="A409" s="118" t="s">
        <v>1881</v>
      </c>
      <c r="B409" s="97" t="s">
        <v>2023</v>
      </c>
      <c r="C409" s="119"/>
      <c r="D409" s="66"/>
      <c r="E409" s="298"/>
      <c r="F409" s="98" t="s">
        <v>1812</v>
      </c>
    </row>
    <row r="410" spans="1:6" ht="15" customHeight="1" x14ac:dyDescent="0.25">
      <c r="A410" s="123" t="s">
        <v>1881</v>
      </c>
      <c r="B410" s="120" t="s">
        <v>2024</v>
      </c>
      <c r="C410" s="121"/>
      <c r="D410" s="122"/>
      <c r="E410" s="298"/>
      <c r="F410" s="124" t="s">
        <v>1812</v>
      </c>
    </row>
    <row r="411" spans="1:6" ht="15" customHeight="1" x14ac:dyDescent="0.25">
      <c r="A411" s="118" t="s">
        <v>1881</v>
      </c>
      <c r="B411" s="97"/>
      <c r="C411" s="119"/>
      <c r="D411" s="66"/>
      <c r="E411" s="298"/>
      <c r="F411" s="98" t="s">
        <v>1812</v>
      </c>
    </row>
    <row r="412" spans="1:6" ht="15" customHeight="1" x14ac:dyDescent="0.25">
      <c r="A412" s="123" t="s">
        <v>1881</v>
      </c>
      <c r="B412" s="120" t="s">
        <v>2025</v>
      </c>
      <c r="C412" s="121"/>
      <c r="D412" s="122"/>
      <c r="E412" s="298"/>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98"/>
      <c r="F414" s="124" t="s">
        <v>527</v>
      </c>
    </row>
    <row r="415" spans="1:6" ht="15" customHeight="1" x14ac:dyDescent="0.25">
      <c r="A415" s="118" t="s">
        <v>1883</v>
      </c>
      <c r="B415" s="97"/>
      <c r="C415" s="119"/>
      <c r="D415" s="66"/>
      <c r="E415" s="298"/>
      <c r="F415" s="98" t="s">
        <v>527</v>
      </c>
    </row>
    <row r="416" spans="1:6" ht="15" customHeight="1" x14ac:dyDescent="0.25">
      <c r="A416" s="123" t="s">
        <v>1883</v>
      </c>
      <c r="B416" s="120" t="s">
        <v>1765</v>
      </c>
      <c r="C416" s="121"/>
      <c r="D416" s="122"/>
      <c r="E416" s="298"/>
      <c r="F416" s="124" t="s">
        <v>527</v>
      </c>
    </row>
    <row r="417" spans="1:6" ht="15" customHeight="1" x14ac:dyDescent="0.25">
      <c r="A417" s="118" t="s">
        <v>1883</v>
      </c>
      <c r="B417" s="97"/>
      <c r="C417" s="119"/>
      <c r="D417" s="66"/>
      <c r="E417" s="298"/>
      <c r="F417" s="98" t="s">
        <v>527</v>
      </c>
    </row>
    <row r="418" spans="1:6" ht="15" customHeight="1" x14ac:dyDescent="0.25">
      <c r="A418" s="123" t="s">
        <v>1883</v>
      </c>
      <c r="B418" s="120" t="s">
        <v>2026</v>
      </c>
      <c r="C418" s="121"/>
      <c r="D418" s="122"/>
      <c r="E418" s="298"/>
      <c r="F418" s="124" t="s">
        <v>527</v>
      </c>
    </row>
    <row r="419" spans="1:6" ht="15" customHeight="1" x14ac:dyDescent="0.25">
      <c r="A419" s="118" t="s">
        <v>1883</v>
      </c>
      <c r="B419" s="97"/>
      <c r="C419" s="119"/>
      <c r="D419" s="66"/>
      <c r="E419" s="298"/>
      <c r="F419" s="98" t="s">
        <v>527</v>
      </c>
    </row>
    <row r="420" spans="1:6" ht="15" customHeight="1" x14ac:dyDescent="0.25">
      <c r="A420" s="123" t="s">
        <v>1883</v>
      </c>
      <c r="B420" s="120" t="s">
        <v>1609</v>
      </c>
      <c r="C420" s="121"/>
      <c r="D420" s="122"/>
      <c r="E420" s="298"/>
      <c r="F420" s="124" t="s">
        <v>527</v>
      </c>
    </row>
    <row r="421" spans="1:6" ht="15" customHeight="1" x14ac:dyDescent="0.25">
      <c r="A421" s="118" t="s">
        <v>1883</v>
      </c>
      <c r="B421" s="97"/>
      <c r="C421" s="119"/>
      <c r="D421" s="66"/>
      <c r="E421" s="298"/>
      <c r="F421" s="98" t="s">
        <v>527</v>
      </c>
    </row>
    <row r="422" spans="1:6" ht="15" customHeight="1" x14ac:dyDescent="0.25">
      <c r="A422" s="123" t="s">
        <v>1883</v>
      </c>
      <c r="B422" s="120" t="s">
        <v>2027</v>
      </c>
      <c r="C422" s="121"/>
      <c r="D422" s="122"/>
      <c r="E422" s="298"/>
      <c r="F422" s="124" t="s">
        <v>527</v>
      </c>
    </row>
    <row r="423" spans="1:6" ht="15" customHeight="1" x14ac:dyDescent="0.25">
      <c r="A423" s="118" t="s">
        <v>1883</v>
      </c>
      <c r="B423" s="97"/>
      <c r="C423" s="119"/>
      <c r="D423" s="66"/>
      <c r="E423" s="298"/>
      <c r="F423" s="98" t="s">
        <v>527</v>
      </c>
    </row>
    <row r="424" spans="1:6" ht="15" customHeight="1" x14ac:dyDescent="0.25">
      <c r="A424" s="123" t="s">
        <v>1883</v>
      </c>
      <c r="B424" s="120" t="s">
        <v>1769</v>
      </c>
      <c r="C424" s="121"/>
      <c r="D424" s="122"/>
      <c r="E424" s="298"/>
      <c r="F424" s="124" t="s">
        <v>527</v>
      </c>
    </row>
    <row r="425" spans="1:6" ht="15" customHeight="1" x14ac:dyDescent="0.25">
      <c r="A425" s="118" t="s">
        <v>1883</v>
      </c>
      <c r="B425" s="97"/>
      <c r="C425" s="119"/>
      <c r="D425" s="66"/>
      <c r="E425" s="298"/>
      <c r="F425" s="98" t="s">
        <v>527</v>
      </c>
    </row>
    <row r="426" spans="1:6" ht="15" customHeight="1" x14ac:dyDescent="0.25">
      <c r="A426" s="123" t="s">
        <v>1883</v>
      </c>
      <c r="B426" s="120" t="s">
        <v>1770</v>
      </c>
      <c r="C426" s="121"/>
      <c r="D426" s="122"/>
      <c r="E426" s="298"/>
      <c r="F426" s="124" t="s">
        <v>527</v>
      </c>
    </row>
    <row r="427" spans="1:6" ht="15" customHeight="1" x14ac:dyDescent="0.25">
      <c r="A427" s="118" t="s">
        <v>1883</v>
      </c>
      <c r="B427" s="97"/>
      <c r="C427" s="119"/>
      <c r="D427" s="66"/>
      <c r="E427" s="298"/>
      <c r="F427" s="98" t="s">
        <v>527</v>
      </c>
    </row>
    <row r="428" spans="1:6" ht="15" customHeight="1" x14ac:dyDescent="0.25">
      <c r="A428" s="123" t="s">
        <v>1883</v>
      </c>
      <c r="B428" s="120" t="s">
        <v>1771</v>
      </c>
      <c r="C428" s="121"/>
      <c r="D428" s="122"/>
      <c r="E428" s="298"/>
      <c r="F428" s="124" t="s">
        <v>527</v>
      </c>
    </row>
    <row r="429" spans="1:6" ht="15" customHeight="1" x14ac:dyDescent="0.25">
      <c r="A429" s="118" t="s">
        <v>1883</v>
      </c>
      <c r="B429" s="97"/>
      <c r="C429" s="119"/>
      <c r="D429" s="66"/>
      <c r="E429" s="298"/>
      <c r="F429" s="98" t="s">
        <v>527</v>
      </c>
    </row>
    <row r="430" spans="1:6" ht="15" customHeight="1" x14ac:dyDescent="0.25">
      <c r="A430" s="123" t="s">
        <v>1883</v>
      </c>
      <c r="B430" s="120" t="s">
        <v>2028</v>
      </c>
      <c r="C430" s="121"/>
      <c r="D430" s="122"/>
      <c r="E430" s="298"/>
      <c r="F430" s="124" t="s">
        <v>527</v>
      </c>
    </row>
    <row r="431" spans="1:6" ht="15" customHeight="1" x14ac:dyDescent="0.25">
      <c r="A431" s="118" t="s">
        <v>1883</v>
      </c>
      <c r="B431" s="97" t="s">
        <v>2029</v>
      </c>
      <c r="C431" s="119"/>
      <c r="D431" s="66"/>
      <c r="E431" s="298"/>
      <c r="F431" s="98" t="s">
        <v>527</v>
      </c>
    </row>
    <row r="432" spans="1:6" ht="15" customHeight="1" x14ac:dyDescent="0.25">
      <c r="A432" s="123" t="s">
        <v>1883</v>
      </c>
      <c r="B432" s="120"/>
      <c r="C432" s="121"/>
      <c r="D432" s="122"/>
      <c r="E432" s="298"/>
      <c r="F432" s="124" t="s">
        <v>527</v>
      </c>
    </row>
    <row r="433" spans="1:6" ht="15" customHeight="1" x14ac:dyDescent="0.25">
      <c r="A433" s="118" t="s">
        <v>1883</v>
      </c>
      <c r="B433" s="97" t="s">
        <v>2030</v>
      </c>
      <c r="C433" s="119"/>
      <c r="D433" s="66"/>
      <c r="E433" s="298"/>
      <c r="F433" s="98" t="s">
        <v>527</v>
      </c>
    </row>
    <row r="434" spans="1:6" ht="15" customHeight="1" x14ac:dyDescent="0.25">
      <c r="A434" s="123" t="s">
        <v>1883</v>
      </c>
      <c r="B434" s="120"/>
      <c r="C434" s="121"/>
      <c r="D434" s="122"/>
      <c r="E434" s="298"/>
      <c r="F434" s="124" t="s">
        <v>527</v>
      </c>
    </row>
    <row r="435" spans="1:6" ht="15" customHeight="1" x14ac:dyDescent="0.25">
      <c r="A435" s="118" t="s">
        <v>1883</v>
      </c>
      <c r="B435" s="97" t="s">
        <v>1773</v>
      </c>
      <c r="C435" s="119"/>
      <c r="D435" s="66"/>
      <c r="E435" s="298"/>
      <c r="F435" s="98" t="s">
        <v>527</v>
      </c>
    </row>
    <row r="436" spans="1:6" ht="15" customHeight="1" x14ac:dyDescent="0.25">
      <c r="A436" s="123" t="s">
        <v>1883</v>
      </c>
      <c r="B436" s="120"/>
      <c r="C436" s="121"/>
      <c r="D436" s="122"/>
      <c r="E436" s="298"/>
      <c r="F436" s="124" t="s">
        <v>527</v>
      </c>
    </row>
    <row r="437" spans="1:6" ht="15" customHeight="1" x14ac:dyDescent="0.25">
      <c r="A437" s="118" t="s">
        <v>1883</v>
      </c>
      <c r="B437" s="97" t="s">
        <v>1604</v>
      </c>
      <c r="C437" s="119"/>
      <c r="D437" s="66"/>
      <c r="E437" s="298"/>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98"/>
      <c r="F439" s="98" t="s">
        <v>2032</v>
      </c>
    </row>
    <row r="440" spans="1:6" ht="15" customHeight="1" x14ac:dyDescent="0.25">
      <c r="A440" s="123" t="s">
        <v>1885</v>
      </c>
      <c r="B440" s="120"/>
      <c r="C440" s="121"/>
      <c r="D440" s="122"/>
      <c r="E440" s="298"/>
      <c r="F440" s="124" t="s">
        <v>2032</v>
      </c>
    </row>
    <row r="441" spans="1:6" ht="15" customHeight="1" x14ac:dyDescent="0.25">
      <c r="A441" s="118" t="s">
        <v>1885</v>
      </c>
      <c r="B441" s="97" t="s">
        <v>2033</v>
      </c>
      <c r="C441" s="119"/>
      <c r="D441" s="66"/>
      <c r="E441" s="298"/>
      <c r="F441" s="98" t="s">
        <v>2032</v>
      </c>
    </row>
    <row r="442" spans="1:6" ht="15" customHeight="1" x14ac:dyDescent="0.25">
      <c r="A442" s="123" t="s">
        <v>1885</v>
      </c>
      <c r="B442" s="120"/>
      <c r="C442" s="121"/>
      <c r="D442" s="122"/>
      <c r="E442" s="298"/>
      <c r="F442" s="124" t="s">
        <v>2032</v>
      </c>
    </row>
    <row r="443" spans="1:6" ht="15" customHeight="1" x14ac:dyDescent="0.25">
      <c r="A443" s="118" t="s">
        <v>1885</v>
      </c>
      <c r="B443" s="97" t="s">
        <v>1604</v>
      </c>
      <c r="C443" s="119"/>
      <c r="D443" s="66"/>
      <c r="E443" s="298"/>
      <c r="F443" s="98" t="s">
        <v>2032</v>
      </c>
    </row>
    <row r="444" spans="1:6" ht="15" customHeight="1" x14ac:dyDescent="0.25">
      <c r="A444" s="123" t="s">
        <v>1885</v>
      </c>
      <c r="B444" s="120"/>
      <c r="C444" s="121"/>
      <c r="D444" s="122"/>
      <c r="E444" s="298"/>
      <c r="F444" s="124" t="s">
        <v>2032</v>
      </c>
    </row>
    <row r="445" spans="1:6" ht="15" customHeight="1" x14ac:dyDescent="0.25">
      <c r="A445" s="118" t="s">
        <v>1885</v>
      </c>
      <c r="B445" s="97" t="s">
        <v>1779</v>
      </c>
      <c r="C445" s="119"/>
      <c r="D445" s="66"/>
      <c r="E445" s="298"/>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98"/>
      <c r="F447" s="98" t="s">
        <v>2035</v>
      </c>
    </row>
    <row r="448" spans="1:6" ht="15" customHeight="1" x14ac:dyDescent="0.25">
      <c r="A448" s="123" t="s">
        <v>1887</v>
      </c>
      <c r="B448" s="120"/>
      <c r="C448" s="121"/>
      <c r="D448" s="122"/>
      <c r="E448" s="298"/>
      <c r="F448" s="124" t="s">
        <v>2035</v>
      </c>
    </row>
    <row r="449" spans="1:6" ht="15" customHeight="1" x14ac:dyDescent="0.25">
      <c r="A449" s="118" t="s">
        <v>1887</v>
      </c>
      <c r="B449" s="97" t="s">
        <v>2036</v>
      </c>
      <c r="C449" s="119"/>
      <c r="D449" s="66"/>
      <c r="E449" s="298"/>
      <c r="F449" s="98" t="s">
        <v>2035</v>
      </c>
    </row>
    <row r="450" spans="1:6" ht="15" customHeight="1" x14ac:dyDescent="0.25">
      <c r="A450" s="123" t="s">
        <v>1887</v>
      </c>
      <c r="B450" s="120"/>
      <c r="C450" s="121"/>
      <c r="D450" s="122"/>
      <c r="E450" s="298"/>
      <c r="F450" s="124" t="s">
        <v>2035</v>
      </c>
    </row>
    <row r="451" spans="1:6" ht="15" customHeight="1" x14ac:dyDescent="0.25">
      <c r="A451" s="118" t="s">
        <v>1887</v>
      </c>
      <c r="B451" s="97" t="s">
        <v>2037</v>
      </c>
      <c r="C451" s="119"/>
      <c r="D451" s="66"/>
      <c r="E451" s="298"/>
      <c r="F451" s="98" t="s">
        <v>2035</v>
      </c>
    </row>
    <row r="452" spans="1:6" ht="15" customHeight="1" x14ac:dyDescent="0.25">
      <c r="A452" s="123" t="s">
        <v>1887</v>
      </c>
      <c r="B452" s="120"/>
      <c r="C452" s="121"/>
      <c r="D452" s="122"/>
      <c r="E452" s="298"/>
      <c r="F452" s="124" t="s">
        <v>2035</v>
      </c>
    </row>
    <row r="453" spans="1:6" ht="15" customHeight="1" x14ac:dyDescent="0.25">
      <c r="A453" s="118" t="s">
        <v>1887</v>
      </c>
      <c r="B453" s="97" t="s">
        <v>1604</v>
      </c>
      <c r="C453" s="119"/>
      <c r="D453" s="66"/>
      <c r="E453" s="298"/>
      <c r="F453" s="98" t="s">
        <v>2035</v>
      </c>
    </row>
    <row r="454" spans="1:6" ht="15" customHeight="1" x14ac:dyDescent="0.25">
      <c r="A454" s="123" t="s">
        <v>1887</v>
      </c>
      <c r="B454" s="120"/>
      <c r="C454" s="121"/>
      <c r="D454" s="122"/>
      <c r="E454" s="298"/>
      <c r="F454" s="124" t="s">
        <v>2035</v>
      </c>
    </row>
    <row r="455" spans="1:6" ht="15" customHeight="1" x14ac:dyDescent="0.25">
      <c r="A455" s="118" t="s">
        <v>1887</v>
      </c>
      <c r="B455" s="97" t="s">
        <v>2038</v>
      </c>
      <c r="C455" s="119"/>
      <c r="D455" s="66"/>
      <c r="E455" s="298"/>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98"/>
      <c r="F457" s="98" t="s">
        <v>2040</v>
      </c>
    </row>
    <row r="458" spans="1:6" ht="15" customHeight="1" x14ac:dyDescent="0.25">
      <c r="A458" s="123" t="s">
        <v>1889</v>
      </c>
      <c r="B458" s="120"/>
      <c r="C458" s="121"/>
      <c r="D458" s="122"/>
      <c r="E458" s="298"/>
      <c r="F458" s="124" t="s">
        <v>2040</v>
      </c>
    </row>
    <row r="459" spans="1:6" ht="15" customHeight="1" x14ac:dyDescent="0.25">
      <c r="A459" s="118" t="s">
        <v>1889</v>
      </c>
      <c r="B459" s="97" t="s">
        <v>1603</v>
      </c>
      <c r="C459" s="119"/>
      <c r="D459" s="66"/>
      <c r="E459" s="298"/>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98"/>
      <c r="F462" s="124" t="s">
        <v>2042</v>
      </c>
    </row>
    <row r="463" spans="1:6" ht="15" customHeight="1" x14ac:dyDescent="0.25">
      <c r="A463" s="118" t="s">
        <v>1891</v>
      </c>
      <c r="B463" s="97"/>
      <c r="C463" s="119"/>
      <c r="D463" s="66"/>
      <c r="E463" s="298"/>
      <c r="F463" s="98" t="s">
        <v>2042</v>
      </c>
    </row>
    <row r="464" spans="1:6" ht="15" customHeight="1" x14ac:dyDescent="0.25">
      <c r="A464" s="123" t="s">
        <v>1891</v>
      </c>
      <c r="B464" s="120" t="s">
        <v>2043</v>
      </c>
      <c r="C464" s="121"/>
      <c r="D464" s="122"/>
      <c r="E464" s="298"/>
      <c r="F464" s="124" t="s">
        <v>2042</v>
      </c>
    </row>
    <row r="465" spans="1:6" ht="15" customHeight="1" x14ac:dyDescent="0.25">
      <c r="A465" s="118" t="s">
        <v>1891</v>
      </c>
      <c r="B465" s="97" t="s">
        <v>2044</v>
      </c>
      <c r="C465" s="119"/>
      <c r="D465" s="66"/>
      <c r="E465" s="298"/>
      <c r="F465" s="98" t="s">
        <v>2042</v>
      </c>
    </row>
    <row r="466" spans="1:6" ht="15" customHeight="1" x14ac:dyDescent="0.25">
      <c r="A466" s="123" t="s">
        <v>1891</v>
      </c>
      <c r="B466" s="120"/>
      <c r="C466" s="121"/>
      <c r="D466" s="122"/>
      <c r="E466" s="298"/>
      <c r="F466" s="124" t="s">
        <v>2042</v>
      </c>
    </row>
    <row r="467" spans="1:6" ht="15" customHeight="1" x14ac:dyDescent="0.25">
      <c r="A467" s="118" t="s">
        <v>1891</v>
      </c>
      <c r="B467" s="97" t="s">
        <v>2045</v>
      </c>
      <c r="C467" s="119"/>
      <c r="D467" s="66"/>
      <c r="E467" s="298"/>
      <c r="F467" s="98" t="s">
        <v>2042</v>
      </c>
    </row>
    <row r="468" spans="1:6" ht="15" customHeight="1" x14ac:dyDescent="0.25">
      <c r="A468" s="123" t="s">
        <v>1891</v>
      </c>
      <c r="B468" s="120"/>
      <c r="C468" s="121"/>
      <c r="D468" s="122"/>
      <c r="E468" s="298"/>
      <c r="F468" s="124" t="s">
        <v>2042</v>
      </c>
    </row>
    <row r="469" spans="1:6" ht="15" customHeight="1" x14ac:dyDescent="0.25">
      <c r="A469" s="118" t="s">
        <v>1891</v>
      </c>
      <c r="B469" s="97" t="s">
        <v>2046</v>
      </c>
      <c r="C469" s="119"/>
      <c r="D469" s="66"/>
      <c r="E469" s="298"/>
      <c r="F469" s="98" t="s">
        <v>2042</v>
      </c>
    </row>
    <row r="470" spans="1:6" ht="15" customHeight="1" x14ac:dyDescent="0.25">
      <c r="A470" s="123" t="s">
        <v>1891</v>
      </c>
      <c r="B470" s="120"/>
      <c r="C470" s="121"/>
      <c r="D470" s="122"/>
      <c r="E470" s="298"/>
      <c r="F470" s="124" t="s">
        <v>2042</v>
      </c>
    </row>
    <row r="471" spans="1:6" ht="15" customHeight="1" x14ac:dyDescent="0.25">
      <c r="A471" s="118" t="s">
        <v>1891</v>
      </c>
      <c r="B471" s="97" t="s">
        <v>2047</v>
      </c>
      <c r="C471" s="119"/>
      <c r="D471" s="66"/>
      <c r="E471" s="298"/>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98"/>
      <c r="F475" s="98" t="s">
        <v>2049</v>
      </c>
    </row>
    <row r="476" spans="1:6" ht="15" customHeight="1" x14ac:dyDescent="0.25">
      <c r="A476" s="123" t="s">
        <v>1893</v>
      </c>
      <c r="B476" s="120" t="s">
        <v>2050</v>
      </c>
      <c r="C476" s="121"/>
      <c r="D476" s="122"/>
      <c r="E476" s="298"/>
      <c r="F476" s="124" t="s">
        <v>2049</v>
      </c>
    </row>
    <row r="477" spans="1:6" ht="15" customHeight="1" x14ac:dyDescent="0.25">
      <c r="A477" s="118" t="s">
        <v>1893</v>
      </c>
      <c r="B477" s="97" t="s">
        <v>1604</v>
      </c>
      <c r="C477" s="119"/>
      <c r="D477" s="66"/>
      <c r="E477" s="298"/>
      <c r="F477" s="98" t="s">
        <v>2049</v>
      </c>
    </row>
    <row r="478" spans="1:6" ht="15" customHeight="1" x14ac:dyDescent="0.25">
      <c r="A478" s="123" t="s">
        <v>1893</v>
      </c>
      <c r="B478" s="120" t="s">
        <v>1765</v>
      </c>
      <c r="C478" s="121"/>
      <c r="D478" s="122"/>
      <c r="E478" s="298"/>
      <c r="F478" s="124" t="s">
        <v>2049</v>
      </c>
    </row>
    <row r="479" spans="1:6" ht="15" customHeight="1" x14ac:dyDescent="0.25">
      <c r="A479" s="118" t="s">
        <v>1893</v>
      </c>
      <c r="B479" s="97" t="s">
        <v>1609</v>
      </c>
      <c r="C479" s="119"/>
      <c r="D479" s="66"/>
      <c r="E479" s="298"/>
      <c r="F479" s="98" t="s">
        <v>2049</v>
      </c>
    </row>
    <row r="480" spans="1:6" ht="15" customHeight="1" x14ac:dyDescent="0.25">
      <c r="A480" s="123" t="s">
        <v>1893</v>
      </c>
      <c r="B480" s="120" t="s">
        <v>2051</v>
      </c>
      <c r="C480" s="121"/>
      <c r="D480" s="122"/>
      <c r="E480" s="298"/>
      <c r="F480" s="124" t="s">
        <v>2049</v>
      </c>
    </row>
    <row r="481" spans="1:6" ht="15" customHeight="1" x14ac:dyDescent="0.25">
      <c r="A481" s="118" t="s">
        <v>1893</v>
      </c>
      <c r="B481" s="97" t="s">
        <v>2052</v>
      </c>
      <c r="C481" s="119"/>
      <c r="D481" s="66"/>
      <c r="E481" s="298"/>
      <c r="F481" s="98" t="s">
        <v>2049</v>
      </c>
    </row>
    <row r="482" spans="1:6" ht="15" customHeight="1" x14ac:dyDescent="0.25">
      <c r="A482" s="123" t="s">
        <v>1893</v>
      </c>
      <c r="B482" s="120" t="s">
        <v>2037</v>
      </c>
      <c r="C482" s="121"/>
      <c r="D482" s="122"/>
      <c r="E482" s="298"/>
      <c r="F482" s="124" t="s">
        <v>2049</v>
      </c>
    </row>
    <row r="483" spans="1:6" ht="15" customHeight="1" x14ac:dyDescent="0.25">
      <c r="A483" s="118" t="s">
        <v>1893</v>
      </c>
      <c r="B483" s="97" t="s">
        <v>1773</v>
      </c>
      <c r="C483" s="119"/>
      <c r="D483" s="66"/>
      <c r="E483" s="298"/>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98"/>
      <c r="F485" s="98" t="s">
        <v>1813</v>
      </c>
    </row>
    <row r="486" spans="1:6" ht="15" customHeight="1" x14ac:dyDescent="0.25">
      <c r="A486" s="123" t="s">
        <v>1895</v>
      </c>
      <c r="B486" s="120"/>
      <c r="C486" s="121"/>
      <c r="D486" s="122"/>
      <c r="E486" s="298"/>
      <c r="F486" s="124" t="s">
        <v>1813</v>
      </c>
    </row>
    <row r="487" spans="1:6" ht="15" customHeight="1" x14ac:dyDescent="0.25">
      <c r="A487" s="118" t="s">
        <v>1895</v>
      </c>
      <c r="B487" s="97" t="s">
        <v>2054</v>
      </c>
      <c r="C487" s="119"/>
      <c r="D487" s="66"/>
      <c r="E487" s="298"/>
      <c r="F487" s="98" t="s">
        <v>1813</v>
      </c>
    </row>
    <row r="488" spans="1:6" ht="15" customHeight="1" x14ac:dyDescent="0.25">
      <c r="A488" s="123" t="s">
        <v>1895</v>
      </c>
      <c r="B488" s="120"/>
      <c r="C488" s="121"/>
      <c r="D488" s="122"/>
      <c r="E488" s="298"/>
      <c r="F488" s="124" t="s">
        <v>1813</v>
      </c>
    </row>
    <row r="489" spans="1:6" ht="15" customHeight="1" x14ac:dyDescent="0.25">
      <c r="A489" s="118" t="s">
        <v>1895</v>
      </c>
      <c r="B489" s="97" t="s">
        <v>2055</v>
      </c>
      <c r="C489" s="119"/>
      <c r="D489" s="66"/>
      <c r="E489" s="298"/>
      <c r="F489" s="98" t="s">
        <v>1813</v>
      </c>
    </row>
    <row r="490" spans="1:6" ht="15" customHeight="1" x14ac:dyDescent="0.25">
      <c r="A490" s="123" t="s">
        <v>1895</v>
      </c>
      <c r="B490" s="120" t="s">
        <v>2056</v>
      </c>
      <c r="C490" s="121"/>
      <c r="D490" s="122"/>
      <c r="E490" s="298"/>
      <c r="F490" s="124" t="s">
        <v>1813</v>
      </c>
    </row>
    <row r="491" spans="1:6" ht="15" customHeight="1" x14ac:dyDescent="0.25">
      <c r="A491" s="118" t="s">
        <v>1895</v>
      </c>
      <c r="B491" s="97"/>
      <c r="C491" s="119"/>
      <c r="D491" s="66"/>
      <c r="E491" s="298"/>
      <c r="F491" s="98" t="s">
        <v>1813</v>
      </c>
    </row>
    <row r="492" spans="1:6" ht="15" customHeight="1" x14ac:dyDescent="0.25">
      <c r="A492" s="123" t="s">
        <v>1895</v>
      </c>
      <c r="B492" s="120" t="s">
        <v>1810</v>
      </c>
      <c r="C492" s="121"/>
      <c r="D492" s="122"/>
      <c r="E492" s="298"/>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98"/>
      <c r="F494" s="124" t="s">
        <v>1524</v>
      </c>
    </row>
    <row r="495" spans="1:6" ht="15" customHeight="1" x14ac:dyDescent="0.25">
      <c r="A495" s="118" t="s">
        <v>1896</v>
      </c>
      <c r="B495" s="97"/>
      <c r="C495" s="119"/>
      <c r="D495" s="66"/>
      <c r="E495" s="298"/>
      <c r="F495" s="98" t="s">
        <v>1524</v>
      </c>
    </row>
    <row r="496" spans="1:6" ht="15" customHeight="1" x14ac:dyDescent="0.25">
      <c r="A496" s="123" t="s">
        <v>1896</v>
      </c>
      <c r="B496" s="120" t="s">
        <v>2058</v>
      </c>
      <c r="C496" s="121"/>
      <c r="D496" s="122"/>
      <c r="E496" s="298"/>
      <c r="F496" s="124" t="s">
        <v>1524</v>
      </c>
    </row>
    <row r="497" spans="1:6" ht="15" customHeight="1" x14ac:dyDescent="0.25">
      <c r="A497" s="118" t="s">
        <v>1896</v>
      </c>
      <c r="B497" s="97"/>
      <c r="C497" s="119"/>
      <c r="D497" s="66"/>
      <c r="E497" s="298"/>
      <c r="F497" s="98" t="s">
        <v>1524</v>
      </c>
    </row>
    <row r="498" spans="1:6" ht="15" customHeight="1" x14ac:dyDescent="0.25">
      <c r="A498" s="123" t="s">
        <v>1896</v>
      </c>
      <c r="B498" s="120" t="s">
        <v>2059</v>
      </c>
      <c r="C498" s="121"/>
      <c r="D498" s="122"/>
      <c r="E498" s="298"/>
      <c r="F498" s="124" t="s">
        <v>1524</v>
      </c>
    </row>
    <row r="499" spans="1:6" ht="15" customHeight="1" x14ac:dyDescent="0.25">
      <c r="A499" s="118" t="s">
        <v>1896</v>
      </c>
      <c r="B499" s="97"/>
      <c r="C499" s="119"/>
      <c r="D499" s="66"/>
      <c r="E499" s="298"/>
      <c r="F499" s="98" t="s">
        <v>1524</v>
      </c>
    </row>
    <row r="500" spans="1:6" ht="15" customHeight="1" x14ac:dyDescent="0.25">
      <c r="A500" s="123" t="s">
        <v>1896</v>
      </c>
      <c r="B500" s="120" t="s">
        <v>2060</v>
      </c>
      <c r="C500" s="121"/>
      <c r="D500" s="122"/>
      <c r="E500" s="298"/>
      <c r="F500" s="124" t="s">
        <v>1524</v>
      </c>
    </row>
    <row r="501" spans="1:6" ht="15" customHeight="1" x14ac:dyDescent="0.25">
      <c r="A501" s="118" t="s">
        <v>1896</v>
      </c>
      <c r="B501" s="97"/>
      <c r="C501" s="119"/>
      <c r="D501" s="66"/>
      <c r="E501" s="298"/>
      <c r="F501" s="98" t="s">
        <v>1524</v>
      </c>
    </row>
    <row r="502" spans="1:6" ht="15" customHeight="1" x14ac:dyDescent="0.25">
      <c r="A502" s="123" t="s">
        <v>1896</v>
      </c>
      <c r="B502" s="120" t="s">
        <v>2061</v>
      </c>
      <c r="C502" s="121"/>
      <c r="D502" s="122"/>
      <c r="E502" s="298"/>
      <c r="F502" s="124" t="s">
        <v>1524</v>
      </c>
    </row>
    <row r="503" spans="1:6" ht="15" customHeight="1" x14ac:dyDescent="0.25">
      <c r="A503" s="118" t="s">
        <v>1896</v>
      </c>
      <c r="B503" s="97"/>
      <c r="C503" s="119"/>
      <c r="D503" s="66"/>
      <c r="E503" s="298"/>
      <c r="F503" s="98" t="s">
        <v>1524</v>
      </c>
    </row>
    <row r="504" spans="1:6" ht="15" customHeight="1" x14ac:dyDescent="0.25">
      <c r="A504" s="123" t="s">
        <v>1896</v>
      </c>
      <c r="B504" s="120" t="s">
        <v>1773</v>
      </c>
      <c r="C504" s="121"/>
      <c r="D504" s="122"/>
      <c r="E504" s="298"/>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98"/>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98"/>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98"/>
      <c r="F510" s="124" t="s">
        <v>3003</v>
      </c>
    </row>
    <row r="511" spans="1:6" ht="15" customHeight="1" x14ac:dyDescent="0.25">
      <c r="A511" s="118" t="s">
        <v>2987</v>
      </c>
      <c r="B511" s="97"/>
      <c r="C511" s="119"/>
      <c r="D511" s="66"/>
      <c r="E511" s="298"/>
      <c r="F511" s="98" t="s">
        <v>3003</v>
      </c>
    </row>
    <row r="512" spans="1:6" ht="15" customHeight="1" x14ac:dyDescent="0.25">
      <c r="A512" s="123" t="s">
        <v>2987</v>
      </c>
      <c r="B512" s="120" t="s">
        <v>3004</v>
      </c>
      <c r="C512" s="121"/>
      <c r="D512" s="122"/>
      <c r="E512" s="298"/>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98"/>
      <c r="F514" s="124" t="s">
        <v>3006</v>
      </c>
    </row>
    <row r="515" spans="1:6" ht="15" customHeight="1" x14ac:dyDescent="0.25">
      <c r="A515" s="118" t="s">
        <v>2990</v>
      </c>
      <c r="B515" s="97" t="s">
        <v>914</v>
      </c>
      <c r="C515" s="119"/>
      <c r="D515" s="66"/>
      <c r="E515" s="298"/>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98"/>
      <c r="F517" s="98" t="s">
        <v>1525</v>
      </c>
    </row>
    <row r="518" spans="1:6" ht="15" customHeight="1" x14ac:dyDescent="0.25">
      <c r="A518" s="123" t="s">
        <v>3235</v>
      </c>
      <c r="B518" s="120"/>
      <c r="C518" s="121"/>
      <c r="D518" s="122"/>
      <c r="E518" s="298"/>
      <c r="F518" s="124" t="s">
        <v>1525</v>
      </c>
    </row>
    <row r="519" spans="1:6" ht="15" customHeight="1" x14ac:dyDescent="0.25">
      <c r="A519" s="118" t="s">
        <v>3235</v>
      </c>
      <c r="B519" s="97" t="s">
        <v>3242</v>
      </c>
      <c r="C519" s="119"/>
      <c r="D519" s="66"/>
      <c r="E519" s="298"/>
      <c r="F519" s="98" t="s">
        <v>1525</v>
      </c>
    </row>
    <row r="520" spans="1:6" ht="15" customHeight="1" x14ac:dyDescent="0.25">
      <c r="A520" s="123" t="s">
        <v>3235</v>
      </c>
      <c r="B520" s="120" t="s">
        <v>3243</v>
      </c>
      <c r="C520" s="121"/>
      <c r="D520" s="122"/>
      <c r="E520" s="298"/>
      <c r="F520" s="124" t="s">
        <v>1525</v>
      </c>
    </row>
    <row r="521" spans="1:6" ht="15" customHeight="1" x14ac:dyDescent="0.25">
      <c r="A521" s="118" t="s">
        <v>3235</v>
      </c>
      <c r="B521" s="97"/>
      <c r="C521" s="119"/>
      <c r="D521" s="66"/>
      <c r="E521" s="298"/>
      <c r="F521" s="98" t="s">
        <v>1525</v>
      </c>
    </row>
    <row r="522" spans="1:6" ht="15" customHeight="1" x14ac:dyDescent="0.25">
      <c r="A522" s="123" t="s">
        <v>3235</v>
      </c>
      <c r="B522" s="120" t="s">
        <v>3244</v>
      </c>
      <c r="C522" s="121"/>
      <c r="D522" s="122"/>
      <c r="E522" s="298"/>
      <c r="F522" s="124" t="s">
        <v>1525</v>
      </c>
    </row>
    <row r="523" spans="1:6" ht="15" customHeight="1" x14ac:dyDescent="0.25">
      <c r="A523" s="118" t="s">
        <v>3235</v>
      </c>
      <c r="B523" s="97"/>
      <c r="C523" s="119"/>
      <c r="D523" s="66"/>
      <c r="E523" s="298"/>
      <c r="F523" s="98" t="s">
        <v>1525</v>
      </c>
    </row>
    <row r="524" spans="1:6" ht="15" customHeight="1" x14ac:dyDescent="0.25">
      <c r="A524" s="123" t="s">
        <v>3235</v>
      </c>
      <c r="B524" s="120" t="s">
        <v>3245</v>
      </c>
      <c r="C524" s="121"/>
      <c r="D524" s="122"/>
      <c r="E524" s="298"/>
      <c r="F524" s="124" t="s">
        <v>1525</v>
      </c>
    </row>
    <row r="525" spans="1:6" ht="15" customHeight="1" x14ac:dyDescent="0.25">
      <c r="A525" s="118" t="s">
        <v>3235</v>
      </c>
      <c r="B525" s="97"/>
      <c r="C525" s="119"/>
      <c r="D525" s="66"/>
      <c r="E525" s="298"/>
      <c r="F525" s="98" t="s">
        <v>1525</v>
      </c>
    </row>
    <row r="526" spans="1:6" ht="15" customHeight="1" x14ac:dyDescent="0.25">
      <c r="A526" s="123" t="s">
        <v>3235</v>
      </c>
      <c r="B526" s="120" t="s">
        <v>2004</v>
      </c>
      <c r="C526" s="121"/>
      <c r="D526" s="122"/>
      <c r="E526" s="298"/>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98"/>
      <c r="F528" s="98" t="s">
        <v>3262</v>
      </c>
    </row>
    <row r="529" spans="1:6" ht="15" customHeight="1" x14ac:dyDescent="0.25">
      <c r="A529" s="118" t="s">
        <v>3250</v>
      </c>
      <c r="B529" s="97"/>
      <c r="C529" s="119"/>
      <c r="D529" s="66"/>
      <c r="E529" s="298"/>
      <c r="F529" s="98" t="s">
        <v>3262</v>
      </c>
    </row>
    <row r="530" spans="1:6" ht="15" customHeight="1" x14ac:dyDescent="0.25">
      <c r="A530" s="118" t="s">
        <v>3250</v>
      </c>
      <c r="B530" s="97" t="s">
        <v>3263</v>
      </c>
      <c r="C530" s="119"/>
      <c r="D530" s="66"/>
      <c r="E530" s="298"/>
      <c r="F530" s="98" t="s">
        <v>3262</v>
      </c>
    </row>
    <row r="531" spans="1:6" ht="15" customHeight="1" x14ac:dyDescent="0.25">
      <c r="A531" s="118" t="s">
        <v>3250</v>
      </c>
      <c r="B531" s="97"/>
      <c r="C531" s="119"/>
      <c r="D531" s="66"/>
      <c r="E531" s="298"/>
      <c r="F531" s="98" t="s">
        <v>3262</v>
      </c>
    </row>
    <row r="532" spans="1:6" ht="15" customHeight="1" x14ac:dyDescent="0.25">
      <c r="A532" s="118" t="s">
        <v>3250</v>
      </c>
      <c r="B532" s="97" t="s">
        <v>3264</v>
      </c>
      <c r="C532" s="119"/>
      <c r="D532" s="66"/>
      <c r="E532" s="298"/>
      <c r="F532" s="98" t="s">
        <v>3262</v>
      </c>
    </row>
    <row r="533" spans="1:6" ht="15" customHeight="1" x14ac:dyDescent="0.25">
      <c r="A533" s="118" t="s">
        <v>3250</v>
      </c>
      <c r="B533" s="97"/>
      <c r="C533" s="119"/>
      <c r="D533" s="66"/>
      <c r="E533" s="298"/>
      <c r="F533" s="98" t="s">
        <v>3262</v>
      </c>
    </row>
    <row r="534" spans="1:6" ht="15" customHeight="1" x14ac:dyDescent="0.25">
      <c r="A534" s="118" t="s">
        <v>3250</v>
      </c>
      <c r="B534" s="97" t="s">
        <v>3265</v>
      </c>
      <c r="C534" s="119"/>
      <c r="D534" s="66"/>
      <c r="E534" s="298"/>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98"/>
      <c r="F536" s="98" t="s">
        <v>546</v>
      </c>
    </row>
    <row r="537" spans="1:6" ht="15" customHeight="1" x14ac:dyDescent="0.25">
      <c r="A537" s="118" t="s">
        <v>3252</v>
      </c>
      <c r="B537" s="97"/>
      <c r="C537" s="119"/>
      <c r="D537" s="66"/>
      <c r="E537" s="298"/>
      <c r="F537" s="98" t="s">
        <v>546</v>
      </c>
    </row>
    <row r="538" spans="1:6" ht="15" customHeight="1" x14ac:dyDescent="0.25">
      <c r="A538" s="118" t="s">
        <v>3252</v>
      </c>
      <c r="B538" s="97" t="s">
        <v>1609</v>
      </c>
      <c r="C538" s="119"/>
      <c r="D538" s="66"/>
      <c r="E538" s="298"/>
      <c r="F538" s="98" t="s">
        <v>546</v>
      </c>
    </row>
    <row r="539" spans="1:6" ht="15" customHeight="1" x14ac:dyDescent="0.25">
      <c r="A539" s="118" t="s">
        <v>3252</v>
      </c>
      <c r="B539" s="97"/>
      <c r="C539" s="119"/>
      <c r="D539" s="66"/>
      <c r="E539" s="298"/>
      <c r="F539" s="98" t="s">
        <v>546</v>
      </c>
    </row>
    <row r="540" spans="1:6" ht="15" customHeight="1" x14ac:dyDescent="0.25">
      <c r="A540" s="118" t="s">
        <v>3252</v>
      </c>
      <c r="B540" s="97" t="s">
        <v>1768</v>
      </c>
      <c r="C540" s="119"/>
      <c r="D540" s="66"/>
      <c r="E540" s="298"/>
      <c r="F540" s="98" t="s">
        <v>546</v>
      </c>
    </row>
    <row r="541" spans="1:6" ht="15" customHeight="1" x14ac:dyDescent="0.25">
      <c r="A541" s="118" t="s">
        <v>3252</v>
      </c>
      <c r="B541" s="97"/>
      <c r="C541" s="119"/>
      <c r="D541" s="66"/>
      <c r="E541" s="298"/>
      <c r="F541" s="98" t="s">
        <v>546</v>
      </c>
    </row>
    <row r="542" spans="1:6" ht="15" customHeight="1" x14ac:dyDescent="0.25">
      <c r="A542" s="118" t="s">
        <v>3252</v>
      </c>
      <c r="B542" s="97" t="s">
        <v>1769</v>
      </c>
      <c r="C542" s="119"/>
      <c r="D542" s="66"/>
      <c r="E542" s="298"/>
      <c r="F542" s="98" t="s">
        <v>546</v>
      </c>
    </row>
    <row r="543" spans="1:6" ht="15" customHeight="1" x14ac:dyDescent="0.25">
      <c r="A543" s="118" t="s">
        <v>3252</v>
      </c>
      <c r="B543" s="97"/>
      <c r="C543" s="119"/>
      <c r="D543" s="66"/>
      <c r="E543" s="298"/>
      <c r="F543" s="98" t="s">
        <v>546</v>
      </c>
    </row>
    <row r="544" spans="1:6" ht="15" customHeight="1" x14ac:dyDescent="0.25">
      <c r="A544" s="118" t="s">
        <v>3252</v>
      </c>
      <c r="B544" s="97" t="s">
        <v>1770</v>
      </c>
      <c r="C544" s="119"/>
      <c r="D544" s="66"/>
      <c r="E544" s="298"/>
      <c r="F544" s="98" t="s">
        <v>546</v>
      </c>
    </row>
    <row r="545" spans="1:6" ht="15" customHeight="1" x14ac:dyDescent="0.25">
      <c r="A545" s="118" t="s">
        <v>3252</v>
      </c>
      <c r="B545" s="97"/>
      <c r="C545" s="119"/>
      <c r="D545" s="66"/>
      <c r="E545" s="298"/>
      <c r="F545" s="98" t="s">
        <v>546</v>
      </c>
    </row>
    <row r="546" spans="1:6" ht="15" customHeight="1" x14ac:dyDescent="0.25">
      <c r="A546" s="118" t="s">
        <v>3252</v>
      </c>
      <c r="B546" s="97" t="s">
        <v>1771</v>
      </c>
      <c r="C546" s="119"/>
      <c r="D546" s="66"/>
      <c r="E546" s="298"/>
      <c r="F546" s="98" t="s">
        <v>546</v>
      </c>
    </row>
    <row r="547" spans="1:6" ht="15" customHeight="1" x14ac:dyDescent="0.25">
      <c r="A547" s="118" t="s">
        <v>3252</v>
      </c>
      <c r="B547" s="97"/>
      <c r="C547" s="119"/>
      <c r="D547" s="66"/>
      <c r="E547" s="298"/>
      <c r="F547" s="98" t="s">
        <v>546</v>
      </c>
    </row>
    <row r="548" spans="1:6" ht="15" customHeight="1" x14ac:dyDescent="0.25">
      <c r="A548" s="118" t="s">
        <v>3252</v>
      </c>
      <c r="B548" s="97" t="s">
        <v>1772</v>
      </c>
      <c r="C548" s="119"/>
      <c r="D548" s="66"/>
      <c r="E548" s="298"/>
      <c r="F548" s="98" t="s">
        <v>546</v>
      </c>
    </row>
    <row r="549" spans="1:6" ht="15" customHeight="1" x14ac:dyDescent="0.25">
      <c r="A549" s="118" t="s">
        <v>3252</v>
      </c>
      <c r="B549" s="97"/>
      <c r="C549" s="119"/>
      <c r="D549" s="66"/>
      <c r="E549" s="298"/>
      <c r="F549" s="98" t="s">
        <v>546</v>
      </c>
    </row>
    <row r="550" spans="1:6" ht="15" customHeight="1" x14ac:dyDescent="0.25">
      <c r="A550" s="118" t="s">
        <v>3252</v>
      </c>
      <c r="B550" s="97" t="s">
        <v>1612</v>
      </c>
      <c r="C550" s="119"/>
      <c r="D550" s="66"/>
      <c r="E550" s="298"/>
      <c r="F550" s="98" t="s">
        <v>546</v>
      </c>
    </row>
    <row r="551" spans="1:6" ht="15" customHeight="1" x14ac:dyDescent="0.25">
      <c r="A551" s="118" t="s">
        <v>3252</v>
      </c>
      <c r="B551" s="97"/>
      <c r="C551" s="119"/>
      <c r="D551" s="66"/>
      <c r="E551" s="298"/>
      <c r="F551" s="98" t="s">
        <v>546</v>
      </c>
    </row>
    <row r="552" spans="1:6" ht="15" customHeight="1" x14ac:dyDescent="0.25">
      <c r="A552" s="118" t="s">
        <v>3252</v>
      </c>
      <c r="B552" s="97" t="s">
        <v>1613</v>
      </c>
      <c r="C552" s="119"/>
      <c r="D552" s="66"/>
      <c r="E552" s="298"/>
      <c r="F552" s="98" t="s">
        <v>546</v>
      </c>
    </row>
    <row r="553" spans="1:6" ht="15" customHeight="1" x14ac:dyDescent="0.25">
      <c r="A553" s="118" t="s">
        <v>3252</v>
      </c>
      <c r="B553" s="97"/>
      <c r="C553" s="119"/>
      <c r="D553" s="66"/>
      <c r="E553" s="298"/>
      <c r="F553" s="98" t="s">
        <v>546</v>
      </c>
    </row>
    <row r="554" spans="1:6" ht="15" customHeight="1" x14ac:dyDescent="0.25">
      <c r="A554" s="118" t="s">
        <v>3252</v>
      </c>
      <c r="B554" s="97" t="s">
        <v>1614</v>
      </c>
      <c r="C554" s="119"/>
      <c r="D554" s="66"/>
      <c r="E554" s="298"/>
      <c r="F554" s="98" t="s">
        <v>546</v>
      </c>
    </row>
    <row r="555" spans="1:6" ht="15" customHeight="1" x14ac:dyDescent="0.25">
      <c r="A555" s="118" t="s">
        <v>3252</v>
      </c>
      <c r="B555" s="97"/>
      <c r="C555" s="119"/>
      <c r="D555" s="66"/>
      <c r="E555" s="298"/>
      <c r="F555" s="98" t="s">
        <v>546</v>
      </c>
    </row>
    <row r="556" spans="1:6" ht="15" customHeight="1" x14ac:dyDescent="0.25">
      <c r="A556" s="118" t="s">
        <v>3252</v>
      </c>
      <c r="B556" s="97" t="s">
        <v>1616</v>
      </c>
      <c r="C556" s="119"/>
      <c r="D556" s="66"/>
      <c r="E556" s="298"/>
      <c r="F556" s="98" t="s">
        <v>546</v>
      </c>
    </row>
    <row r="557" spans="1:6" ht="15" customHeight="1" x14ac:dyDescent="0.25">
      <c r="A557" s="118" t="s">
        <v>3252</v>
      </c>
      <c r="B557" s="97"/>
      <c r="C557" s="119"/>
      <c r="D557" s="66"/>
      <c r="E557" s="298"/>
      <c r="F557" s="98" t="s">
        <v>546</v>
      </c>
    </row>
    <row r="558" spans="1:6" ht="15" customHeight="1" x14ac:dyDescent="0.25">
      <c r="A558" s="118" t="s">
        <v>3252</v>
      </c>
      <c r="B558" s="97" t="s">
        <v>2016</v>
      </c>
      <c r="C558" s="119"/>
      <c r="D558" s="66"/>
      <c r="E558" s="298"/>
      <c r="F558" s="98" t="s">
        <v>546</v>
      </c>
    </row>
    <row r="559" spans="1:6" ht="15" customHeight="1" x14ac:dyDescent="0.25">
      <c r="A559" s="118" t="s">
        <v>3252</v>
      </c>
      <c r="B559" s="97"/>
      <c r="C559" s="119"/>
      <c r="D559" s="66"/>
      <c r="E559" s="298"/>
      <c r="F559" s="98" t="s">
        <v>546</v>
      </c>
    </row>
    <row r="560" spans="1:6" ht="15" customHeight="1" x14ac:dyDescent="0.25">
      <c r="A560" s="118" t="s">
        <v>3252</v>
      </c>
      <c r="B560" s="97" t="s">
        <v>1604</v>
      </c>
      <c r="C560" s="119"/>
      <c r="D560" s="66"/>
      <c r="E560" s="298"/>
      <c r="F560" s="98" t="s">
        <v>546</v>
      </c>
    </row>
    <row r="561" spans="1:9" ht="15" customHeight="1" x14ac:dyDescent="0.25">
      <c r="A561" s="118" t="s">
        <v>3252</v>
      </c>
      <c r="B561" s="97"/>
      <c r="C561" s="119"/>
      <c r="D561" s="66"/>
      <c r="E561" s="298"/>
      <c r="F561" s="98" t="s">
        <v>546</v>
      </c>
      <c r="H561">
        <v>0</v>
      </c>
    </row>
    <row r="562" spans="1:9" ht="15" customHeight="1" x14ac:dyDescent="0.25">
      <c r="A562" s="118" t="s">
        <v>3252</v>
      </c>
      <c r="B562" s="97" t="s">
        <v>1779</v>
      </c>
      <c r="C562" s="119"/>
      <c r="D562" s="66"/>
      <c r="E562" s="298"/>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98"/>
      <c r="F566" s="98" t="s">
        <v>1526</v>
      </c>
    </row>
    <row r="567" spans="1:9" ht="15" customHeight="1" x14ac:dyDescent="0.25">
      <c r="A567" s="118" t="s">
        <v>3254</v>
      </c>
      <c r="B567" s="97"/>
      <c r="C567" s="119"/>
      <c r="D567" s="66"/>
      <c r="E567" s="298"/>
      <c r="F567" s="98" t="s">
        <v>1526</v>
      </c>
    </row>
    <row r="568" spans="1:9" ht="15" customHeight="1" x14ac:dyDescent="0.25">
      <c r="A568" s="118" t="s">
        <v>3254</v>
      </c>
      <c r="B568" s="97" t="s">
        <v>1609</v>
      </c>
      <c r="C568" s="119"/>
      <c r="D568" s="66"/>
      <c r="E568" s="298"/>
      <c r="F568" s="98" t="s">
        <v>1526</v>
      </c>
    </row>
    <row r="569" spans="1:9" ht="15" customHeight="1" x14ac:dyDescent="0.25">
      <c r="A569" s="118" t="s">
        <v>3254</v>
      </c>
      <c r="B569" s="97"/>
      <c r="C569" s="119"/>
      <c r="D569" s="66"/>
      <c r="E569" s="298"/>
      <c r="F569" s="98" t="s">
        <v>1526</v>
      </c>
    </row>
    <row r="570" spans="1:9" ht="15" customHeight="1" x14ac:dyDescent="0.25">
      <c r="A570" s="118" t="s">
        <v>3254</v>
      </c>
      <c r="B570" s="97" t="s">
        <v>3266</v>
      </c>
      <c r="C570" s="119"/>
      <c r="D570" s="66"/>
      <c r="E570" s="298"/>
      <c r="F570" s="98" t="s">
        <v>1526</v>
      </c>
    </row>
    <row r="571" spans="1:9" ht="15" customHeight="1" x14ac:dyDescent="0.25">
      <c r="A571" s="118" t="s">
        <v>3254</v>
      </c>
      <c r="B571" s="97"/>
      <c r="C571" s="119"/>
      <c r="D571" s="66"/>
      <c r="E571" s="298"/>
      <c r="F571" s="98" t="s">
        <v>1526</v>
      </c>
    </row>
    <row r="572" spans="1:9" ht="15" customHeight="1" x14ac:dyDescent="0.25">
      <c r="A572" s="118" t="s">
        <v>3254</v>
      </c>
      <c r="B572" s="97" t="s">
        <v>1768</v>
      </c>
      <c r="C572" s="119"/>
      <c r="D572" s="66"/>
      <c r="E572" s="298"/>
      <c r="F572" s="98" t="s">
        <v>1526</v>
      </c>
    </row>
    <row r="573" spans="1:9" ht="15" customHeight="1" x14ac:dyDescent="0.25">
      <c r="A573" s="118" t="s">
        <v>3254</v>
      </c>
      <c r="B573" s="97"/>
      <c r="C573" s="119"/>
      <c r="D573" s="66"/>
      <c r="E573" s="298"/>
      <c r="F573" s="98" t="s">
        <v>1526</v>
      </c>
    </row>
    <row r="574" spans="1:9" ht="15" customHeight="1" x14ac:dyDescent="0.25">
      <c r="A574" s="118" t="s">
        <v>3254</v>
      </c>
      <c r="B574" s="97" t="s">
        <v>1771</v>
      </c>
      <c r="C574" s="119"/>
      <c r="D574" s="66"/>
      <c r="E574" s="298"/>
      <c r="F574" s="98" t="s">
        <v>1526</v>
      </c>
    </row>
    <row r="575" spans="1:9" ht="15" customHeight="1" x14ac:dyDescent="0.25">
      <c r="A575" s="118" t="s">
        <v>3254</v>
      </c>
      <c r="B575" s="97"/>
      <c r="C575" s="119"/>
      <c r="D575" s="66"/>
      <c r="E575" s="298"/>
      <c r="F575" s="98" t="s">
        <v>1526</v>
      </c>
    </row>
    <row r="576" spans="1:9" ht="15" customHeight="1" x14ac:dyDescent="0.25">
      <c r="A576" s="118" t="s">
        <v>3254</v>
      </c>
      <c r="B576" s="97" t="s">
        <v>1772</v>
      </c>
      <c r="C576" s="119"/>
      <c r="D576" s="66"/>
      <c r="E576" s="298"/>
      <c r="F576" s="98" t="s">
        <v>1526</v>
      </c>
    </row>
    <row r="577" spans="1:6" ht="15" customHeight="1" x14ac:dyDescent="0.25">
      <c r="A577" s="118" t="s">
        <v>3254</v>
      </c>
      <c r="B577" s="97"/>
      <c r="C577" s="119"/>
      <c r="D577" s="66"/>
      <c r="E577" s="298"/>
      <c r="F577" s="98" t="s">
        <v>1526</v>
      </c>
    </row>
    <row r="578" spans="1:6" ht="15" customHeight="1" x14ac:dyDescent="0.25">
      <c r="A578" s="118" t="s">
        <v>3254</v>
      </c>
      <c r="B578" s="97" t="s">
        <v>1612</v>
      </c>
      <c r="C578" s="119"/>
      <c r="D578" s="66"/>
      <c r="E578" s="298"/>
      <c r="F578" s="98" t="s">
        <v>1526</v>
      </c>
    </row>
    <row r="579" spans="1:6" ht="15" customHeight="1" x14ac:dyDescent="0.25">
      <c r="A579" s="118" t="s">
        <v>3254</v>
      </c>
      <c r="B579" s="97"/>
      <c r="C579" s="119"/>
      <c r="D579" s="66"/>
      <c r="E579" s="298"/>
      <c r="F579" s="98" t="s">
        <v>1526</v>
      </c>
    </row>
    <row r="580" spans="1:6" ht="15" customHeight="1" x14ac:dyDescent="0.25">
      <c r="A580" s="118" t="s">
        <v>3254</v>
      </c>
      <c r="B580" s="97" t="s">
        <v>1613</v>
      </c>
      <c r="C580" s="119"/>
      <c r="D580" s="66"/>
      <c r="E580" s="298"/>
      <c r="F580" s="98" t="s">
        <v>1526</v>
      </c>
    </row>
    <row r="581" spans="1:6" ht="15" customHeight="1" x14ac:dyDescent="0.25">
      <c r="A581" s="118" t="s">
        <v>3254</v>
      </c>
      <c r="B581" s="97"/>
      <c r="C581" s="119"/>
      <c r="D581" s="66"/>
      <c r="E581" s="298"/>
      <c r="F581" s="98" t="s">
        <v>1526</v>
      </c>
    </row>
    <row r="582" spans="1:6" ht="15" customHeight="1" x14ac:dyDescent="0.25">
      <c r="A582" s="118" t="s">
        <v>3254</v>
      </c>
      <c r="B582" s="97" t="s">
        <v>1614</v>
      </c>
      <c r="C582" s="119"/>
      <c r="D582" s="66"/>
      <c r="E582" s="298"/>
      <c r="F582" s="98" t="s">
        <v>1526</v>
      </c>
    </row>
    <row r="583" spans="1:6" ht="15" customHeight="1" x14ac:dyDescent="0.25">
      <c r="A583" s="118" t="s">
        <v>3254</v>
      </c>
      <c r="B583" s="97"/>
      <c r="C583" s="119"/>
      <c r="D583" s="66"/>
      <c r="E583" s="298"/>
      <c r="F583" s="98" t="s">
        <v>1526</v>
      </c>
    </row>
    <row r="584" spans="1:6" ht="15" customHeight="1" x14ac:dyDescent="0.25">
      <c r="A584" s="118" t="s">
        <v>3254</v>
      </c>
      <c r="B584" s="97" t="s">
        <v>1616</v>
      </c>
      <c r="C584" s="119"/>
      <c r="D584" s="66"/>
      <c r="E584" s="298"/>
      <c r="F584" s="98" t="s">
        <v>1526</v>
      </c>
    </row>
    <row r="585" spans="1:6" ht="15" customHeight="1" x14ac:dyDescent="0.25">
      <c r="A585" s="118" t="s">
        <v>3254</v>
      </c>
      <c r="B585" s="97"/>
      <c r="C585" s="119"/>
      <c r="D585" s="66"/>
      <c r="E585" s="298"/>
      <c r="F585" s="98" t="s">
        <v>1526</v>
      </c>
    </row>
    <row r="586" spans="1:6" ht="15" customHeight="1" x14ac:dyDescent="0.25">
      <c r="A586" s="118" t="s">
        <v>3254</v>
      </c>
      <c r="B586" s="97" t="s">
        <v>3267</v>
      </c>
      <c r="C586" s="119"/>
      <c r="D586" s="66"/>
      <c r="E586" s="298"/>
      <c r="F586" s="98" t="s">
        <v>1526</v>
      </c>
    </row>
    <row r="587" spans="1:6" ht="15" customHeight="1" x14ac:dyDescent="0.25">
      <c r="A587" s="118" t="s">
        <v>3254</v>
      </c>
      <c r="B587" s="97" t="s">
        <v>3268</v>
      </c>
      <c r="C587" s="119"/>
      <c r="D587" s="66"/>
      <c r="E587" s="298"/>
      <c r="F587" s="98" t="s">
        <v>1526</v>
      </c>
    </row>
    <row r="588" spans="1:6" ht="15" customHeight="1" x14ac:dyDescent="0.25">
      <c r="A588" s="118" t="s">
        <v>3254</v>
      </c>
      <c r="B588" s="97"/>
      <c r="C588" s="119"/>
      <c r="D588" s="66"/>
      <c r="E588" s="298"/>
      <c r="F588" s="98" t="s">
        <v>1526</v>
      </c>
    </row>
    <row r="589" spans="1:6" ht="15" customHeight="1" x14ac:dyDescent="0.25">
      <c r="A589" s="118" t="s">
        <v>3254</v>
      </c>
      <c r="B589" s="97" t="s">
        <v>1780</v>
      </c>
      <c r="C589" s="119"/>
      <c r="D589" s="66"/>
      <c r="E589" s="298"/>
      <c r="F589" s="98" t="s">
        <v>1526</v>
      </c>
    </row>
    <row r="590" spans="1:6" ht="15" customHeight="1" x14ac:dyDescent="0.25">
      <c r="A590" s="118" t="s">
        <v>3254</v>
      </c>
      <c r="B590" s="97"/>
      <c r="C590" s="119"/>
      <c r="D590" s="66"/>
      <c r="E590" s="298"/>
      <c r="F590" s="98" t="s">
        <v>1526</v>
      </c>
    </row>
    <row r="591" spans="1:6" ht="15" customHeight="1" x14ac:dyDescent="0.25">
      <c r="A591" s="118" t="s">
        <v>3254</v>
      </c>
      <c r="B591" s="97" t="s">
        <v>1603</v>
      </c>
      <c r="C591" s="119"/>
      <c r="D591" s="66"/>
      <c r="E591" s="298"/>
      <c r="F591" s="98" t="s">
        <v>1526</v>
      </c>
    </row>
    <row r="592" spans="1:6" ht="15" customHeight="1" x14ac:dyDescent="0.25">
      <c r="A592" s="118" t="s">
        <v>3254</v>
      </c>
      <c r="B592" s="97"/>
      <c r="C592" s="119"/>
      <c r="D592" s="66"/>
      <c r="E592" s="298"/>
      <c r="F592" s="98" t="s">
        <v>1526</v>
      </c>
    </row>
    <row r="593" spans="1:6" ht="15" customHeight="1" x14ac:dyDescent="0.25">
      <c r="A593" s="118" t="s">
        <v>3254</v>
      </c>
      <c r="B593" s="97" t="s">
        <v>1604</v>
      </c>
      <c r="C593" s="119"/>
      <c r="D593" s="66"/>
      <c r="E593" s="298"/>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98"/>
      <c r="F595" s="98" t="s">
        <v>3303</v>
      </c>
    </row>
    <row r="596" spans="1:6" ht="15" customHeight="1" x14ac:dyDescent="0.25">
      <c r="A596" s="118" t="s">
        <v>3277</v>
      </c>
      <c r="B596" s="97"/>
      <c r="C596" s="119"/>
      <c r="D596" s="185"/>
      <c r="E596" s="298"/>
      <c r="F596" s="98" t="s">
        <v>3303</v>
      </c>
    </row>
    <row r="597" spans="1:6" ht="15" customHeight="1" x14ac:dyDescent="0.25">
      <c r="A597" s="118" t="s">
        <v>3277</v>
      </c>
      <c r="B597" s="97" t="s">
        <v>3304</v>
      </c>
      <c r="C597" s="119"/>
      <c r="D597" s="185"/>
      <c r="E597" s="298"/>
      <c r="F597" s="98" t="s">
        <v>3303</v>
      </c>
    </row>
    <row r="598" spans="1:6" ht="15" customHeight="1" x14ac:dyDescent="0.25">
      <c r="A598" s="118" t="s">
        <v>3277</v>
      </c>
      <c r="B598" s="97"/>
      <c r="C598" s="119"/>
      <c r="D598" s="185"/>
      <c r="E598" s="298"/>
      <c r="F598" s="98" t="s">
        <v>3303</v>
      </c>
    </row>
    <row r="599" spans="1:6" ht="15" customHeight="1" x14ac:dyDescent="0.25">
      <c r="A599" s="118" t="s">
        <v>3277</v>
      </c>
      <c r="B599" s="97" t="s">
        <v>1781</v>
      </c>
      <c r="C599" s="119"/>
      <c r="D599" s="185"/>
      <c r="E599" s="298"/>
      <c r="F599" s="98" t="s">
        <v>3303</v>
      </c>
    </row>
    <row r="600" spans="1:6" ht="15" customHeight="1" x14ac:dyDescent="0.25">
      <c r="A600" s="118" t="s">
        <v>3277</v>
      </c>
      <c r="B600" s="97"/>
      <c r="C600" s="119"/>
      <c r="D600" s="185"/>
      <c r="E600" s="298"/>
      <c r="F600" s="98" t="s">
        <v>3303</v>
      </c>
    </row>
    <row r="601" spans="1:6" ht="15" customHeight="1" x14ac:dyDescent="0.25">
      <c r="A601" s="118" t="s">
        <v>3277</v>
      </c>
      <c r="B601" s="97" t="s">
        <v>3305</v>
      </c>
      <c r="C601" s="119"/>
      <c r="D601" s="185"/>
      <c r="E601" s="298"/>
      <c r="F601" s="98" t="s">
        <v>3303</v>
      </c>
    </row>
    <row r="602" spans="1:6" ht="15" customHeight="1" x14ac:dyDescent="0.25">
      <c r="A602" s="118" t="s">
        <v>3277</v>
      </c>
      <c r="B602" s="97"/>
      <c r="C602" s="119"/>
      <c r="D602" s="185"/>
      <c r="E602" s="298"/>
      <c r="F602" s="98" t="s">
        <v>3303</v>
      </c>
    </row>
    <row r="603" spans="1:6" ht="15" customHeight="1" x14ac:dyDescent="0.25">
      <c r="A603" s="118" t="s">
        <v>3277</v>
      </c>
      <c r="B603" s="97" t="s">
        <v>1604</v>
      </c>
      <c r="C603" s="119"/>
      <c r="D603" s="185"/>
      <c r="E603" s="298"/>
      <c r="F603" s="98" t="s">
        <v>3303</v>
      </c>
    </row>
    <row r="604" spans="1:6" ht="15" customHeight="1" x14ac:dyDescent="0.25">
      <c r="A604" s="118" t="s">
        <v>3277</v>
      </c>
      <c r="B604" s="97"/>
      <c r="C604" s="119"/>
      <c r="D604" s="185"/>
      <c r="E604" s="298"/>
      <c r="F604" s="98" t="s">
        <v>3303</v>
      </c>
    </row>
    <row r="605" spans="1:6" ht="15" customHeight="1" x14ac:dyDescent="0.25">
      <c r="A605" s="118" t="s">
        <v>3277</v>
      </c>
      <c r="B605" s="97" t="s">
        <v>1977</v>
      </c>
      <c r="C605" s="119"/>
      <c r="D605" s="185"/>
      <c r="E605" s="298"/>
      <c r="F605" s="98" t="s">
        <v>3303</v>
      </c>
    </row>
    <row r="606" spans="1:6" ht="15" customHeight="1" x14ac:dyDescent="0.25">
      <c r="A606" s="118" t="s">
        <v>3277</v>
      </c>
      <c r="B606" s="97"/>
      <c r="C606" s="119"/>
      <c r="D606" s="185"/>
      <c r="E606" s="298"/>
      <c r="F606" s="98" t="s">
        <v>3303</v>
      </c>
    </row>
    <row r="607" spans="1:6" ht="15" customHeight="1" x14ac:dyDescent="0.25">
      <c r="A607" s="118" t="s">
        <v>3277</v>
      </c>
      <c r="B607" s="97" t="s">
        <v>3306</v>
      </c>
      <c r="C607" s="119"/>
      <c r="D607" s="185"/>
      <c r="E607" s="298"/>
      <c r="F607" s="98" t="s">
        <v>3303</v>
      </c>
    </row>
    <row r="608" spans="1:6" ht="15" customHeight="1" x14ac:dyDescent="0.25">
      <c r="A608" s="118" t="s">
        <v>3277</v>
      </c>
      <c r="B608" s="97" t="s">
        <v>3307</v>
      </c>
      <c r="C608" s="119"/>
      <c r="D608" s="185"/>
      <c r="E608" s="298"/>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98"/>
      <c r="F612" s="98" t="s">
        <v>3309</v>
      </c>
    </row>
    <row r="613" spans="1:6" ht="15" customHeight="1" x14ac:dyDescent="0.25">
      <c r="A613" s="118" t="s">
        <v>3279</v>
      </c>
      <c r="B613" s="97"/>
      <c r="C613" s="119"/>
      <c r="D613" s="185"/>
      <c r="E613" s="298"/>
      <c r="F613" s="98" t="s">
        <v>3309</v>
      </c>
    </row>
    <row r="614" spans="1:6" ht="15" customHeight="1" x14ac:dyDescent="0.25">
      <c r="A614" s="118" t="s">
        <v>3279</v>
      </c>
      <c r="B614" s="97" t="s">
        <v>1773</v>
      </c>
      <c r="C614" s="119"/>
      <c r="D614" s="185"/>
      <c r="E614" s="298"/>
      <c r="F614" s="98" t="s">
        <v>3309</v>
      </c>
    </row>
    <row r="615" spans="1:6" ht="15" customHeight="1" x14ac:dyDescent="0.25">
      <c r="A615" s="118" t="s">
        <v>3279</v>
      </c>
      <c r="B615" s="97"/>
      <c r="C615" s="119"/>
      <c r="D615" s="185"/>
      <c r="E615" s="298"/>
      <c r="F615" s="98" t="s">
        <v>3309</v>
      </c>
    </row>
    <row r="616" spans="1:6" ht="15" customHeight="1" x14ac:dyDescent="0.25">
      <c r="A616" s="118" t="s">
        <v>3279</v>
      </c>
      <c r="B616" s="97" t="s">
        <v>1604</v>
      </c>
      <c r="C616" s="119"/>
      <c r="D616" s="185"/>
      <c r="E616" s="298"/>
      <c r="F616" s="98" t="s">
        <v>3309</v>
      </c>
    </row>
    <row r="617" spans="1:6" ht="15" customHeight="1" x14ac:dyDescent="0.25">
      <c r="A617" s="118" t="s">
        <v>3279</v>
      </c>
      <c r="B617" s="97"/>
      <c r="C617" s="119"/>
      <c r="D617" s="185"/>
      <c r="E617" s="298"/>
      <c r="F617" s="98" t="s">
        <v>3309</v>
      </c>
    </row>
    <row r="618" spans="1:6" ht="15" customHeight="1" x14ac:dyDescent="0.25">
      <c r="A618" s="118" t="s">
        <v>3279</v>
      </c>
      <c r="B618" s="97" t="s">
        <v>3310</v>
      </c>
      <c r="C618" s="119"/>
      <c r="D618" s="185"/>
      <c r="E618" s="298"/>
      <c r="F618" s="98" t="s">
        <v>3309</v>
      </c>
    </row>
    <row r="619" spans="1:6" ht="15" customHeight="1" x14ac:dyDescent="0.25">
      <c r="A619" s="118" t="s">
        <v>3279</v>
      </c>
      <c r="B619" s="97"/>
      <c r="C619" s="119"/>
      <c r="D619" s="185"/>
      <c r="E619" s="298"/>
      <c r="F619" s="98" t="s">
        <v>3309</v>
      </c>
    </row>
    <row r="620" spans="1:6" ht="15" customHeight="1" x14ac:dyDescent="0.25">
      <c r="A620" s="118" t="s">
        <v>3279</v>
      </c>
      <c r="B620" s="97" t="s">
        <v>3311</v>
      </c>
      <c r="C620" s="119"/>
      <c r="D620" s="185"/>
      <c r="E620" s="298"/>
      <c r="F620" s="98" t="s">
        <v>3309</v>
      </c>
    </row>
    <row r="621" spans="1:6" ht="15" customHeight="1" x14ac:dyDescent="0.25">
      <c r="A621" s="118" t="s">
        <v>3279</v>
      </c>
      <c r="B621" s="97"/>
      <c r="C621" s="119"/>
      <c r="D621" s="185"/>
      <c r="E621" s="298"/>
      <c r="F621" s="98" t="s">
        <v>3309</v>
      </c>
    </row>
    <row r="622" spans="1:6" ht="15" customHeight="1" x14ac:dyDescent="0.25">
      <c r="A622" s="118" t="s">
        <v>3279</v>
      </c>
      <c r="B622" s="97" t="s">
        <v>3312</v>
      </c>
      <c r="C622" s="119"/>
      <c r="D622" s="185"/>
      <c r="E622" s="298"/>
      <c r="F622" s="98" t="s">
        <v>3309</v>
      </c>
    </row>
    <row r="623" spans="1:6" ht="15" customHeight="1" x14ac:dyDescent="0.25">
      <c r="A623" s="118" t="s">
        <v>3279</v>
      </c>
      <c r="B623" s="97"/>
      <c r="C623" s="119"/>
      <c r="D623" s="185"/>
      <c r="E623" s="298"/>
      <c r="F623" s="98" t="s">
        <v>3309</v>
      </c>
    </row>
    <row r="624" spans="1:6" ht="15" customHeight="1" x14ac:dyDescent="0.25">
      <c r="A624" s="118" t="s">
        <v>3279</v>
      </c>
      <c r="B624" s="97" t="s">
        <v>3313</v>
      </c>
      <c r="C624" s="119"/>
      <c r="D624" s="185"/>
      <c r="E624" s="298"/>
      <c r="F624" s="98" t="s">
        <v>3309</v>
      </c>
    </row>
    <row r="625" spans="1:6" ht="15" customHeight="1" x14ac:dyDescent="0.25">
      <c r="A625" s="118" t="s">
        <v>3279</v>
      </c>
      <c r="B625" s="97"/>
      <c r="C625" s="119"/>
      <c r="D625" s="185"/>
      <c r="E625" s="298"/>
      <c r="F625" s="98" t="s">
        <v>3309</v>
      </c>
    </row>
    <row r="626" spans="1:6" ht="15" customHeight="1" x14ac:dyDescent="0.25">
      <c r="A626" s="118" t="s">
        <v>3279</v>
      </c>
      <c r="B626" s="97" t="s">
        <v>3314</v>
      </c>
      <c r="C626" s="119"/>
      <c r="D626" s="185"/>
      <c r="E626" s="298"/>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98"/>
      <c r="F630" s="98" t="s">
        <v>1547</v>
      </c>
    </row>
    <row r="631" spans="1:6" ht="15" customHeight="1" x14ac:dyDescent="0.25">
      <c r="A631" s="118" t="s">
        <v>3281</v>
      </c>
      <c r="B631" s="97"/>
      <c r="C631" s="119"/>
      <c r="D631" s="185"/>
      <c r="E631" s="298"/>
      <c r="F631" s="98" t="s">
        <v>1547</v>
      </c>
    </row>
    <row r="632" spans="1:6" ht="15" customHeight="1" x14ac:dyDescent="0.25">
      <c r="A632" s="118" t="s">
        <v>3281</v>
      </c>
      <c r="B632" s="97" t="s">
        <v>1609</v>
      </c>
      <c r="C632" s="119"/>
      <c r="D632" s="185"/>
      <c r="E632" s="298"/>
      <c r="F632" s="98" t="s">
        <v>1547</v>
      </c>
    </row>
    <row r="633" spans="1:6" ht="15" customHeight="1" x14ac:dyDescent="0.25">
      <c r="A633" s="118" t="s">
        <v>3281</v>
      </c>
      <c r="B633" s="97"/>
      <c r="C633" s="119"/>
      <c r="D633" s="185"/>
      <c r="E633" s="298"/>
      <c r="F633" s="98" t="s">
        <v>1547</v>
      </c>
    </row>
    <row r="634" spans="1:6" ht="15" customHeight="1" x14ac:dyDescent="0.25">
      <c r="A634" s="118" t="s">
        <v>3281</v>
      </c>
      <c r="B634" s="97" t="s">
        <v>3316</v>
      </c>
      <c r="C634" s="119"/>
      <c r="D634" s="185"/>
      <c r="E634" s="298"/>
      <c r="F634" s="98" t="s">
        <v>1547</v>
      </c>
    </row>
    <row r="635" spans="1:6" ht="15" customHeight="1" x14ac:dyDescent="0.25">
      <c r="A635" s="118" t="s">
        <v>3281</v>
      </c>
      <c r="B635" s="97"/>
      <c r="C635" s="119"/>
      <c r="D635" s="185"/>
      <c r="E635" s="298"/>
      <c r="F635" s="98" t="s">
        <v>1547</v>
      </c>
    </row>
    <row r="636" spans="1:6" ht="15" customHeight="1" x14ac:dyDescent="0.25">
      <c r="A636" s="118" t="s">
        <v>3281</v>
      </c>
      <c r="B636" s="97" t="s">
        <v>1788</v>
      </c>
      <c r="C636" s="119"/>
      <c r="D636" s="185"/>
      <c r="E636" s="298"/>
      <c r="F636" s="98" t="s">
        <v>1547</v>
      </c>
    </row>
    <row r="637" spans="1:6" ht="15" customHeight="1" x14ac:dyDescent="0.25">
      <c r="A637" s="118" t="s">
        <v>3281</v>
      </c>
      <c r="B637" s="97"/>
      <c r="C637" s="119"/>
      <c r="D637" s="185"/>
      <c r="E637" s="298"/>
      <c r="F637" s="98" t="s">
        <v>1547</v>
      </c>
    </row>
    <row r="638" spans="1:6" ht="15" customHeight="1" x14ac:dyDescent="0.25">
      <c r="A638" s="118" t="s">
        <v>3281</v>
      </c>
      <c r="B638" s="97" t="s">
        <v>3317</v>
      </c>
      <c r="C638" s="119"/>
      <c r="D638" s="185"/>
      <c r="E638" s="298"/>
      <c r="F638" s="98" t="s">
        <v>1547</v>
      </c>
    </row>
    <row r="639" spans="1:6" ht="15" customHeight="1" x14ac:dyDescent="0.25">
      <c r="A639" s="118" t="s">
        <v>3281</v>
      </c>
      <c r="B639" s="97"/>
      <c r="C639" s="119"/>
      <c r="D639" s="185"/>
      <c r="E639" s="298"/>
      <c r="F639" s="98" t="s">
        <v>1547</v>
      </c>
    </row>
    <row r="640" spans="1:6" ht="15" customHeight="1" x14ac:dyDescent="0.25">
      <c r="A640" s="118" t="s">
        <v>3281</v>
      </c>
      <c r="B640" s="97" t="s">
        <v>3318</v>
      </c>
      <c r="C640" s="119"/>
      <c r="D640" s="185"/>
      <c r="E640" s="298"/>
      <c r="F640" s="98" t="s">
        <v>1547</v>
      </c>
    </row>
    <row r="641" spans="1:6" ht="15" customHeight="1" x14ac:dyDescent="0.25">
      <c r="A641" s="118" t="s">
        <v>3281</v>
      </c>
      <c r="B641" s="97"/>
      <c r="C641" s="119"/>
      <c r="D641" s="185"/>
      <c r="E641" s="298"/>
      <c r="F641" s="98" t="s">
        <v>1547</v>
      </c>
    </row>
    <row r="642" spans="1:6" ht="15" customHeight="1" x14ac:dyDescent="0.25">
      <c r="A642" s="118" t="s">
        <v>3281</v>
      </c>
      <c r="B642" s="97" t="s">
        <v>3319</v>
      </c>
      <c r="C642" s="119"/>
      <c r="D642" s="185"/>
      <c r="E642" s="298"/>
      <c r="F642" s="98" t="s">
        <v>1547</v>
      </c>
    </row>
    <row r="643" spans="1:6" ht="15" customHeight="1" x14ac:dyDescent="0.25">
      <c r="A643" s="118" t="s">
        <v>3281</v>
      </c>
      <c r="B643" s="97"/>
      <c r="C643" s="119"/>
      <c r="D643" s="185"/>
      <c r="E643" s="298"/>
      <c r="F643" s="98" t="s">
        <v>1547</v>
      </c>
    </row>
    <row r="644" spans="1:6" ht="15" customHeight="1" x14ac:dyDescent="0.25">
      <c r="A644" s="118" t="s">
        <v>3281</v>
      </c>
      <c r="B644" s="97" t="s">
        <v>3320</v>
      </c>
      <c r="C644" s="119"/>
      <c r="D644" s="185"/>
      <c r="E644" s="298"/>
      <c r="F644" s="98" t="s">
        <v>1547</v>
      </c>
    </row>
    <row r="645" spans="1:6" ht="15" customHeight="1" x14ac:dyDescent="0.25">
      <c r="A645" s="118" t="s">
        <v>3281</v>
      </c>
      <c r="B645" s="97"/>
      <c r="C645" s="119"/>
      <c r="D645" s="185"/>
      <c r="E645" s="298"/>
      <c r="F645" s="98" t="s">
        <v>1547</v>
      </c>
    </row>
    <row r="646" spans="1:6" ht="15" customHeight="1" x14ac:dyDescent="0.25">
      <c r="A646" s="118" t="s">
        <v>3281</v>
      </c>
      <c r="B646" s="97" t="s">
        <v>3321</v>
      </c>
      <c r="C646" s="119"/>
      <c r="D646" s="185"/>
      <c r="E646" s="298"/>
      <c r="F646" s="98" t="s">
        <v>1547</v>
      </c>
    </row>
    <row r="647" spans="1:6" ht="15" customHeight="1" x14ac:dyDescent="0.25">
      <c r="A647" s="118" t="s">
        <v>3281</v>
      </c>
      <c r="B647" s="97"/>
      <c r="C647" s="119"/>
      <c r="D647" s="185"/>
      <c r="E647" s="298"/>
      <c r="F647" s="98" t="s">
        <v>1547</v>
      </c>
    </row>
    <row r="648" spans="1:6" ht="15" customHeight="1" x14ac:dyDescent="0.25">
      <c r="A648" s="118" t="s">
        <v>3281</v>
      </c>
      <c r="B648" s="97" t="s">
        <v>1604</v>
      </c>
      <c r="C648" s="119"/>
      <c r="D648" s="185"/>
      <c r="E648" s="298"/>
      <c r="F648" s="98" t="s">
        <v>1547</v>
      </c>
    </row>
    <row r="649" spans="1:6" ht="15" customHeight="1" x14ac:dyDescent="0.25">
      <c r="A649" s="118" t="s">
        <v>3281</v>
      </c>
      <c r="B649" s="97"/>
      <c r="C649" s="119"/>
      <c r="D649" s="185"/>
      <c r="E649" s="298"/>
      <c r="F649" s="98" t="s">
        <v>1547</v>
      </c>
    </row>
    <row r="650" spans="1:6" ht="15" customHeight="1" x14ac:dyDescent="0.25">
      <c r="A650" s="118" t="s">
        <v>3281</v>
      </c>
      <c r="B650" s="97" t="s">
        <v>1810</v>
      </c>
      <c r="C650" s="119"/>
      <c r="D650" s="185"/>
      <c r="E650" s="298"/>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98"/>
      <c r="F652" s="98" t="s">
        <v>3323</v>
      </c>
    </row>
    <row r="653" spans="1:6" ht="15" customHeight="1" x14ac:dyDescent="0.25">
      <c r="A653" s="118" t="s">
        <v>3283</v>
      </c>
      <c r="B653" s="97"/>
      <c r="C653" s="119"/>
      <c r="D653" s="185"/>
      <c r="E653" s="298"/>
      <c r="F653" s="98" t="s">
        <v>3323</v>
      </c>
    </row>
    <row r="654" spans="1:6" ht="15" customHeight="1" x14ac:dyDescent="0.25">
      <c r="A654" s="118" t="s">
        <v>3283</v>
      </c>
      <c r="B654" s="97" t="s">
        <v>3324</v>
      </c>
      <c r="C654" s="119"/>
      <c r="D654" s="185"/>
      <c r="E654" s="298"/>
      <c r="F654" s="98" t="s">
        <v>3323</v>
      </c>
    </row>
    <row r="655" spans="1:6" ht="15" customHeight="1" x14ac:dyDescent="0.25">
      <c r="A655" s="118" t="s">
        <v>3283</v>
      </c>
      <c r="B655" s="97"/>
      <c r="C655" s="119"/>
      <c r="D655" s="185"/>
      <c r="E655" s="298"/>
      <c r="F655" s="98" t="s">
        <v>3323</v>
      </c>
    </row>
    <row r="656" spans="1:6" ht="15" customHeight="1" x14ac:dyDescent="0.25">
      <c r="A656" s="118" t="s">
        <v>3283</v>
      </c>
      <c r="B656" s="97" t="s">
        <v>1609</v>
      </c>
      <c r="C656" s="119"/>
      <c r="D656" s="185"/>
      <c r="E656" s="298"/>
      <c r="F656" s="98" t="s">
        <v>3323</v>
      </c>
    </row>
    <row r="657" spans="1:6" ht="15" customHeight="1" x14ac:dyDescent="0.25">
      <c r="A657" s="118" t="s">
        <v>3283</v>
      </c>
      <c r="B657" s="97"/>
      <c r="C657" s="119"/>
      <c r="D657" s="185"/>
      <c r="E657" s="298"/>
      <c r="F657" s="98" t="s">
        <v>3323</v>
      </c>
    </row>
    <row r="658" spans="1:6" ht="15" customHeight="1" x14ac:dyDescent="0.25">
      <c r="A658" s="118" t="s">
        <v>3283</v>
      </c>
      <c r="B658" s="97" t="s">
        <v>2058</v>
      </c>
      <c r="C658" s="119"/>
      <c r="D658" s="185"/>
      <c r="E658" s="298"/>
      <c r="F658" s="98" t="s">
        <v>3323</v>
      </c>
    </row>
    <row r="659" spans="1:6" ht="15" customHeight="1" x14ac:dyDescent="0.25">
      <c r="A659" s="118" t="s">
        <v>3283</v>
      </c>
      <c r="B659" s="97"/>
      <c r="C659" s="119"/>
      <c r="D659" s="185"/>
      <c r="E659" s="298"/>
      <c r="F659" s="98" t="s">
        <v>3323</v>
      </c>
    </row>
    <row r="660" spans="1:6" ht="15" customHeight="1" x14ac:dyDescent="0.25">
      <c r="A660" s="118" t="s">
        <v>3283</v>
      </c>
      <c r="B660" s="97" t="s">
        <v>3325</v>
      </c>
      <c r="C660" s="119"/>
      <c r="D660" s="185"/>
      <c r="E660" s="298"/>
      <c r="F660" s="98" t="s">
        <v>3323</v>
      </c>
    </row>
    <row r="661" spans="1:6" ht="15" customHeight="1" x14ac:dyDescent="0.25">
      <c r="A661" s="118" t="s">
        <v>3283</v>
      </c>
      <c r="B661" s="97"/>
      <c r="C661" s="119"/>
      <c r="D661" s="185"/>
      <c r="E661" s="298"/>
      <c r="F661" s="98" t="s">
        <v>3323</v>
      </c>
    </row>
    <row r="662" spans="1:6" ht="15" customHeight="1" x14ac:dyDescent="0.25">
      <c r="A662" s="118" t="s">
        <v>3283</v>
      </c>
      <c r="B662" s="97" t="s">
        <v>1521</v>
      </c>
      <c r="C662" s="119"/>
      <c r="D662" s="185"/>
      <c r="E662" s="298"/>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98"/>
      <c r="F664" s="98" t="s">
        <v>3327</v>
      </c>
    </row>
    <row r="665" spans="1:6" ht="15" customHeight="1" x14ac:dyDescent="0.25">
      <c r="A665" s="118" t="s">
        <v>3285</v>
      </c>
      <c r="B665" s="97"/>
      <c r="C665" s="119"/>
      <c r="D665" s="185"/>
      <c r="E665" s="298"/>
      <c r="F665" s="98" t="s">
        <v>3327</v>
      </c>
    </row>
    <row r="666" spans="1:6" ht="15" customHeight="1" x14ac:dyDescent="0.25">
      <c r="A666" s="118" t="s">
        <v>3285</v>
      </c>
      <c r="B666" s="97" t="s">
        <v>3328</v>
      </c>
      <c r="C666" s="119"/>
      <c r="D666" s="185"/>
      <c r="E666" s="298"/>
      <c r="F666" s="98" t="s">
        <v>3327</v>
      </c>
    </row>
    <row r="667" spans="1:6" ht="15" customHeight="1" x14ac:dyDescent="0.25">
      <c r="A667" s="118" t="s">
        <v>3285</v>
      </c>
      <c r="B667" s="97" t="s">
        <v>3329</v>
      </c>
      <c r="C667" s="119"/>
      <c r="D667" s="185"/>
      <c r="E667" s="298"/>
      <c r="F667" s="98" t="s">
        <v>3327</v>
      </c>
    </row>
    <row r="668" spans="1:6" ht="15" customHeight="1" x14ac:dyDescent="0.25">
      <c r="A668" s="118" t="s">
        <v>3285</v>
      </c>
      <c r="B668" s="97"/>
      <c r="C668" s="119"/>
      <c r="D668" s="185"/>
      <c r="E668" s="298"/>
      <c r="F668" s="98" t="s">
        <v>3327</v>
      </c>
    </row>
    <row r="669" spans="1:6" ht="15" customHeight="1" x14ac:dyDescent="0.25">
      <c r="A669" s="118" t="s">
        <v>3285</v>
      </c>
      <c r="B669" s="97" t="s">
        <v>1604</v>
      </c>
      <c r="C669" s="119"/>
      <c r="D669" s="185"/>
      <c r="E669" s="298"/>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98"/>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98"/>
      <c r="F673" s="98" t="s">
        <v>3223</v>
      </c>
    </row>
    <row r="674" spans="1:6" ht="15" customHeight="1" x14ac:dyDescent="0.25">
      <c r="A674" s="118" t="s">
        <v>3342</v>
      </c>
      <c r="B674" s="97"/>
      <c r="C674" s="119"/>
      <c r="D674" s="185"/>
      <c r="E674" s="298"/>
      <c r="F674" s="98" t="s">
        <v>3223</v>
      </c>
    </row>
    <row r="675" spans="1:6" ht="15" customHeight="1" x14ac:dyDescent="0.25">
      <c r="A675" s="118" t="s">
        <v>3342</v>
      </c>
      <c r="B675" s="97" t="s">
        <v>3349</v>
      </c>
      <c r="C675" s="119"/>
      <c r="D675" s="185"/>
      <c r="E675" s="298"/>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98"/>
      <c r="F677" s="98" t="s">
        <v>3350</v>
      </c>
    </row>
    <row r="678" spans="1:6" ht="15" customHeight="1" x14ac:dyDescent="0.25">
      <c r="A678" s="118" t="s">
        <v>3343</v>
      </c>
      <c r="B678" s="97"/>
      <c r="C678" s="119"/>
      <c r="D678" s="185"/>
      <c r="E678" s="298"/>
      <c r="F678" s="98" t="s">
        <v>3350</v>
      </c>
    </row>
    <row r="679" spans="1:6" ht="15" customHeight="1" x14ac:dyDescent="0.25">
      <c r="A679" s="118" t="s">
        <v>3343</v>
      </c>
      <c r="B679" s="97" t="s">
        <v>3308</v>
      </c>
      <c r="C679" s="119"/>
      <c r="D679" s="185"/>
      <c r="E679" s="298"/>
      <c r="F679" s="98" t="s">
        <v>3350</v>
      </c>
    </row>
    <row r="680" spans="1:6" ht="15" customHeight="1" x14ac:dyDescent="0.25">
      <c r="A680" s="118" t="s">
        <v>3343</v>
      </c>
      <c r="B680" s="97"/>
      <c r="C680" s="119"/>
      <c r="D680" s="185"/>
      <c r="E680" s="298"/>
      <c r="F680" s="98" t="s">
        <v>3350</v>
      </c>
    </row>
    <row r="681" spans="1:6" ht="15" customHeight="1" x14ac:dyDescent="0.25">
      <c r="A681" s="118" t="s">
        <v>3343</v>
      </c>
      <c r="B681" s="97" t="s">
        <v>1775</v>
      </c>
      <c r="C681" s="119"/>
      <c r="D681" s="185"/>
      <c r="E681" s="298"/>
      <c r="F681" s="98" t="s">
        <v>3350</v>
      </c>
    </row>
    <row r="682" spans="1:6" ht="15" customHeight="1" x14ac:dyDescent="0.25">
      <c r="A682" s="118" t="s">
        <v>3343</v>
      </c>
      <c r="B682" s="97"/>
      <c r="C682" s="119"/>
      <c r="D682" s="185"/>
      <c r="E682" s="298"/>
      <c r="F682" s="98" t="s">
        <v>3350</v>
      </c>
    </row>
    <row r="683" spans="1:6" ht="15" customHeight="1" x14ac:dyDescent="0.25">
      <c r="A683" s="118" t="s">
        <v>3343</v>
      </c>
      <c r="B683" s="97" t="s">
        <v>3351</v>
      </c>
      <c r="C683" s="119"/>
      <c r="D683" s="185"/>
      <c r="E683" s="298"/>
      <c r="F683" s="98" t="s">
        <v>3350</v>
      </c>
    </row>
    <row r="684" spans="1:6" ht="15" customHeight="1" x14ac:dyDescent="0.25">
      <c r="A684" s="118" t="s">
        <v>3343</v>
      </c>
      <c r="B684" s="97"/>
      <c r="C684" s="119"/>
      <c r="D684" s="185"/>
      <c r="E684" s="298"/>
      <c r="F684" s="98" t="s">
        <v>3350</v>
      </c>
    </row>
    <row r="685" spans="1:6" ht="15" customHeight="1" x14ac:dyDescent="0.25">
      <c r="A685" s="118" t="s">
        <v>3343</v>
      </c>
      <c r="B685" s="97" t="s">
        <v>3352</v>
      </c>
      <c r="C685" s="119"/>
      <c r="D685" s="185"/>
      <c r="E685" s="298"/>
      <c r="F685" s="98" t="s">
        <v>3350</v>
      </c>
    </row>
    <row r="686" spans="1:6" ht="15" customHeight="1" x14ac:dyDescent="0.25">
      <c r="A686" s="118" t="s">
        <v>3343</v>
      </c>
      <c r="B686" s="97"/>
      <c r="C686" s="119"/>
      <c r="D686" s="185"/>
      <c r="E686" s="298"/>
      <c r="F686" s="98" t="s">
        <v>3350</v>
      </c>
    </row>
    <row r="687" spans="1:6" ht="15" customHeight="1" x14ac:dyDescent="0.25">
      <c r="A687" s="118" t="s">
        <v>3343</v>
      </c>
      <c r="B687" s="97" t="s">
        <v>3353</v>
      </c>
      <c r="C687" s="119"/>
      <c r="D687" s="185"/>
      <c r="E687" s="298"/>
      <c r="F687" s="98" t="s">
        <v>3350</v>
      </c>
    </row>
    <row r="688" spans="1:6" ht="15" customHeight="1" x14ac:dyDescent="0.25">
      <c r="A688" s="118" t="s">
        <v>3343</v>
      </c>
      <c r="B688" s="97"/>
      <c r="C688" s="119"/>
      <c r="D688" s="185"/>
      <c r="E688" s="298"/>
      <c r="F688" s="98" t="s">
        <v>3350</v>
      </c>
    </row>
    <row r="689" spans="1:6" ht="15" customHeight="1" x14ac:dyDescent="0.25">
      <c r="A689" s="118" t="s">
        <v>3343</v>
      </c>
      <c r="B689" s="97" t="s">
        <v>1807</v>
      </c>
      <c r="C689" s="119"/>
      <c r="D689" s="185"/>
      <c r="E689" s="298"/>
      <c r="F689" s="98" t="s">
        <v>3350</v>
      </c>
    </row>
    <row r="690" spans="1:6" ht="15" customHeight="1" x14ac:dyDescent="0.25">
      <c r="A690" s="118" t="s">
        <v>3343</v>
      </c>
      <c r="B690" s="97"/>
      <c r="C690" s="119"/>
      <c r="D690" s="185"/>
      <c r="E690" s="298"/>
      <c r="F690" s="98" t="s">
        <v>3350</v>
      </c>
    </row>
    <row r="691" spans="1:6" ht="15" customHeight="1" x14ac:dyDescent="0.25">
      <c r="A691" s="118" t="s">
        <v>3343</v>
      </c>
      <c r="B691" s="97" t="s">
        <v>1773</v>
      </c>
      <c r="C691" s="119"/>
      <c r="D691" s="185"/>
      <c r="E691" s="298"/>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98"/>
      <c r="F695" s="98" t="s">
        <v>1539</v>
      </c>
    </row>
    <row r="696" spans="1:6" ht="15" customHeight="1" x14ac:dyDescent="0.25">
      <c r="A696" s="118" t="s">
        <v>3362</v>
      </c>
      <c r="B696" s="97"/>
      <c r="C696" s="119"/>
      <c r="D696" s="185"/>
      <c r="E696" s="298"/>
      <c r="F696" s="98" t="s">
        <v>1539</v>
      </c>
    </row>
    <row r="697" spans="1:6" ht="15" customHeight="1" x14ac:dyDescent="0.25">
      <c r="A697" s="118" t="s">
        <v>3362</v>
      </c>
      <c r="B697" s="97" t="s">
        <v>3416</v>
      </c>
      <c r="C697" s="119"/>
      <c r="D697" s="185"/>
      <c r="E697" s="298"/>
      <c r="F697" s="98" t="s">
        <v>1539</v>
      </c>
    </row>
    <row r="698" spans="1:6" ht="15" customHeight="1" x14ac:dyDescent="0.25">
      <c r="A698" s="118" t="s">
        <v>3362</v>
      </c>
      <c r="B698" s="97"/>
      <c r="C698" s="119"/>
      <c r="D698" s="185"/>
      <c r="E698" s="298"/>
      <c r="F698" s="98" t="s">
        <v>1539</v>
      </c>
    </row>
    <row r="699" spans="1:6" ht="15" customHeight="1" x14ac:dyDescent="0.25">
      <c r="A699" s="118" t="s">
        <v>3362</v>
      </c>
      <c r="B699" s="97" t="s">
        <v>1775</v>
      </c>
      <c r="C699" s="119"/>
      <c r="D699" s="185"/>
      <c r="E699" s="298"/>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98"/>
      <c r="F702" s="98" t="s">
        <v>1531</v>
      </c>
    </row>
    <row r="703" spans="1:6" ht="15" customHeight="1" x14ac:dyDescent="0.25">
      <c r="A703" s="118" t="s">
        <v>3364</v>
      </c>
      <c r="B703" s="97"/>
      <c r="C703" s="119"/>
      <c r="D703" s="185"/>
      <c r="E703" s="298"/>
      <c r="F703" s="98" t="s">
        <v>1531</v>
      </c>
    </row>
    <row r="704" spans="1:6" ht="15" customHeight="1" x14ac:dyDescent="0.25">
      <c r="A704" s="118" t="s">
        <v>3364</v>
      </c>
      <c r="B704" s="97" t="s">
        <v>1609</v>
      </c>
      <c r="C704" s="119"/>
      <c r="D704" s="185"/>
      <c r="E704" s="298"/>
      <c r="F704" s="98" t="s">
        <v>1531</v>
      </c>
    </row>
    <row r="705" spans="1:6" ht="15" customHeight="1" x14ac:dyDescent="0.25">
      <c r="A705" s="118" t="s">
        <v>3364</v>
      </c>
      <c r="B705" s="97"/>
      <c r="C705" s="119"/>
      <c r="D705" s="185"/>
      <c r="E705" s="298"/>
      <c r="F705" s="98" t="s">
        <v>1531</v>
      </c>
    </row>
    <row r="706" spans="1:6" ht="15" customHeight="1" x14ac:dyDescent="0.25">
      <c r="A706" s="118" t="s">
        <v>3364</v>
      </c>
      <c r="B706" s="97" t="s">
        <v>3417</v>
      </c>
      <c r="C706" s="119"/>
      <c r="D706" s="185"/>
      <c r="E706" s="298"/>
      <c r="F706" s="98" t="s">
        <v>1531</v>
      </c>
    </row>
    <row r="707" spans="1:6" ht="15" customHeight="1" x14ac:dyDescent="0.25">
      <c r="A707" s="118" t="s">
        <v>3364</v>
      </c>
      <c r="B707" s="97"/>
      <c r="C707" s="119"/>
      <c r="D707" s="185"/>
      <c r="E707" s="298"/>
      <c r="F707" s="98" t="s">
        <v>1531</v>
      </c>
    </row>
    <row r="708" spans="1:6" ht="15" customHeight="1" x14ac:dyDescent="0.25">
      <c r="A708" s="118" t="s">
        <v>3364</v>
      </c>
      <c r="B708" s="97" t="s">
        <v>3418</v>
      </c>
      <c r="C708" s="119"/>
      <c r="D708" s="185"/>
      <c r="E708" s="298"/>
      <c r="F708" s="98" t="s">
        <v>1531</v>
      </c>
    </row>
    <row r="709" spans="1:6" ht="15" customHeight="1" x14ac:dyDescent="0.25">
      <c r="A709" s="118" t="s">
        <v>3364</v>
      </c>
      <c r="B709" s="97"/>
      <c r="C709" s="119"/>
      <c r="D709" s="185"/>
      <c r="E709" s="298"/>
      <c r="F709" s="98" t="s">
        <v>1531</v>
      </c>
    </row>
    <row r="710" spans="1:6" ht="15" customHeight="1" x14ac:dyDescent="0.25">
      <c r="A710" s="118" t="s">
        <v>3364</v>
      </c>
      <c r="B710" s="97" t="s">
        <v>3419</v>
      </c>
      <c r="C710" s="119"/>
      <c r="D710" s="185"/>
      <c r="E710" s="298"/>
      <c r="F710" s="98" t="s">
        <v>1531</v>
      </c>
    </row>
    <row r="711" spans="1:6" ht="15" customHeight="1" x14ac:dyDescent="0.25">
      <c r="A711" s="118" t="s">
        <v>3364</v>
      </c>
      <c r="B711" s="97"/>
      <c r="C711" s="119"/>
      <c r="D711" s="185"/>
      <c r="E711" s="298"/>
      <c r="F711" s="98" t="s">
        <v>1531</v>
      </c>
    </row>
    <row r="712" spans="1:6" ht="15" customHeight="1" x14ac:dyDescent="0.25">
      <c r="A712" s="118" t="s">
        <v>3364</v>
      </c>
      <c r="B712" s="97" t="s">
        <v>1765</v>
      </c>
      <c r="C712" s="119"/>
      <c r="D712" s="185"/>
      <c r="E712" s="298"/>
      <c r="F712" s="98" t="s">
        <v>1531</v>
      </c>
    </row>
    <row r="713" spans="1:6" ht="15" customHeight="1" x14ac:dyDescent="0.25">
      <c r="A713" s="118" t="s">
        <v>3364</v>
      </c>
      <c r="B713" s="97"/>
      <c r="C713" s="119"/>
      <c r="D713" s="185"/>
      <c r="E713" s="298"/>
      <c r="F713" s="98" t="s">
        <v>1531</v>
      </c>
    </row>
    <row r="714" spans="1:6" ht="15" customHeight="1" x14ac:dyDescent="0.25">
      <c r="A714" s="118" t="s">
        <v>3364</v>
      </c>
      <c r="B714" s="97" t="s">
        <v>3420</v>
      </c>
      <c r="C714" s="119"/>
      <c r="D714" s="185"/>
      <c r="E714" s="298"/>
      <c r="F714" s="98" t="s">
        <v>1531</v>
      </c>
    </row>
    <row r="715" spans="1:6" ht="15" customHeight="1" x14ac:dyDescent="0.25">
      <c r="A715" s="118" t="s">
        <v>3364</v>
      </c>
      <c r="B715" s="97"/>
      <c r="C715" s="119"/>
      <c r="D715" s="185"/>
      <c r="E715" s="298"/>
      <c r="F715" s="98" t="s">
        <v>1531</v>
      </c>
    </row>
    <row r="716" spans="1:6" ht="15" customHeight="1" x14ac:dyDescent="0.25">
      <c r="A716" s="118" t="s">
        <v>3364</v>
      </c>
      <c r="B716" s="97" t="s">
        <v>3421</v>
      </c>
      <c r="C716" s="119"/>
      <c r="D716" s="185"/>
      <c r="E716" s="298"/>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98"/>
      <c r="F718" s="98" t="s">
        <v>1532</v>
      </c>
    </row>
    <row r="719" spans="1:6" ht="15" customHeight="1" x14ac:dyDescent="0.25">
      <c r="A719" s="118" t="s">
        <v>3366</v>
      </c>
      <c r="B719" s="97"/>
      <c r="C719" s="119"/>
      <c r="D719" s="185"/>
      <c r="E719" s="298"/>
      <c r="F719" s="98" t="s">
        <v>1532</v>
      </c>
    </row>
    <row r="720" spans="1:6" ht="15" customHeight="1" x14ac:dyDescent="0.25">
      <c r="A720" s="118" t="s">
        <v>3366</v>
      </c>
      <c r="B720" s="97" t="s">
        <v>3423</v>
      </c>
      <c r="C720" s="119"/>
      <c r="D720" s="185"/>
      <c r="E720" s="298"/>
      <c r="F720" s="98" t="s">
        <v>1532</v>
      </c>
    </row>
    <row r="721" spans="1:8" ht="15" customHeight="1" x14ac:dyDescent="0.25">
      <c r="A721" s="118" t="s">
        <v>3366</v>
      </c>
      <c r="B721" s="97"/>
      <c r="C721" s="119"/>
      <c r="D721" s="185"/>
      <c r="E721" s="298"/>
      <c r="F721" s="98" t="s">
        <v>1532</v>
      </c>
    </row>
    <row r="722" spans="1:8" ht="15" customHeight="1" x14ac:dyDescent="0.25">
      <c r="A722" s="118" t="s">
        <v>3366</v>
      </c>
      <c r="B722" s="97" t="s">
        <v>3424</v>
      </c>
      <c r="C722" s="119"/>
      <c r="D722" s="185"/>
      <c r="E722" s="298"/>
      <c r="F722" s="98" t="s">
        <v>1532</v>
      </c>
    </row>
    <row r="723" spans="1:8" ht="15" customHeight="1" x14ac:dyDescent="0.25">
      <c r="A723" s="118" t="s">
        <v>3366</v>
      </c>
      <c r="B723" s="97" t="s">
        <v>3425</v>
      </c>
      <c r="C723" s="119"/>
      <c r="D723" s="185"/>
      <c r="E723" s="298"/>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98"/>
      <c r="F725" s="98" t="s">
        <v>3427</v>
      </c>
    </row>
    <row r="726" spans="1:8" ht="15" customHeight="1" x14ac:dyDescent="0.25">
      <c r="A726" s="118" t="s">
        <v>3368</v>
      </c>
      <c r="B726" s="97"/>
      <c r="C726" s="119"/>
      <c r="D726" s="185"/>
      <c r="E726" s="298"/>
      <c r="F726" s="98" t="s">
        <v>3427</v>
      </c>
    </row>
    <row r="727" spans="1:8" ht="15" customHeight="1" x14ac:dyDescent="0.25">
      <c r="A727" s="118" t="s">
        <v>3368</v>
      </c>
      <c r="B727" s="97" t="s">
        <v>3428</v>
      </c>
      <c r="C727" s="119"/>
      <c r="D727" s="185"/>
      <c r="E727" s="298"/>
      <c r="F727" s="98" t="s">
        <v>3427</v>
      </c>
    </row>
    <row r="728" spans="1:8" ht="15" customHeight="1" x14ac:dyDescent="0.25">
      <c r="A728" s="118" t="s">
        <v>3368</v>
      </c>
      <c r="B728" s="97"/>
      <c r="C728" s="119"/>
      <c r="D728" s="185"/>
      <c r="E728" s="298"/>
      <c r="F728" s="98" t="s">
        <v>3427</v>
      </c>
    </row>
    <row r="729" spans="1:8" ht="15" customHeight="1" x14ac:dyDescent="0.25">
      <c r="A729" s="118" t="s">
        <v>3368</v>
      </c>
      <c r="B729" s="97" t="s">
        <v>3429</v>
      </c>
      <c r="C729" s="119"/>
      <c r="D729" s="185"/>
      <c r="E729" s="298"/>
      <c r="F729" s="98" t="s">
        <v>3427</v>
      </c>
    </row>
    <row r="730" spans="1:8" ht="15" customHeight="1" x14ac:dyDescent="0.25">
      <c r="A730" s="118" t="s">
        <v>3368</v>
      </c>
      <c r="B730" s="97"/>
      <c r="C730" s="119"/>
      <c r="D730" s="185"/>
      <c r="E730" s="298"/>
      <c r="F730" s="98" t="s">
        <v>3427</v>
      </c>
    </row>
    <row r="731" spans="1:8" ht="15" customHeight="1" x14ac:dyDescent="0.25">
      <c r="A731" s="118" t="s">
        <v>3368</v>
      </c>
      <c r="B731" s="97" t="s">
        <v>2033</v>
      </c>
      <c r="C731" s="119"/>
      <c r="D731" s="185"/>
      <c r="E731" s="298"/>
      <c r="F731" s="98" t="s">
        <v>3427</v>
      </c>
    </row>
    <row r="732" spans="1:8" ht="15" customHeight="1" x14ac:dyDescent="0.25">
      <c r="A732" s="118" t="s">
        <v>3368</v>
      </c>
      <c r="B732" s="97"/>
      <c r="C732" s="119"/>
      <c r="D732" s="185"/>
      <c r="E732" s="298"/>
      <c r="F732" s="98" t="s">
        <v>3427</v>
      </c>
    </row>
    <row r="733" spans="1:8" ht="15" customHeight="1" x14ac:dyDescent="0.25">
      <c r="A733" s="118" t="s">
        <v>3368</v>
      </c>
      <c r="B733" s="97" t="s">
        <v>1521</v>
      </c>
      <c r="C733" s="119"/>
      <c r="D733" s="185"/>
      <c r="E733" s="298"/>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98"/>
      <c r="F735" s="98" t="s">
        <v>3218</v>
      </c>
    </row>
    <row r="736" spans="1:8" ht="15" customHeight="1" x14ac:dyDescent="0.25">
      <c r="A736" s="118" t="s">
        <v>3369</v>
      </c>
      <c r="B736" s="97"/>
      <c r="C736" s="119"/>
      <c r="D736" s="185"/>
      <c r="E736" s="298"/>
      <c r="F736" s="98" t="s">
        <v>3218</v>
      </c>
    </row>
    <row r="737" spans="1:6" ht="15" customHeight="1" x14ac:dyDescent="0.25">
      <c r="A737" s="118" t="s">
        <v>3369</v>
      </c>
      <c r="B737" s="97" t="s">
        <v>3432</v>
      </c>
      <c r="C737" s="119"/>
      <c r="D737" s="185"/>
      <c r="E737" s="298"/>
      <c r="F737" s="98" t="s">
        <v>3218</v>
      </c>
    </row>
    <row r="738" spans="1:6" ht="15" customHeight="1" x14ac:dyDescent="0.25">
      <c r="A738" s="118" t="s">
        <v>3369</v>
      </c>
      <c r="B738" s="97"/>
      <c r="C738" s="119"/>
      <c r="D738" s="185"/>
      <c r="E738" s="298"/>
      <c r="F738" s="98" t="s">
        <v>3218</v>
      </c>
    </row>
    <row r="739" spans="1:6" ht="15" customHeight="1" x14ac:dyDescent="0.25">
      <c r="A739" s="118" t="s">
        <v>3369</v>
      </c>
      <c r="B739" s="97" t="s">
        <v>3433</v>
      </c>
      <c r="C739" s="119"/>
      <c r="D739" s="185"/>
      <c r="E739" s="298"/>
      <c r="F739" s="98" t="s">
        <v>3218</v>
      </c>
    </row>
    <row r="740" spans="1:6" ht="15" customHeight="1" x14ac:dyDescent="0.25">
      <c r="A740" s="118" t="s">
        <v>3369</v>
      </c>
      <c r="B740" s="97"/>
      <c r="C740" s="119"/>
      <c r="D740" s="185"/>
      <c r="E740" s="298"/>
      <c r="F740" s="98" t="s">
        <v>3218</v>
      </c>
    </row>
    <row r="741" spans="1:6" ht="15" customHeight="1" x14ac:dyDescent="0.25">
      <c r="A741" s="118" t="s">
        <v>3369</v>
      </c>
      <c r="B741" s="97" t="s">
        <v>3434</v>
      </c>
      <c r="C741" s="119"/>
      <c r="D741" s="185"/>
      <c r="E741" s="298"/>
      <c r="F741" s="98" t="s">
        <v>3218</v>
      </c>
    </row>
    <row r="742" spans="1:6" ht="15" customHeight="1" x14ac:dyDescent="0.25">
      <c r="A742" s="118" t="s">
        <v>3369</v>
      </c>
      <c r="B742" s="97"/>
      <c r="C742" s="119"/>
      <c r="D742" s="185"/>
      <c r="E742" s="298"/>
      <c r="F742" s="98" t="s">
        <v>3218</v>
      </c>
    </row>
    <row r="743" spans="1:6" ht="15" customHeight="1" x14ac:dyDescent="0.25">
      <c r="A743" s="118" t="s">
        <v>3369</v>
      </c>
      <c r="B743" s="97" t="s">
        <v>3435</v>
      </c>
      <c r="C743" s="119"/>
      <c r="D743" s="185"/>
      <c r="E743" s="298"/>
      <c r="F743" s="98" t="s">
        <v>3218</v>
      </c>
    </row>
    <row r="744" spans="1:6" ht="15" customHeight="1" x14ac:dyDescent="0.25">
      <c r="A744" s="118" t="s">
        <v>3369</v>
      </c>
      <c r="B744" s="97"/>
      <c r="C744" s="119"/>
      <c r="D744" s="185"/>
      <c r="E744" s="298"/>
      <c r="F744" s="98" t="s">
        <v>3218</v>
      </c>
    </row>
    <row r="745" spans="1:6" ht="15" customHeight="1" x14ac:dyDescent="0.25">
      <c r="A745" s="118" t="s">
        <v>3369</v>
      </c>
      <c r="B745" s="97" t="s">
        <v>1810</v>
      </c>
      <c r="C745" s="119"/>
      <c r="D745" s="185"/>
      <c r="E745" s="298"/>
      <c r="F745" s="98" t="s">
        <v>3218</v>
      </c>
    </row>
    <row r="746" spans="1:6" ht="15" customHeight="1" x14ac:dyDescent="0.25">
      <c r="A746" s="118" t="s">
        <v>3369</v>
      </c>
      <c r="B746" s="97"/>
      <c r="C746" s="119"/>
      <c r="D746" s="185"/>
      <c r="E746" s="298"/>
      <c r="F746" s="98" t="s">
        <v>3218</v>
      </c>
    </row>
    <row r="747" spans="1:6" ht="15" customHeight="1" x14ac:dyDescent="0.25">
      <c r="A747" s="118" t="s">
        <v>3369</v>
      </c>
      <c r="B747" s="97" t="s">
        <v>3436</v>
      </c>
      <c r="C747" s="119"/>
      <c r="D747" s="185"/>
      <c r="E747" s="298"/>
      <c r="F747" s="98" t="s">
        <v>3218</v>
      </c>
    </row>
    <row r="748" spans="1:6" ht="15" customHeight="1" x14ac:dyDescent="0.25">
      <c r="A748" s="118" t="s">
        <v>3369</v>
      </c>
      <c r="B748" s="97"/>
      <c r="C748" s="119"/>
      <c r="D748" s="185"/>
      <c r="E748" s="298"/>
      <c r="F748" s="98" t="s">
        <v>3218</v>
      </c>
    </row>
    <row r="749" spans="1:6" ht="15" customHeight="1" x14ac:dyDescent="0.25">
      <c r="A749" s="118" t="s">
        <v>3369</v>
      </c>
      <c r="B749" s="97" t="s">
        <v>3437</v>
      </c>
      <c r="C749" s="119"/>
      <c r="D749" s="185"/>
      <c r="E749" s="298"/>
      <c r="F749" s="98" t="s">
        <v>3218</v>
      </c>
    </row>
    <row r="750" spans="1:6" ht="15" customHeight="1" x14ac:dyDescent="0.25">
      <c r="A750" s="118" t="s">
        <v>3369</v>
      </c>
      <c r="B750" s="97"/>
      <c r="C750" s="119"/>
      <c r="D750" s="185"/>
      <c r="E750" s="298"/>
      <c r="F750" s="98" t="s">
        <v>3218</v>
      </c>
    </row>
    <row r="751" spans="1:6" ht="15" customHeight="1" x14ac:dyDescent="0.25">
      <c r="A751" s="118" t="s">
        <v>3369</v>
      </c>
      <c r="B751" s="97" t="s">
        <v>3438</v>
      </c>
      <c r="C751" s="119"/>
      <c r="D751" s="185"/>
      <c r="E751" s="298"/>
      <c r="F751" s="98" t="s">
        <v>3218</v>
      </c>
    </row>
    <row r="752" spans="1:6" ht="15" customHeight="1" x14ac:dyDescent="0.25">
      <c r="A752" s="118" t="s">
        <v>3369</v>
      </c>
      <c r="B752" s="97"/>
      <c r="C752" s="119"/>
      <c r="D752" s="185"/>
      <c r="E752" s="298"/>
      <c r="F752" s="98" t="s">
        <v>3218</v>
      </c>
    </row>
    <row r="753" spans="1:6" ht="15" customHeight="1" x14ac:dyDescent="0.25">
      <c r="A753" s="118" t="s">
        <v>3369</v>
      </c>
      <c r="B753" s="97" t="s">
        <v>1604</v>
      </c>
      <c r="C753" s="119"/>
      <c r="D753" s="185"/>
      <c r="E753" s="298"/>
      <c r="F753" s="98" t="s">
        <v>3218</v>
      </c>
    </row>
    <row r="754" spans="1:6" ht="15" customHeight="1" x14ac:dyDescent="0.25">
      <c r="A754" s="118" t="s">
        <v>3369</v>
      </c>
      <c r="B754" s="97"/>
      <c r="C754" s="119"/>
      <c r="D754" s="185"/>
      <c r="E754" s="298"/>
      <c r="F754" s="98" t="s">
        <v>3218</v>
      </c>
    </row>
    <row r="755" spans="1:6" ht="15" customHeight="1" x14ac:dyDescent="0.25">
      <c r="A755" s="118" t="s">
        <v>3369</v>
      </c>
      <c r="B755" s="97" t="s">
        <v>3439</v>
      </c>
      <c r="C755" s="119"/>
      <c r="D755" s="185"/>
      <c r="E755" s="298"/>
      <c r="F755" s="98" t="s">
        <v>3218</v>
      </c>
    </row>
    <row r="756" spans="1:6" ht="15" customHeight="1" x14ac:dyDescent="0.25">
      <c r="A756" s="118" t="s">
        <v>3369</v>
      </c>
      <c r="B756" s="97"/>
      <c r="C756" s="119"/>
      <c r="D756" s="185"/>
      <c r="E756" s="298"/>
      <c r="F756" s="98" t="s">
        <v>3218</v>
      </c>
    </row>
    <row r="757" spans="1:6" ht="15" customHeight="1" x14ac:dyDescent="0.25">
      <c r="A757" s="118" t="s">
        <v>3369</v>
      </c>
      <c r="B757" s="97" t="s">
        <v>3440</v>
      </c>
      <c r="C757" s="119"/>
      <c r="D757" s="185"/>
      <c r="E757" s="298"/>
      <c r="F757" s="98" t="s">
        <v>3218</v>
      </c>
    </row>
    <row r="758" spans="1:6" ht="15" customHeight="1" x14ac:dyDescent="0.25">
      <c r="A758" s="118" t="s">
        <v>3369</v>
      </c>
      <c r="B758" s="97"/>
      <c r="C758" s="119"/>
      <c r="D758" s="185"/>
      <c r="E758" s="298"/>
      <c r="F758" s="98" t="s">
        <v>3218</v>
      </c>
    </row>
    <row r="759" spans="1:6" ht="15" customHeight="1" x14ac:dyDescent="0.25">
      <c r="A759" s="118" t="s">
        <v>3369</v>
      </c>
      <c r="B759" s="97" t="s">
        <v>3441</v>
      </c>
      <c r="C759" s="119"/>
      <c r="D759" s="185"/>
      <c r="E759" s="298"/>
      <c r="F759" s="98" t="s">
        <v>3218</v>
      </c>
    </row>
    <row r="760" spans="1:6" ht="15" customHeight="1" x14ac:dyDescent="0.25">
      <c r="A760" s="118" t="s">
        <v>3369</v>
      </c>
      <c r="B760" s="97"/>
      <c r="C760" s="119"/>
      <c r="D760" s="185"/>
      <c r="E760" s="298"/>
      <c r="F760" s="98" t="s">
        <v>3218</v>
      </c>
    </row>
    <row r="761" spans="1:6" ht="15" customHeight="1" x14ac:dyDescent="0.25">
      <c r="A761" s="118" t="s">
        <v>3369</v>
      </c>
      <c r="B761" s="97" t="s">
        <v>3442</v>
      </c>
      <c r="C761" s="119"/>
      <c r="D761" s="185"/>
      <c r="E761" s="298"/>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98"/>
      <c r="F765" s="98" t="s">
        <v>3444</v>
      </c>
    </row>
    <row r="766" spans="1:6" ht="15" customHeight="1" x14ac:dyDescent="0.25">
      <c r="A766" s="118" t="s">
        <v>3370</v>
      </c>
      <c r="B766" s="97"/>
      <c r="C766" s="119"/>
      <c r="D766" s="185"/>
      <c r="E766" s="298"/>
      <c r="F766" s="98" t="s">
        <v>3444</v>
      </c>
    </row>
    <row r="767" spans="1:6" ht="15" customHeight="1" x14ac:dyDescent="0.25">
      <c r="A767" s="118" t="s">
        <v>3370</v>
      </c>
      <c r="B767" s="97" t="s">
        <v>1604</v>
      </c>
      <c r="C767" s="119"/>
      <c r="D767" s="185"/>
      <c r="E767" s="298"/>
      <c r="F767" s="98" t="s">
        <v>3444</v>
      </c>
    </row>
    <row r="768" spans="1:6" ht="15" customHeight="1" x14ac:dyDescent="0.25">
      <c r="A768" s="118" t="s">
        <v>3370</v>
      </c>
      <c r="B768" s="97"/>
      <c r="C768" s="119"/>
      <c r="D768" s="185"/>
      <c r="E768" s="298"/>
      <c r="F768" s="98" t="s">
        <v>3444</v>
      </c>
    </row>
    <row r="769" spans="1:6" ht="15" customHeight="1" x14ac:dyDescent="0.25">
      <c r="A769" s="118" t="s">
        <v>3370</v>
      </c>
      <c r="B769" s="97" t="s">
        <v>3445</v>
      </c>
      <c r="C769" s="119"/>
      <c r="D769" s="185"/>
      <c r="E769" s="298"/>
      <c r="F769" s="98" t="s">
        <v>3444</v>
      </c>
    </row>
    <row r="770" spans="1:6" ht="15" customHeight="1" x14ac:dyDescent="0.25">
      <c r="A770" s="118" t="s">
        <v>3370</v>
      </c>
      <c r="B770" s="97"/>
      <c r="C770" s="119"/>
      <c r="D770" s="185"/>
      <c r="E770" s="298"/>
      <c r="F770" s="98" t="s">
        <v>3444</v>
      </c>
    </row>
    <row r="771" spans="1:6" ht="15" customHeight="1" x14ac:dyDescent="0.25">
      <c r="A771" s="118" t="s">
        <v>3370</v>
      </c>
      <c r="B771" s="97" t="s">
        <v>1773</v>
      </c>
      <c r="C771" s="119"/>
      <c r="D771" s="185"/>
      <c r="E771" s="298"/>
      <c r="F771" s="98" t="s">
        <v>3444</v>
      </c>
    </row>
    <row r="772" spans="1:6" ht="15" customHeight="1" x14ac:dyDescent="0.25">
      <c r="A772" s="118" t="s">
        <v>3370</v>
      </c>
      <c r="B772" s="97"/>
      <c r="C772" s="119"/>
      <c r="D772" s="185"/>
      <c r="E772" s="298"/>
      <c r="F772" s="98" t="s">
        <v>3444</v>
      </c>
    </row>
    <row r="773" spans="1:6" ht="15" customHeight="1" x14ac:dyDescent="0.25">
      <c r="A773" s="118" t="s">
        <v>3370</v>
      </c>
      <c r="B773" s="97" t="s">
        <v>1779</v>
      </c>
      <c r="C773" s="119"/>
      <c r="D773" s="185"/>
      <c r="E773" s="298"/>
      <c r="F773" s="98" t="s">
        <v>3444</v>
      </c>
    </row>
    <row r="774" spans="1:6" ht="15" customHeight="1" x14ac:dyDescent="0.25">
      <c r="A774" s="118" t="s">
        <v>3370</v>
      </c>
      <c r="B774" s="97"/>
      <c r="C774" s="119"/>
      <c r="D774" s="185"/>
      <c r="E774" s="298"/>
      <c r="F774" s="98" t="s">
        <v>3444</v>
      </c>
    </row>
    <row r="775" spans="1:6" ht="15" customHeight="1" x14ac:dyDescent="0.25">
      <c r="A775" s="118" t="s">
        <v>3370</v>
      </c>
      <c r="B775" s="97" t="s">
        <v>3446</v>
      </c>
      <c r="C775" s="119"/>
      <c r="D775" s="185"/>
      <c r="E775" s="298"/>
      <c r="F775" s="98" t="s">
        <v>3444</v>
      </c>
    </row>
    <row r="776" spans="1:6" ht="15" customHeight="1" x14ac:dyDescent="0.25">
      <c r="A776" s="118" t="s">
        <v>3370</v>
      </c>
      <c r="B776" s="97"/>
      <c r="C776" s="119"/>
      <c r="D776" s="185"/>
      <c r="E776" s="298"/>
      <c r="F776" s="98" t="s">
        <v>3444</v>
      </c>
    </row>
    <row r="777" spans="1:6" ht="15" customHeight="1" x14ac:dyDescent="0.25">
      <c r="A777" s="118" t="s">
        <v>3370</v>
      </c>
      <c r="B777" s="97" t="s">
        <v>3447</v>
      </c>
      <c r="C777" s="119"/>
      <c r="D777" s="185"/>
      <c r="E777" s="298"/>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98"/>
      <c r="F779" s="98" t="s">
        <v>3449</v>
      </c>
    </row>
    <row r="780" spans="1:6" ht="15" customHeight="1" x14ac:dyDescent="0.25">
      <c r="A780" s="118" t="s">
        <v>3372</v>
      </c>
      <c r="B780" s="97" t="s">
        <v>3450</v>
      </c>
      <c r="C780" s="119"/>
      <c r="D780" s="185"/>
      <c r="E780" s="298"/>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98"/>
      <c r="F782" s="98" t="s">
        <v>3449</v>
      </c>
    </row>
    <row r="783" spans="1:6" ht="15" customHeight="1" x14ac:dyDescent="0.25">
      <c r="A783" s="118" t="s">
        <v>3372</v>
      </c>
      <c r="B783" s="97" t="s">
        <v>3452</v>
      </c>
      <c r="C783" s="119"/>
      <c r="D783" s="185"/>
      <c r="E783" s="298"/>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98"/>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98"/>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98"/>
      <c r="F790" s="98" t="s">
        <v>3456</v>
      </c>
    </row>
    <row r="791" spans="1:8" ht="15" customHeight="1" x14ac:dyDescent="0.25">
      <c r="A791" s="118" t="s">
        <v>3374</v>
      </c>
      <c r="B791" s="97"/>
      <c r="C791" s="119"/>
      <c r="D791" s="185"/>
      <c r="E791" s="298"/>
      <c r="F791" s="98" t="s">
        <v>3456</v>
      </c>
    </row>
    <row r="792" spans="1:8" ht="15" customHeight="1" x14ac:dyDescent="0.25">
      <c r="A792" s="118" t="s">
        <v>3374</v>
      </c>
      <c r="B792" s="97" t="s">
        <v>3457</v>
      </c>
      <c r="C792" s="119"/>
      <c r="D792" s="185"/>
      <c r="E792" s="298"/>
      <c r="F792" s="98" t="s">
        <v>3456</v>
      </c>
    </row>
    <row r="793" spans="1:8" ht="15" customHeight="1" x14ac:dyDescent="0.25">
      <c r="A793" s="118" t="s">
        <v>3374</v>
      </c>
      <c r="B793" s="97"/>
      <c r="C793" s="119"/>
      <c r="D793" s="185"/>
      <c r="E793" s="298"/>
      <c r="F793" s="98" t="s">
        <v>3456</v>
      </c>
    </row>
    <row r="794" spans="1:8" ht="15" customHeight="1" x14ac:dyDescent="0.25">
      <c r="A794" s="118" t="s">
        <v>3374</v>
      </c>
      <c r="B794" s="97" t="s">
        <v>3458</v>
      </c>
      <c r="C794" s="119"/>
      <c r="D794" s="185"/>
      <c r="E794" s="298"/>
      <c r="F794" s="98" t="s">
        <v>3456</v>
      </c>
    </row>
    <row r="795" spans="1:8" ht="15" customHeight="1" x14ac:dyDescent="0.25">
      <c r="A795" s="118" t="s">
        <v>3374</v>
      </c>
      <c r="B795" s="97"/>
      <c r="C795" s="119"/>
      <c r="D795" s="185"/>
      <c r="E795" s="298"/>
      <c r="F795" s="98" t="s">
        <v>3456</v>
      </c>
    </row>
    <row r="796" spans="1:8" ht="15" customHeight="1" x14ac:dyDescent="0.25">
      <c r="A796" s="118" t="s">
        <v>3374</v>
      </c>
      <c r="B796" s="97" t="s">
        <v>3459</v>
      </c>
      <c r="C796" s="119"/>
      <c r="D796" s="185"/>
      <c r="E796" s="298"/>
      <c r="F796" s="98" t="s">
        <v>3456</v>
      </c>
    </row>
    <row r="797" spans="1:8" ht="15" customHeight="1" x14ac:dyDescent="0.25">
      <c r="A797" s="118" t="s">
        <v>3374</v>
      </c>
      <c r="B797" s="97"/>
      <c r="C797" s="119"/>
      <c r="D797" s="185"/>
      <c r="E797" s="298"/>
      <c r="F797" s="98" t="s">
        <v>3456</v>
      </c>
    </row>
    <row r="798" spans="1:8" ht="15" customHeight="1" x14ac:dyDescent="0.25">
      <c r="A798" s="118" t="s">
        <v>3374</v>
      </c>
      <c r="B798" s="97" t="s">
        <v>3460</v>
      </c>
      <c r="C798" s="119"/>
      <c r="D798" s="185"/>
      <c r="E798" s="298"/>
      <c r="F798" s="98" t="s">
        <v>3456</v>
      </c>
    </row>
    <row r="799" spans="1:8" ht="15" customHeight="1" x14ac:dyDescent="0.25">
      <c r="A799" s="118" t="s">
        <v>3374</v>
      </c>
      <c r="B799" s="97"/>
      <c r="C799" s="119"/>
      <c r="D799" s="185"/>
      <c r="E799" s="298"/>
      <c r="F799" s="98" t="s">
        <v>3456</v>
      </c>
    </row>
    <row r="800" spans="1:8" ht="15" customHeight="1" x14ac:dyDescent="0.25">
      <c r="A800" s="118" t="s">
        <v>3374</v>
      </c>
      <c r="B800" s="97" t="s">
        <v>3461</v>
      </c>
      <c r="C800" s="119"/>
      <c r="D800" s="185"/>
      <c r="E800" s="298"/>
      <c r="F800" s="98" t="s">
        <v>3456</v>
      </c>
    </row>
    <row r="801" spans="1:6" ht="15" customHeight="1" x14ac:dyDescent="0.25">
      <c r="A801" s="118" t="s">
        <v>3374</v>
      </c>
      <c r="B801" s="97"/>
      <c r="C801" s="119"/>
      <c r="D801" s="185"/>
      <c r="E801" s="298"/>
      <c r="F801" s="98" t="s">
        <v>3456</v>
      </c>
    </row>
    <row r="802" spans="1:6" ht="15" customHeight="1" x14ac:dyDescent="0.25">
      <c r="A802" s="118" t="s">
        <v>3374</v>
      </c>
      <c r="B802" s="97" t="s">
        <v>3462</v>
      </c>
      <c r="C802" s="119"/>
      <c r="D802" s="185"/>
      <c r="E802" s="298"/>
      <c r="F802" s="98" t="s">
        <v>3456</v>
      </c>
    </row>
    <row r="803" spans="1:6" ht="15" customHeight="1" x14ac:dyDescent="0.25">
      <c r="A803" s="118" t="s">
        <v>3374</v>
      </c>
      <c r="B803" s="97"/>
      <c r="C803" s="119"/>
      <c r="D803" s="185"/>
      <c r="E803" s="298"/>
      <c r="F803" s="98" t="s">
        <v>3456</v>
      </c>
    </row>
    <row r="804" spans="1:6" ht="15" customHeight="1" x14ac:dyDescent="0.25">
      <c r="A804" s="118" t="s">
        <v>3374</v>
      </c>
      <c r="B804" s="97" t="s">
        <v>2058</v>
      </c>
      <c r="C804" s="119"/>
      <c r="D804" s="185"/>
      <c r="E804" s="298"/>
      <c r="F804" s="98" t="s">
        <v>3456</v>
      </c>
    </row>
    <row r="805" spans="1:6" ht="15" customHeight="1" x14ac:dyDescent="0.25">
      <c r="A805" s="118" t="s">
        <v>3374</v>
      </c>
      <c r="B805" s="97"/>
      <c r="C805" s="119"/>
      <c r="D805" s="185"/>
      <c r="E805" s="298"/>
      <c r="F805" s="98" t="s">
        <v>3456</v>
      </c>
    </row>
    <row r="806" spans="1:6" ht="15" customHeight="1" x14ac:dyDescent="0.25">
      <c r="A806" s="118" t="s">
        <v>3374</v>
      </c>
      <c r="B806" s="97" t="s">
        <v>3463</v>
      </c>
      <c r="C806" s="119"/>
      <c r="D806" s="185"/>
      <c r="E806" s="298"/>
      <c r="F806" s="98" t="s">
        <v>3456</v>
      </c>
    </row>
    <row r="807" spans="1:6" ht="15" customHeight="1" x14ac:dyDescent="0.25">
      <c r="A807" s="118" t="s">
        <v>3374</v>
      </c>
      <c r="B807" s="97"/>
      <c r="C807" s="119"/>
      <c r="D807" s="185"/>
      <c r="E807" s="298"/>
      <c r="F807" s="98" t="s">
        <v>3456</v>
      </c>
    </row>
    <row r="808" spans="1:6" ht="15" customHeight="1" x14ac:dyDescent="0.25">
      <c r="A808" s="118" t="s">
        <v>3374</v>
      </c>
      <c r="B808" s="97" t="s">
        <v>3464</v>
      </c>
      <c r="C808" s="119"/>
      <c r="D808" s="185"/>
      <c r="E808" s="298"/>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98"/>
      <c r="F811" s="98" t="s">
        <v>1535</v>
      </c>
    </row>
    <row r="812" spans="1:6" ht="15" customHeight="1" x14ac:dyDescent="0.25">
      <c r="A812" s="118" t="s">
        <v>3376</v>
      </c>
      <c r="B812" s="97" t="s">
        <v>3466</v>
      </c>
      <c r="C812" s="119"/>
      <c r="D812" s="185"/>
      <c r="E812" s="298"/>
      <c r="F812" s="98" t="s">
        <v>1535</v>
      </c>
    </row>
    <row r="813" spans="1:6" ht="15" customHeight="1" x14ac:dyDescent="0.25">
      <c r="A813" s="118" t="s">
        <v>3376</v>
      </c>
      <c r="B813" s="97" t="s">
        <v>3467</v>
      </c>
      <c r="C813" s="119"/>
      <c r="D813" s="185"/>
      <c r="E813" s="298"/>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98"/>
      <c r="F815" s="98" t="s">
        <v>1527</v>
      </c>
    </row>
    <row r="816" spans="1:6" ht="15" customHeight="1" x14ac:dyDescent="0.25">
      <c r="A816" s="118" t="s">
        <v>3377</v>
      </c>
      <c r="B816" s="97"/>
      <c r="C816" s="119"/>
      <c r="D816" s="185"/>
      <c r="E816" s="298"/>
      <c r="F816" s="98" t="s">
        <v>1527</v>
      </c>
    </row>
    <row r="817" spans="1:6" ht="15" customHeight="1" x14ac:dyDescent="0.25">
      <c r="A817" s="118" t="s">
        <v>3377</v>
      </c>
      <c r="B817" s="97" t="s">
        <v>1521</v>
      </c>
      <c r="C817" s="119"/>
      <c r="D817" s="185"/>
      <c r="E817" s="298"/>
      <c r="F817" s="98" t="s">
        <v>1527</v>
      </c>
    </row>
    <row r="818" spans="1:6" ht="15" customHeight="1" x14ac:dyDescent="0.25">
      <c r="A818" s="118" t="s">
        <v>3377</v>
      </c>
      <c r="B818" s="97"/>
      <c r="C818" s="119"/>
      <c r="D818" s="185"/>
      <c r="E818" s="298"/>
      <c r="F818" s="98" t="s">
        <v>1527</v>
      </c>
    </row>
    <row r="819" spans="1:6" ht="15" customHeight="1" x14ac:dyDescent="0.25">
      <c r="A819" s="118" t="s">
        <v>3377</v>
      </c>
      <c r="B819" s="97" t="s">
        <v>2033</v>
      </c>
      <c r="C819" s="119"/>
      <c r="D819" s="185"/>
      <c r="E819" s="298"/>
      <c r="F819" s="98" t="s">
        <v>1527</v>
      </c>
    </row>
    <row r="820" spans="1:6" ht="15" customHeight="1" x14ac:dyDescent="0.25">
      <c r="A820" s="118" t="s">
        <v>3377</v>
      </c>
      <c r="B820" s="97"/>
      <c r="C820" s="119"/>
      <c r="D820" s="185"/>
      <c r="E820" s="298"/>
      <c r="F820" s="98" t="s">
        <v>1527</v>
      </c>
    </row>
    <row r="821" spans="1:6" ht="15" customHeight="1" x14ac:dyDescent="0.25">
      <c r="A821" s="118" t="s">
        <v>3377</v>
      </c>
      <c r="B821" s="97" t="s">
        <v>3267</v>
      </c>
      <c r="C821" s="119"/>
      <c r="D821" s="185"/>
      <c r="E821" s="298"/>
      <c r="F821" s="98" t="s">
        <v>1527</v>
      </c>
    </row>
    <row r="822" spans="1:6" ht="15" customHeight="1" x14ac:dyDescent="0.25">
      <c r="A822" s="118" t="s">
        <v>3377</v>
      </c>
      <c r="B822" s="97" t="s">
        <v>3469</v>
      </c>
      <c r="C822" s="119"/>
      <c r="D822" s="185"/>
      <c r="E822" s="298"/>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98"/>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98"/>
      <c r="F826" s="98" t="s">
        <v>1540</v>
      </c>
    </row>
    <row r="827" spans="1:6" ht="15" customHeight="1" x14ac:dyDescent="0.25">
      <c r="A827" s="118" t="s">
        <v>3381</v>
      </c>
      <c r="B827" s="97" t="s">
        <v>3473</v>
      </c>
      <c r="C827" s="119"/>
      <c r="D827" s="185"/>
      <c r="E827" s="298"/>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98"/>
      <c r="F829" s="98" t="s">
        <v>1533</v>
      </c>
    </row>
    <row r="830" spans="1:6" ht="15" customHeight="1" x14ac:dyDescent="0.25">
      <c r="A830" s="118" t="s">
        <v>3502</v>
      </c>
      <c r="B830" s="97"/>
      <c r="C830" s="119"/>
      <c r="D830" s="185"/>
      <c r="E830" s="298"/>
      <c r="F830" s="98" t="s">
        <v>1533</v>
      </c>
    </row>
    <row r="831" spans="1:6" ht="15" customHeight="1" x14ac:dyDescent="0.25">
      <c r="A831" s="118" t="s">
        <v>3502</v>
      </c>
      <c r="B831" s="97" t="s">
        <v>1612</v>
      </c>
      <c r="C831" s="119"/>
      <c r="D831" s="185"/>
      <c r="E831" s="298"/>
      <c r="F831" s="98" t="s">
        <v>1533</v>
      </c>
    </row>
    <row r="832" spans="1:6" ht="15" customHeight="1" x14ac:dyDescent="0.25">
      <c r="A832" s="118" t="s">
        <v>3502</v>
      </c>
      <c r="B832" s="97"/>
      <c r="C832" s="119"/>
      <c r="D832" s="185"/>
      <c r="E832" s="298"/>
      <c r="F832" s="98" t="s">
        <v>1533</v>
      </c>
    </row>
    <row r="833" spans="1:6" ht="15" customHeight="1" x14ac:dyDescent="0.25">
      <c r="A833" s="118" t="s">
        <v>3502</v>
      </c>
      <c r="B833" s="97" t="s">
        <v>1613</v>
      </c>
      <c r="C833" s="119"/>
      <c r="D833" s="185"/>
      <c r="E833" s="298"/>
      <c r="F833" s="98" t="s">
        <v>1533</v>
      </c>
    </row>
    <row r="834" spans="1:6" ht="15" customHeight="1" x14ac:dyDescent="0.25">
      <c r="A834" s="118" t="s">
        <v>3502</v>
      </c>
      <c r="B834" s="97"/>
      <c r="C834" s="119"/>
      <c r="D834" s="185"/>
      <c r="E834" s="298"/>
      <c r="F834" s="98" t="s">
        <v>1533</v>
      </c>
    </row>
    <row r="835" spans="1:6" ht="15" customHeight="1" x14ac:dyDescent="0.25">
      <c r="A835" s="118" t="s">
        <v>3502</v>
      </c>
      <c r="B835" s="97" t="s">
        <v>1614</v>
      </c>
      <c r="C835" s="119"/>
      <c r="D835" s="185"/>
      <c r="E835" s="298"/>
      <c r="F835" s="98" t="s">
        <v>1533</v>
      </c>
    </row>
    <row r="836" spans="1:6" ht="15" customHeight="1" x14ac:dyDescent="0.25">
      <c r="A836" s="118" t="s">
        <v>3502</v>
      </c>
      <c r="B836" s="97"/>
      <c r="C836" s="119"/>
      <c r="D836" s="185"/>
      <c r="E836" s="298"/>
      <c r="F836" s="98" t="s">
        <v>1533</v>
      </c>
    </row>
    <row r="837" spans="1:6" ht="15" customHeight="1" x14ac:dyDescent="0.25">
      <c r="A837" s="118" t="s">
        <v>3502</v>
      </c>
      <c r="B837" s="97" t="s">
        <v>3267</v>
      </c>
      <c r="C837" s="119"/>
      <c r="D837" s="185"/>
      <c r="E837" s="298"/>
      <c r="F837" s="98" t="s">
        <v>1533</v>
      </c>
    </row>
    <row r="838" spans="1:6" ht="15" customHeight="1" x14ac:dyDescent="0.25">
      <c r="A838" s="118" t="s">
        <v>3502</v>
      </c>
      <c r="B838" s="97" t="s">
        <v>3469</v>
      </c>
      <c r="C838" s="119"/>
      <c r="D838" s="185"/>
      <c r="E838" s="298"/>
      <c r="F838" s="98" t="s">
        <v>1533</v>
      </c>
    </row>
    <row r="839" spans="1:6" ht="15" customHeight="1" x14ac:dyDescent="0.25">
      <c r="A839" s="118" t="s">
        <v>3502</v>
      </c>
      <c r="B839" s="97"/>
      <c r="C839" s="119"/>
      <c r="D839" s="185"/>
      <c r="E839" s="298"/>
      <c r="F839" s="98" t="s">
        <v>1533</v>
      </c>
    </row>
    <row r="840" spans="1:6" ht="15" customHeight="1" x14ac:dyDescent="0.25">
      <c r="A840" s="118" t="s">
        <v>3502</v>
      </c>
      <c r="B840" s="97" t="s">
        <v>1616</v>
      </c>
      <c r="C840" s="119"/>
      <c r="D840" s="185"/>
      <c r="E840" s="298"/>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98"/>
      <c r="F842" s="98" t="s">
        <v>3539</v>
      </c>
    </row>
    <row r="843" spans="1:6" ht="15" customHeight="1" x14ac:dyDescent="0.25">
      <c r="A843" s="118" t="s">
        <v>3504</v>
      </c>
      <c r="B843" s="97"/>
      <c r="C843" s="119"/>
      <c r="D843" s="185"/>
      <c r="E843" s="298"/>
      <c r="F843" s="98" t="s">
        <v>3539</v>
      </c>
    </row>
    <row r="844" spans="1:6" ht="15" customHeight="1" x14ac:dyDescent="0.25">
      <c r="A844" s="118" t="s">
        <v>3504</v>
      </c>
      <c r="B844" s="97" t="s">
        <v>3540</v>
      </c>
      <c r="C844" s="119"/>
      <c r="D844" s="185"/>
      <c r="E844" s="298"/>
      <c r="F844" s="98" t="s">
        <v>3539</v>
      </c>
    </row>
    <row r="845" spans="1:6" ht="15" customHeight="1" x14ac:dyDescent="0.25">
      <c r="A845" s="118" t="s">
        <v>3504</v>
      </c>
      <c r="B845" s="97"/>
      <c r="C845" s="119"/>
      <c r="D845" s="185"/>
      <c r="E845" s="298"/>
      <c r="F845" s="98" t="s">
        <v>3539</v>
      </c>
    </row>
    <row r="846" spans="1:6" ht="15" customHeight="1" x14ac:dyDescent="0.25">
      <c r="A846" s="118" t="s">
        <v>3504</v>
      </c>
      <c r="B846" s="97" t="s">
        <v>1810</v>
      </c>
      <c r="C846" s="119"/>
      <c r="D846" s="185"/>
      <c r="E846" s="298"/>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98"/>
      <c r="F849" s="98" t="s">
        <v>3542</v>
      </c>
    </row>
    <row r="850" spans="1:6" ht="15" customHeight="1" x14ac:dyDescent="0.25">
      <c r="A850" s="118" t="s">
        <v>3506</v>
      </c>
      <c r="B850" s="97"/>
      <c r="C850" s="119"/>
      <c r="D850" s="185"/>
      <c r="E850" s="298"/>
      <c r="F850" s="98" t="s">
        <v>3542</v>
      </c>
    </row>
    <row r="851" spans="1:6" ht="15" customHeight="1" x14ac:dyDescent="0.25">
      <c r="A851" s="118" t="s">
        <v>3506</v>
      </c>
      <c r="B851" s="97" t="s">
        <v>3543</v>
      </c>
      <c r="C851" s="119"/>
      <c r="D851" s="185"/>
      <c r="E851" s="298"/>
      <c r="F851" s="98" t="s">
        <v>3542</v>
      </c>
    </row>
    <row r="852" spans="1:6" ht="15" customHeight="1" x14ac:dyDescent="0.25">
      <c r="A852" s="118" t="s">
        <v>3506</v>
      </c>
      <c r="B852" s="97"/>
      <c r="C852" s="119"/>
      <c r="D852" s="185"/>
      <c r="E852" s="298"/>
      <c r="F852" s="98" t="s">
        <v>3542</v>
      </c>
    </row>
    <row r="853" spans="1:6" ht="15" customHeight="1" x14ac:dyDescent="0.25">
      <c r="A853" s="118" t="s">
        <v>3506</v>
      </c>
      <c r="B853" s="97" t="s">
        <v>3308</v>
      </c>
      <c r="C853" s="119"/>
      <c r="D853" s="185"/>
      <c r="E853" s="298"/>
      <c r="F853" s="98" t="s">
        <v>3542</v>
      </c>
    </row>
    <row r="854" spans="1:6" ht="15" customHeight="1" x14ac:dyDescent="0.25">
      <c r="A854" s="118" t="s">
        <v>3506</v>
      </c>
      <c r="B854" s="97"/>
      <c r="C854" s="119"/>
      <c r="D854" s="185"/>
      <c r="E854" s="298"/>
      <c r="F854" s="98" t="s">
        <v>3542</v>
      </c>
    </row>
    <row r="855" spans="1:6" ht="15" customHeight="1" x14ac:dyDescent="0.25">
      <c r="A855" s="118" t="s">
        <v>3506</v>
      </c>
      <c r="B855" s="97" t="s">
        <v>3544</v>
      </c>
      <c r="C855" s="119"/>
      <c r="D855" s="185"/>
      <c r="E855" s="298"/>
      <c r="F855" s="98" t="s">
        <v>3542</v>
      </c>
    </row>
    <row r="856" spans="1:6" ht="15" customHeight="1" x14ac:dyDescent="0.25">
      <c r="A856" s="118" t="s">
        <v>3506</v>
      </c>
      <c r="B856" s="97"/>
      <c r="C856" s="119"/>
      <c r="D856" s="185"/>
      <c r="E856" s="298"/>
      <c r="F856" s="98" t="s">
        <v>3542</v>
      </c>
    </row>
    <row r="857" spans="1:6" ht="15" customHeight="1" x14ac:dyDescent="0.25">
      <c r="A857" s="118" t="s">
        <v>3506</v>
      </c>
      <c r="B857" s="97" t="s">
        <v>3545</v>
      </c>
      <c r="C857" s="119"/>
      <c r="D857" s="185"/>
      <c r="E857" s="298"/>
      <c r="F857" s="98" t="s">
        <v>3542</v>
      </c>
    </row>
    <row r="858" spans="1:6" ht="15" customHeight="1" x14ac:dyDescent="0.25">
      <c r="A858" s="118" t="s">
        <v>3506</v>
      </c>
      <c r="B858" s="97"/>
      <c r="C858" s="119"/>
      <c r="D858" s="185"/>
      <c r="E858" s="298"/>
      <c r="F858" s="98" t="s">
        <v>3542</v>
      </c>
    </row>
    <row r="859" spans="1:6" ht="15" customHeight="1" x14ac:dyDescent="0.25">
      <c r="A859" s="118" t="s">
        <v>3506</v>
      </c>
      <c r="B859" s="97" t="s">
        <v>1780</v>
      </c>
      <c r="C859" s="119"/>
      <c r="D859" s="185"/>
      <c r="E859" s="298"/>
      <c r="F859" s="98" t="s">
        <v>3542</v>
      </c>
    </row>
    <row r="860" spans="1:6" ht="15" customHeight="1" x14ac:dyDescent="0.25">
      <c r="A860" s="118" t="s">
        <v>3506</v>
      </c>
      <c r="B860" s="97"/>
      <c r="C860" s="119"/>
      <c r="D860" s="185"/>
      <c r="E860" s="298"/>
      <c r="F860" s="98" t="s">
        <v>3542</v>
      </c>
    </row>
    <row r="861" spans="1:6" ht="15" customHeight="1" x14ac:dyDescent="0.25">
      <c r="A861" s="118" t="s">
        <v>3506</v>
      </c>
      <c r="B861" s="97" t="s">
        <v>1788</v>
      </c>
      <c r="C861" s="119"/>
      <c r="D861" s="185"/>
      <c r="E861" s="298"/>
      <c r="F861" s="98" t="s">
        <v>3542</v>
      </c>
    </row>
    <row r="862" spans="1:6" ht="15" customHeight="1" x14ac:dyDescent="0.25">
      <c r="A862" s="118" t="s">
        <v>3506</v>
      </c>
      <c r="B862" s="97"/>
      <c r="C862" s="119"/>
      <c r="D862" s="185"/>
      <c r="E862" s="298"/>
      <c r="F862" s="98" t="s">
        <v>3542</v>
      </c>
    </row>
    <row r="863" spans="1:6" ht="15" customHeight="1" x14ac:dyDescent="0.25">
      <c r="A863" s="118" t="s">
        <v>3506</v>
      </c>
      <c r="B863" s="97" t="s">
        <v>3546</v>
      </c>
      <c r="C863" s="119"/>
      <c r="D863" s="185"/>
      <c r="E863" s="298"/>
      <c r="F863" s="98" t="s">
        <v>3542</v>
      </c>
    </row>
    <row r="864" spans="1:6" ht="15" customHeight="1" x14ac:dyDescent="0.25">
      <c r="A864" s="118" t="s">
        <v>3506</v>
      </c>
      <c r="B864" s="97"/>
      <c r="C864" s="119"/>
      <c r="D864" s="185"/>
      <c r="E864" s="298"/>
      <c r="F864" s="98" t="s">
        <v>3542</v>
      </c>
    </row>
    <row r="865" spans="1:6" ht="15" customHeight="1" x14ac:dyDescent="0.25">
      <c r="A865" s="118" t="s">
        <v>3506</v>
      </c>
      <c r="B865" s="97" t="s">
        <v>1604</v>
      </c>
      <c r="C865" s="119"/>
      <c r="D865" s="185"/>
      <c r="E865" s="298"/>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98"/>
      <c r="F869" s="98" t="s">
        <v>3549</v>
      </c>
    </row>
    <row r="870" spans="1:6" ht="15" customHeight="1" x14ac:dyDescent="0.25">
      <c r="A870" s="118" t="s">
        <v>3508</v>
      </c>
      <c r="B870" s="97"/>
      <c r="C870" s="119"/>
      <c r="D870" s="185"/>
      <c r="E870" s="298"/>
      <c r="F870" s="98" t="s">
        <v>3549</v>
      </c>
    </row>
    <row r="871" spans="1:6" ht="15" customHeight="1" x14ac:dyDescent="0.25">
      <c r="A871" s="118" t="s">
        <v>3508</v>
      </c>
      <c r="B871" s="97" t="s">
        <v>3550</v>
      </c>
      <c r="C871" s="119"/>
      <c r="D871" s="185"/>
      <c r="E871" s="298"/>
      <c r="F871" s="98" t="s">
        <v>3549</v>
      </c>
    </row>
    <row r="872" spans="1:6" ht="15" customHeight="1" x14ac:dyDescent="0.25">
      <c r="A872" s="118" t="s">
        <v>3508</v>
      </c>
      <c r="B872" s="97"/>
      <c r="C872" s="119"/>
      <c r="D872" s="185"/>
      <c r="E872" s="298"/>
      <c r="F872" s="98" t="s">
        <v>3549</v>
      </c>
    </row>
    <row r="873" spans="1:6" ht="15" customHeight="1" x14ac:dyDescent="0.25">
      <c r="A873" s="118" t="s">
        <v>3508</v>
      </c>
      <c r="B873" s="97" t="s">
        <v>3551</v>
      </c>
      <c r="C873" s="119"/>
      <c r="D873" s="185"/>
      <c r="E873" s="298"/>
      <c r="F873" s="98" t="s">
        <v>3549</v>
      </c>
    </row>
    <row r="874" spans="1:6" ht="15" customHeight="1" x14ac:dyDescent="0.25">
      <c r="A874" s="118" t="s">
        <v>3508</v>
      </c>
      <c r="B874" s="97"/>
      <c r="C874" s="119"/>
      <c r="D874" s="185"/>
      <c r="E874" s="298"/>
      <c r="F874" s="98" t="s">
        <v>3549</v>
      </c>
    </row>
    <row r="875" spans="1:6" ht="15" customHeight="1" x14ac:dyDescent="0.25">
      <c r="A875" s="118" t="s">
        <v>3508</v>
      </c>
      <c r="B875" s="97" t="s">
        <v>3552</v>
      </c>
      <c r="C875" s="119"/>
      <c r="D875" s="185"/>
      <c r="E875" s="298"/>
      <c r="F875" s="98" t="s">
        <v>3549</v>
      </c>
    </row>
    <row r="876" spans="1:6" ht="15" customHeight="1" x14ac:dyDescent="0.25">
      <c r="A876" s="118" t="s">
        <v>3508</v>
      </c>
      <c r="B876" s="97"/>
      <c r="C876" s="119"/>
      <c r="D876" s="185"/>
      <c r="E876" s="298"/>
      <c r="F876" s="98" t="s">
        <v>3549</v>
      </c>
    </row>
    <row r="877" spans="1:6" ht="15" customHeight="1" x14ac:dyDescent="0.25">
      <c r="A877" s="118" t="s">
        <v>3508</v>
      </c>
      <c r="B877" s="97" t="s">
        <v>1609</v>
      </c>
      <c r="C877" s="119"/>
      <c r="D877" s="185"/>
      <c r="E877" s="298"/>
      <c r="F877" s="98" t="s">
        <v>3549</v>
      </c>
    </row>
    <row r="878" spans="1:6" ht="15" customHeight="1" x14ac:dyDescent="0.25">
      <c r="A878" s="118" t="s">
        <v>3508</v>
      </c>
      <c r="B878" s="97"/>
      <c r="C878" s="119"/>
      <c r="D878" s="185"/>
      <c r="E878" s="298"/>
      <c r="F878" s="98" t="s">
        <v>3549</v>
      </c>
    </row>
    <row r="879" spans="1:6" ht="15" customHeight="1" x14ac:dyDescent="0.25">
      <c r="A879" s="118" t="s">
        <v>3508</v>
      </c>
      <c r="B879" s="97" t="s">
        <v>3553</v>
      </c>
      <c r="C879" s="119"/>
      <c r="D879" s="185"/>
      <c r="E879" s="298"/>
      <c r="F879" s="98" t="s">
        <v>3549</v>
      </c>
    </row>
    <row r="880" spans="1:6" ht="15" customHeight="1" x14ac:dyDescent="0.25">
      <c r="A880" s="118" t="s">
        <v>3508</v>
      </c>
      <c r="B880" s="97"/>
      <c r="C880" s="119"/>
      <c r="D880" s="185"/>
      <c r="E880" s="298"/>
      <c r="F880" s="98" t="s">
        <v>3549</v>
      </c>
    </row>
    <row r="881" spans="1:6" ht="15" customHeight="1" x14ac:dyDescent="0.25">
      <c r="A881" s="118" t="s">
        <v>3508</v>
      </c>
      <c r="B881" s="97" t="s">
        <v>3554</v>
      </c>
      <c r="C881" s="119"/>
      <c r="D881" s="185"/>
      <c r="E881" s="298"/>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98"/>
      <c r="F884" s="98" t="s">
        <v>3221</v>
      </c>
    </row>
    <row r="885" spans="1:6" ht="15" customHeight="1" x14ac:dyDescent="0.25">
      <c r="A885" s="118" t="s">
        <v>3510</v>
      </c>
      <c r="B885" s="97"/>
      <c r="C885" s="119"/>
      <c r="D885" s="185"/>
      <c r="E885" s="298"/>
      <c r="F885" s="98" t="s">
        <v>3221</v>
      </c>
    </row>
    <row r="886" spans="1:6" ht="15" customHeight="1" x14ac:dyDescent="0.25">
      <c r="A886" s="118" t="s">
        <v>3510</v>
      </c>
      <c r="B886" s="97" t="s">
        <v>1765</v>
      </c>
      <c r="C886" s="119"/>
      <c r="D886" s="185"/>
      <c r="E886" s="298"/>
      <c r="F886" s="98" t="s">
        <v>3221</v>
      </c>
    </row>
    <row r="887" spans="1:6" ht="15" customHeight="1" x14ac:dyDescent="0.25">
      <c r="A887" s="118" t="s">
        <v>3510</v>
      </c>
      <c r="B887" s="97"/>
      <c r="C887" s="119"/>
      <c r="D887" s="185"/>
      <c r="E887" s="298"/>
      <c r="F887" s="98" t="s">
        <v>3221</v>
      </c>
    </row>
    <row r="888" spans="1:6" ht="15" customHeight="1" x14ac:dyDescent="0.25">
      <c r="A888" s="118" t="s">
        <v>3510</v>
      </c>
      <c r="B888" s="97" t="s">
        <v>1609</v>
      </c>
      <c r="C888" s="119"/>
      <c r="D888" s="185"/>
      <c r="E888" s="298"/>
      <c r="F888" s="98" t="s">
        <v>3221</v>
      </c>
    </row>
    <row r="889" spans="1:6" ht="15" customHeight="1" x14ac:dyDescent="0.25">
      <c r="A889" s="118" t="s">
        <v>3510</v>
      </c>
      <c r="B889" s="97"/>
      <c r="C889" s="119"/>
      <c r="D889" s="185"/>
      <c r="E889" s="298"/>
      <c r="F889" s="98" t="s">
        <v>3221</v>
      </c>
    </row>
    <row r="890" spans="1:6" ht="15" customHeight="1" x14ac:dyDescent="0.25">
      <c r="A890" s="118" t="s">
        <v>3510</v>
      </c>
      <c r="B890" s="97" t="s">
        <v>3556</v>
      </c>
      <c r="C890" s="119"/>
      <c r="D890" s="185"/>
      <c r="E890" s="298"/>
      <c r="F890" s="98" t="s">
        <v>3221</v>
      </c>
    </row>
    <row r="891" spans="1:6" ht="15" customHeight="1" x14ac:dyDescent="0.25">
      <c r="A891" s="118" t="s">
        <v>3510</v>
      </c>
      <c r="B891" s="97"/>
      <c r="C891" s="119"/>
      <c r="D891" s="185"/>
      <c r="E891" s="298"/>
      <c r="F891" s="98" t="s">
        <v>3221</v>
      </c>
    </row>
    <row r="892" spans="1:6" ht="15" customHeight="1" x14ac:dyDescent="0.25">
      <c r="A892" s="118" t="s">
        <v>3510</v>
      </c>
      <c r="B892" s="97" t="s">
        <v>1810</v>
      </c>
      <c r="C892" s="119"/>
      <c r="D892" s="185"/>
      <c r="E892" s="298"/>
      <c r="F892" s="98" t="s">
        <v>3221</v>
      </c>
    </row>
    <row r="893" spans="1:6" ht="15" customHeight="1" x14ac:dyDescent="0.25">
      <c r="A893" s="118" t="s">
        <v>3510</v>
      </c>
      <c r="B893" s="97"/>
      <c r="C893" s="119"/>
      <c r="D893" s="185"/>
      <c r="E893" s="298"/>
      <c r="F893" s="98" t="s">
        <v>3221</v>
      </c>
    </row>
    <row r="894" spans="1:6" ht="15" customHeight="1" x14ac:dyDescent="0.25">
      <c r="A894" s="118" t="s">
        <v>3510</v>
      </c>
      <c r="B894" s="97" t="s">
        <v>1771</v>
      </c>
      <c r="C894" s="119"/>
      <c r="D894" s="185"/>
      <c r="E894" s="298"/>
      <c r="F894" s="98" t="s">
        <v>3221</v>
      </c>
    </row>
    <row r="895" spans="1:6" ht="15" customHeight="1" x14ac:dyDescent="0.25">
      <c r="A895" s="118" t="s">
        <v>3510</v>
      </c>
      <c r="B895" s="97"/>
      <c r="C895" s="119"/>
      <c r="D895" s="185"/>
      <c r="E895" s="298"/>
      <c r="F895" s="98" t="s">
        <v>3221</v>
      </c>
    </row>
    <row r="896" spans="1:6" ht="15" customHeight="1" x14ac:dyDescent="0.25">
      <c r="A896" s="118" t="s">
        <v>3510</v>
      </c>
      <c r="B896" s="97" t="s">
        <v>3557</v>
      </c>
      <c r="C896" s="119"/>
      <c r="D896" s="185"/>
      <c r="E896" s="298"/>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98"/>
      <c r="F898" s="98" t="s">
        <v>3217</v>
      </c>
    </row>
    <row r="899" spans="1:6" ht="15" customHeight="1" x14ac:dyDescent="0.25">
      <c r="A899" s="118" t="s">
        <v>3512</v>
      </c>
      <c r="B899" s="97"/>
      <c r="C899" s="119"/>
      <c r="D899" s="185"/>
      <c r="E899" s="298"/>
      <c r="F899" s="98" t="s">
        <v>3217</v>
      </c>
    </row>
    <row r="900" spans="1:6" ht="15" customHeight="1" x14ac:dyDescent="0.25">
      <c r="A900" s="118" t="s">
        <v>3512</v>
      </c>
      <c r="B900" s="97" t="s">
        <v>3558</v>
      </c>
      <c r="C900" s="119"/>
      <c r="D900" s="185"/>
      <c r="E900" s="298"/>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98"/>
      <c r="F902" s="98" t="s">
        <v>1528</v>
      </c>
    </row>
    <row r="903" spans="1:6" ht="15" customHeight="1" x14ac:dyDescent="0.25">
      <c r="A903" s="118" t="s">
        <v>3514</v>
      </c>
      <c r="B903" s="97"/>
      <c r="C903" s="119"/>
      <c r="D903" s="185"/>
      <c r="E903" s="298"/>
      <c r="F903" s="98" t="s">
        <v>1528</v>
      </c>
    </row>
    <row r="904" spans="1:6" ht="15" customHeight="1" x14ac:dyDescent="0.25">
      <c r="A904" s="118" t="s">
        <v>3514</v>
      </c>
      <c r="B904" s="97" t="s">
        <v>1609</v>
      </c>
      <c r="C904" s="119"/>
      <c r="D904" s="185"/>
      <c r="E904" s="298"/>
      <c r="F904" s="98" t="s">
        <v>1528</v>
      </c>
    </row>
    <row r="905" spans="1:6" ht="15" customHeight="1" x14ac:dyDescent="0.25">
      <c r="A905" s="118" t="s">
        <v>3514</v>
      </c>
      <c r="B905" s="97"/>
      <c r="C905" s="119"/>
      <c r="D905" s="185"/>
      <c r="E905" s="298"/>
      <c r="F905" s="98" t="s">
        <v>1528</v>
      </c>
    </row>
    <row r="906" spans="1:6" ht="15" customHeight="1" x14ac:dyDescent="0.25">
      <c r="A906" s="118" t="s">
        <v>3514</v>
      </c>
      <c r="B906" s="97" t="s">
        <v>3559</v>
      </c>
      <c r="C906" s="119"/>
      <c r="D906" s="185"/>
      <c r="E906" s="298"/>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98"/>
      <c r="F908" s="98" t="s">
        <v>1796</v>
      </c>
    </row>
    <row r="909" spans="1:6" ht="15" customHeight="1" x14ac:dyDescent="0.25">
      <c r="A909" s="118" t="s">
        <v>3515</v>
      </c>
      <c r="B909" s="97"/>
      <c r="C909" s="119"/>
      <c r="D909" s="185"/>
      <c r="E909" s="298"/>
      <c r="F909" s="98" t="s">
        <v>1796</v>
      </c>
    </row>
    <row r="910" spans="1:6" ht="15" customHeight="1" x14ac:dyDescent="0.25">
      <c r="A910" s="118" t="s">
        <v>3515</v>
      </c>
      <c r="B910" s="97" t="s">
        <v>1765</v>
      </c>
      <c r="C910" s="119"/>
      <c r="D910" s="185"/>
      <c r="E910" s="298"/>
      <c r="F910" s="98" t="s">
        <v>1796</v>
      </c>
    </row>
    <row r="911" spans="1:6" ht="15" customHeight="1" x14ac:dyDescent="0.25">
      <c r="A911" s="118" t="s">
        <v>3515</v>
      </c>
      <c r="B911" s="97"/>
      <c r="C911" s="119"/>
      <c r="D911" s="185"/>
      <c r="E911" s="298"/>
      <c r="F911" s="98" t="s">
        <v>1796</v>
      </c>
    </row>
    <row r="912" spans="1:6" ht="15" customHeight="1" x14ac:dyDescent="0.25">
      <c r="A912" s="118" t="s">
        <v>3515</v>
      </c>
      <c r="B912" s="97" t="s">
        <v>1769</v>
      </c>
      <c r="C912" s="119"/>
      <c r="D912" s="185"/>
      <c r="E912" s="298"/>
      <c r="F912" s="98" t="s">
        <v>1796</v>
      </c>
    </row>
    <row r="913" spans="1:6" ht="15" customHeight="1" x14ac:dyDescent="0.25">
      <c r="A913" s="118" t="s">
        <v>3515</v>
      </c>
      <c r="B913" s="97"/>
      <c r="C913" s="119"/>
      <c r="D913" s="185"/>
      <c r="E913" s="298"/>
      <c r="F913" s="98" t="s">
        <v>1796</v>
      </c>
    </row>
    <row r="914" spans="1:6" ht="15" customHeight="1" x14ac:dyDescent="0.25">
      <c r="A914" s="118" t="s">
        <v>3515</v>
      </c>
      <c r="B914" s="97" t="s">
        <v>1770</v>
      </c>
      <c r="C914" s="119"/>
      <c r="D914" s="185"/>
      <c r="E914" s="298"/>
      <c r="F914" s="98" t="s">
        <v>1796</v>
      </c>
    </row>
    <row r="915" spans="1:6" ht="15" customHeight="1" x14ac:dyDescent="0.25">
      <c r="A915" s="118" t="s">
        <v>3515</v>
      </c>
      <c r="B915" s="97"/>
      <c r="C915" s="119"/>
      <c r="D915" s="185"/>
      <c r="E915" s="298"/>
      <c r="F915" s="98" t="s">
        <v>1796</v>
      </c>
    </row>
    <row r="916" spans="1:6" ht="15" customHeight="1" x14ac:dyDescent="0.25">
      <c r="A916" s="118" t="s">
        <v>3515</v>
      </c>
      <c r="B916" s="97" t="s">
        <v>1612</v>
      </c>
      <c r="C916" s="119"/>
      <c r="D916" s="185"/>
      <c r="E916" s="298"/>
      <c r="F916" s="98" t="s">
        <v>1796</v>
      </c>
    </row>
    <row r="917" spans="1:6" ht="15" customHeight="1" x14ac:dyDescent="0.25">
      <c r="A917" s="118" t="s">
        <v>3515</v>
      </c>
      <c r="B917" s="97"/>
      <c r="C917" s="119"/>
      <c r="D917" s="185"/>
      <c r="E917" s="298"/>
      <c r="F917" s="98" t="s">
        <v>1796</v>
      </c>
    </row>
    <row r="918" spans="1:6" ht="15" customHeight="1" x14ac:dyDescent="0.25">
      <c r="A918" s="118" t="s">
        <v>3515</v>
      </c>
      <c r="B918" s="97" t="s">
        <v>1604</v>
      </c>
      <c r="C918" s="119"/>
      <c r="D918" s="185"/>
      <c r="E918" s="298"/>
      <c r="F918" s="98" t="s">
        <v>1796</v>
      </c>
    </row>
    <row r="919" spans="1:6" ht="15" customHeight="1" x14ac:dyDescent="0.25">
      <c r="A919" s="118" t="s">
        <v>3515</v>
      </c>
      <c r="B919" s="97"/>
      <c r="C919" s="119"/>
      <c r="D919" s="185"/>
      <c r="E919" s="298"/>
      <c r="F919" s="98" t="s">
        <v>1796</v>
      </c>
    </row>
    <row r="920" spans="1:6" ht="15" customHeight="1" x14ac:dyDescent="0.25">
      <c r="A920" s="118" t="s">
        <v>3515</v>
      </c>
      <c r="B920" s="97" t="s">
        <v>1609</v>
      </c>
      <c r="C920" s="119"/>
      <c r="D920" s="185"/>
      <c r="E920" s="298"/>
      <c r="F920" s="98" t="s">
        <v>1796</v>
      </c>
    </row>
    <row r="921" spans="1:6" ht="15" customHeight="1" x14ac:dyDescent="0.25">
      <c r="A921" s="118" t="s">
        <v>3515</v>
      </c>
      <c r="B921" s="97"/>
      <c r="C921" s="119"/>
      <c r="D921" s="185"/>
      <c r="E921" s="298"/>
      <c r="F921" s="98" t="s">
        <v>1796</v>
      </c>
    </row>
    <row r="922" spans="1:6" ht="15" customHeight="1" x14ac:dyDescent="0.25">
      <c r="A922" s="118" t="s">
        <v>3515</v>
      </c>
      <c r="B922" s="97" t="s">
        <v>1772</v>
      </c>
      <c r="C922" s="119"/>
      <c r="D922" s="185"/>
      <c r="E922" s="298"/>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98"/>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98"/>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98"/>
      <c r="F930" s="98" t="s">
        <v>1548</v>
      </c>
    </row>
    <row r="931" spans="1:6" ht="15" customHeight="1" x14ac:dyDescent="0.25">
      <c r="A931" s="118" t="s">
        <v>3595</v>
      </c>
      <c r="B931" s="97"/>
      <c r="C931" s="119"/>
      <c r="D931" s="185"/>
      <c r="E931" s="298"/>
      <c r="F931" s="98" t="s">
        <v>1548</v>
      </c>
    </row>
    <row r="932" spans="1:6" ht="15" customHeight="1" x14ac:dyDescent="0.25">
      <c r="A932" s="118" t="s">
        <v>3595</v>
      </c>
      <c r="B932" s="97" t="s">
        <v>1810</v>
      </c>
      <c r="C932" s="119"/>
      <c r="D932" s="185"/>
      <c r="E932" s="298"/>
      <c r="F932" s="98" t="s">
        <v>1548</v>
      </c>
    </row>
    <row r="933" spans="1:6" ht="15" customHeight="1" x14ac:dyDescent="0.25">
      <c r="A933" s="118" t="s">
        <v>3595</v>
      </c>
      <c r="B933" s="97"/>
      <c r="C933" s="119"/>
      <c r="D933" s="185"/>
      <c r="E933" s="298"/>
      <c r="F933" s="98" t="s">
        <v>1548</v>
      </c>
    </row>
    <row r="934" spans="1:6" ht="15" customHeight="1" x14ac:dyDescent="0.25">
      <c r="A934" s="118" t="s">
        <v>3595</v>
      </c>
      <c r="B934" s="97" t="s">
        <v>3704</v>
      </c>
      <c r="C934" s="119"/>
      <c r="D934" s="185"/>
      <c r="E934" s="298"/>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98"/>
      <c r="F937" s="98" t="s">
        <v>3705</v>
      </c>
    </row>
    <row r="938" spans="1:6" ht="15" customHeight="1" x14ac:dyDescent="0.25">
      <c r="A938" s="118" t="s">
        <v>3597</v>
      </c>
      <c r="B938" s="97"/>
      <c r="C938" s="119"/>
      <c r="D938" s="185"/>
      <c r="E938" s="298"/>
      <c r="F938" s="98" t="s">
        <v>3705</v>
      </c>
    </row>
    <row r="939" spans="1:6" ht="15" customHeight="1" x14ac:dyDescent="0.25">
      <c r="A939" s="118" t="s">
        <v>3597</v>
      </c>
      <c r="B939" s="97" t="s">
        <v>1609</v>
      </c>
      <c r="C939" s="119"/>
      <c r="D939" s="185"/>
      <c r="E939" s="298"/>
      <c r="F939" s="98" t="s">
        <v>3705</v>
      </c>
    </row>
    <row r="940" spans="1:6" ht="15" customHeight="1" x14ac:dyDescent="0.25">
      <c r="A940" s="118" t="s">
        <v>3597</v>
      </c>
      <c r="B940" s="97"/>
      <c r="C940" s="119"/>
      <c r="D940" s="185"/>
      <c r="E940" s="298"/>
      <c r="F940" s="98" t="s">
        <v>3705</v>
      </c>
    </row>
    <row r="941" spans="1:6" ht="15" customHeight="1" x14ac:dyDescent="0.25">
      <c r="A941" s="118" t="s">
        <v>3597</v>
      </c>
      <c r="B941" s="97" t="s">
        <v>1769</v>
      </c>
      <c r="C941" s="119"/>
      <c r="D941" s="185"/>
      <c r="E941" s="298"/>
      <c r="F941" s="98" t="s">
        <v>3705</v>
      </c>
    </row>
    <row r="942" spans="1:6" ht="15" customHeight="1" x14ac:dyDescent="0.25">
      <c r="A942" s="118" t="s">
        <v>3597</v>
      </c>
      <c r="B942" s="97"/>
      <c r="C942" s="119"/>
      <c r="D942" s="185"/>
      <c r="E942" s="298"/>
      <c r="F942" s="98" t="s">
        <v>3705</v>
      </c>
    </row>
    <row r="943" spans="1:6" ht="15" customHeight="1" x14ac:dyDescent="0.25">
      <c r="A943" s="118" t="s">
        <v>3597</v>
      </c>
      <c r="B943" s="97" t="s">
        <v>3706</v>
      </c>
      <c r="C943" s="119"/>
      <c r="D943" s="185"/>
      <c r="E943" s="298"/>
      <c r="F943" s="98" t="s">
        <v>3705</v>
      </c>
    </row>
    <row r="944" spans="1:6" ht="15" customHeight="1" x14ac:dyDescent="0.25">
      <c r="A944" s="118" t="s">
        <v>3597</v>
      </c>
      <c r="B944" s="97"/>
      <c r="C944" s="119"/>
      <c r="D944" s="185"/>
      <c r="E944" s="298"/>
      <c r="F944" s="98" t="s">
        <v>3705</v>
      </c>
    </row>
    <row r="945" spans="1:6" ht="15" customHeight="1" x14ac:dyDescent="0.25">
      <c r="A945" s="118" t="s">
        <v>3597</v>
      </c>
      <c r="B945" s="97" t="s">
        <v>1521</v>
      </c>
      <c r="C945" s="119"/>
      <c r="D945" s="185"/>
      <c r="E945" s="298"/>
      <c r="F945" s="98" t="s">
        <v>3705</v>
      </c>
    </row>
    <row r="946" spans="1:6" ht="15" customHeight="1" x14ac:dyDescent="0.25">
      <c r="A946" s="118" t="s">
        <v>3597</v>
      </c>
      <c r="B946" s="97"/>
      <c r="C946" s="119"/>
      <c r="D946" s="185"/>
      <c r="E946" s="298"/>
      <c r="F946" s="98" t="s">
        <v>3705</v>
      </c>
    </row>
    <row r="947" spans="1:6" ht="15" customHeight="1" x14ac:dyDescent="0.25">
      <c r="A947" s="118" t="s">
        <v>3597</v>
      </c>
      <c r="B947" s="97" t="s">
        <v>3707</v>
      </c>
      <c r="C947" s="119"/>
      <c r="D947" s="185"/>
      <c r="E947" s="298"/>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98"/>
      <c r="F949" s="98" t="s">
        <v>3709</v>
      </c>
    </row>
    <row r="950" spans="1:6" ht="15" customHeight="1" x14ac:dyDescent="0.25">
      <c r="A950" s="118" t="s">
        <v>3598</v>
      </c>
      <c r="B950" s="97"/>
      <c r="C950" s="119"/>
      <c r="D950" s="185"/>
      <c r="E950" s="298"/>
      <c r="F950" s="98" t="s">
        <v>3709</v>
      </c>
    </row>
    <row r="951" spans="1:6" ht="15" customHeight="1" x14ac:dyDescent="0.25">
      <c r="A951" s="118" t="s">
        <v>3598</v>
      </c>
      <c r="B951" s="97" t="s">
        <v>1771</v>
      </c>
      <c r="C951" s="119"/>
      <c r="D951" s="185"/>
      <c r="E951" s="298"/>
      <c r="F951" s="98" t="s">
        <v>3709</v>
      </c>
    </row>
    <row r="952" spans="1:6" ht="15" customHeight="1" x14ac:dyDescent="0.25">
      <c r="A952" s="118" t="s">
        <v>3598</v>
      </c>
      <c r="B952" s="97"/>
      <c r="C952" s="119"/>
      <c r="D952" s="185"/>
      <c r="E952" s="298"/>
      <c r="F952" s="98" t="s">
        <v>3709</v>
      </c>
    </row>
    <row r="953" spans="1:6" ht="15" customHeight="1" x14ac:dyDescent="0.25">
      <c r="A953" s="118" t="s">
        <v>3598</v>
      </c>
      <c r="B953" s="97" t="s">
        <v>1772</v>
      </c>
      <c r="C953" s="119"/>
      <c r="D953" s="185"/>
      <c r="E953" s="298"/>
      <c r="F953" s="98" t="s">
        <v>3709</v>
      </c>
    </row>
    <row r="954" spans="1:6" ht="15" customHeight="1" x14ac:dyDescent="0.25">
      <c r="A954" s="118" t="s">
        <v>3598</v>
      </c>
      <c r="B954" s="97"/>
      <c r="C954" s="119"/>
      <c r="D954" s="185"/>
      <c r="E954" s="298"/>
      <c r="F954" s="98" t="s">
        <v>3709</v>
      </c>
    </row>
    <row r="955" spans="1:6" ht="15" customHeight="1" x14ac:dyDescent="0.25">
      <c r="A955" s="118" t="s">
        <v>3598</v>
      </c>
      <c r="B955" s="97" t="s">
        <v>1612</v>
      </c>
      <c r="C955" s="119"/>
      <c r="D955" s="185"/>
      <c r="E955" s="298"/>
      <c r="F955" s="98" t="s">
        <v>3709</v>
      </c>
    </row>
    <row r="956" spans="1:6" ht="15" customHeight="1" x14ac:dyDescent="0.25">
      <c r="A956" s="118" t="s">
        <v>3598</v>
      </c>
      <c r="B956" s="97"/>
      <c r="C956" s="119"/>
      <c r="D956" s="185"/>
      <c r="E956" s="298"/>
      <c r="F956" s="98" t="s">
        <v>3709</v>
      </c>
    </row>
    <row r="957" spans="1:6" ht="15" customHeight="1" x14ac:dyDescent="0.25">
      <c r="A957" s="118" t="s">
        <v>3598</v>
      </c>
      <c r="B957" s="97" t="s">
        <v>1613</v>
      </c>
      <c r="C957" s="119"/>
      <c r="D957" s="185"/>
      <c r="E957" s="298"/>
      <c r="F957" s="98" t="s">
        <v>3709</v>
      </c>
    </row>
    <row r="958" spans="1:6" ht="15" customHeight="1" x14ac:dyDescent="0.25">
      <c r="A958" s="118" t="s">
        <v>3598</v>
      </c>
      <c r="B958" s="97"/>
      <c r="C958" s="119"/>
      <c r="D958" s="185"/>
      <c r="E958" s="298"/>
      <c r="F958" s="98" t="s">
        <v>3709</v>
      </c>
    </row>
    <row r="959" spans="1:6" ht="15" customHeight="1" x14ac:dyDescent="0.25">
      <c r="A959" s="118" t="s">
        <v>3598</v>
      </c>
      <c r="B959" s="97" t="s">
        <v>1614</v>
      </c>
      <c r="C959" s="119"/>
      <c r="D959" s="185"/>
      <c r="E959" s="298"/>
      <c r="F959" s="98" t="s">
        <v>3709</v>
      </c>
    </row>
    <row r="960" spans="1:6" ht="15" customHeight="1" x14ac:dyDescent="0.25">
      <c r="A960" s="118" t="s">
        <v>3598</v>
      </c>
      <c r="B960" s="97"/>
      <c r="C960" s="119"/>
      <c r="D960" s="185"/>
      <c r="E960" s="298"/>
      <c r="F960" s="98" t="s">
        <v>3709</v>
      </c>
    </row>
    <row r="961" spans="1:6" ht="15" customHeight="1" x14ac:dyDescent="0.25">
      <c r="A961" s="118" t="s">
        <v>3598</v>
      </c>
      <c r="B961" s="97" t="s">
        <v>1616</v>
      </c>
      <c r="C961" s="119"/>
      <c r="D961" s="185"/>
      <c r="E961" s="298"/>
      <c r="F961" s="98" t="s">
        <v>3709</v>
      </c>
    </row>
    <row r="962" spans="1:6" ht="15" customHeight="1" x14ac:dyDescent="0.25">
      <c r="A962" s="118" t="s">
        <v>3598</v>
      </c>
      <c r="B962" s="97"/>
      <c r="C962" s="119"/>
      <c r="D962" s="185"/>
      <c r="E962" s="298"/>
      <c r="F962" s="98" t="s">
        <v>3709</v>
      </c>
    </row>
    <row r="963" spans="1:6" ht="15" customHeight="1" x14ac:dyDescent="0.25">
      <c r="A963" s="118" t="s">
        <v>3598</v>
      </c>
      <c r="B963" s="97" t="s">
        <v>1810</v>
      </c>
      <c r="C963" s="119"/>
      <c r="D963" s="185"/>
      <c r="E963" s="298"/>
      <c r="F963" s="98" t="s">
        <v>3709</v>
      </c>
    </row>
    <row r="964" spans="1:6" ht="15" customHeight="1" x14ac:dyDescent="0.25">
      <c r="A964" s="118" t="s">
        <v>3598</v>
      </c>
      <c r="B964" s="97"/>
      <c r="C964" s="119"/>
      <c r="D964" s="185"/>
      <c r="E964" s="298"/>
      <c r="F964" s="98" t="s">
        <v>3709</v>
      </c>
    </row>
    <row r="965" spans="1:6" ht="15" customHeight="1" x14ac:dyDescent="0.25">
      <c r="A965" s="118" t="s">
        <v>3598</v>
      </c>
      <c r="B965" s="97" t="s">
        <v>3559</v>
      </c>
      <c r="C965" s="119"/>
      <c r="D965" s="185"/>
      <c r="E965" s="298"/>
      <c r="F965" s="98" t="s">
        <v>3709</v>
      </c>
    </row>
    <row r="966" spans="1:6" ht="15" customHeight="1" x14ac:dyDescent="0.25">
      <c r="A966" s="118" t="s">
        <v>3598</v>
      </c>
      <c r="B966" s="97"/>
      <c r="C966" s="119"/>
      <c r="D966" s="185"/>
      <c r="E966" s="298"/>
      <c r="F966" s="98" t="s">
        <v>3709</v>
      </c>
    </row>
    <row r="967" spans="1:6" ht="15" customHeight="1" x14ac:dyDescent="0.25">
      <c r="A967" s="118" t="s">
        <v>3598</v>
      </c>
      <c r="B967" s="97" t="s">
        <v>3710</v>
      </c>
      <c r="C967" s="119"/>
      <c r="D967" s="185"/>
      <c r="E967" s="298"/>
      <c r="F967" s="98" t="s">
        <v>3709</v>
      </c>
    </row>
    <row r="968" spans="1:6" ht="15" customHeight="1" x14ac:dyDescent="0.25">
      <c r="A968" s="118" t="s">
        <v>3598</v>
      </c>
      <c r="B968" s="97"/>
      <c r="C968" s="119"/>
      <c r="D968" s="185"/>
      <c r="E968" s="298"/>
      <c r="F968" s="98" t="s">
        <v>3709</v>
      </c>
    </row>
    <row r="969" spans="1:6" ht="15" customHeight="1" x14ac:dyDescent="0.25">
      <c r="A969" s="118" t="s">
        <v>3598</v>
      </c>
      <c r="B969" s="97" t="s">
        <v>1765</v>
      </c>
      <c r="C969" s="119"/>
      <c r="D969" s="185"/>
      <c r="E969" s="298"/>
      <c r="F969" s="98" t="s">
        <v>3709</v>
      </c>
    </row>
    <row r="970" spans="1:6" ht="15" customHeight="1" x14ac:dyDescent="0.25">
      <c r="A970" s="118" t="s">
        <v>3598</v>
      </c>
      <c r="B970" s="97"/>
      <c r="C970" s="119"/>
      <c r="D970" s="185"/>
      <c r="E970" s="298"/>
      <c r="F970" s="98" t="s">
        <v>3709</v>
      </c>
    </row>
    <row r="971" spans="1:6" ht="15" customHeight="1" x14ac:dyDescent="0.25">
      <c r="A971" s="118" t="s">
        <v>3598</v>
      </c>
      <c r="B971" s="97" t="s">
        <v>3555</v>
      </c>
      <c r="C971" s="119"/>
      <c r="D971" s="185"/>
      <c r="E971" s="298"/>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98"/>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98"/>
      <c r="F978" s="98" t="s">
        <v>3222</v>
      </c>
    </row>
    <row r="979" spans="1:6" ht="15" customHeight="1" x14ac:dyDescent="0.25">
      <c r="A979" s="118" t="s">
        <v>3601</v>
      </c>
      <c r="B979" s="97"/>
      <c r="C979" s="119"/>
      <c r="D979" s="185"/>
      <c r="E979" s="298"/>
      <c r="F979" s="98" t="s">
        <v>3222</v>
      </c>
    </row>
    <row r="980" spans="1:6" ht="15" customHeight="1" x14ac:dyDescent="0.25">
      <c r="A980" s="118" t="s">
        <v>3601</v>
      </c>
      <c r="B980" s="97" t="s">
        <v>1601</v>
      </c>
      <c r="C980" s="119"/>
      <c r="D980" s="185"/>
      <c r="E980" s="298"/>
      <c r="F980" s="98" t="s">
        <v>3222</v>
      </c>
    </row>
    <row r="981" spans="1:6" ht="15" customHeight="1" x14ac:dyDescent="0.25">
      <c r="A981" s="118" t="s">
        <v>3601</v>
      </c>
      <c r="B981" s="97"/>
      <c r="C981" s="119"/>
      <c r="D981" s="185"/>
      <c r="E981" s="298"/>
      <c r="F981" s="98" t="s">
        <v>3222</v>
      </c>
    </row>
    <row r="982" spans="1:6" ht="15" customHeight="1" x14ac:dyDescent="0.25">
      <c r="A982" s="118" t="s">
        <v>3601</v>
      </c>
      <c r="B982" s="97" t="s">
        <v>1788</v>
      </c>
      <c r="C982" s="119"/>
      <c r="D982" s="185"/>
      <c r="E982" s="298"/>
      <c r="F982" s="98" t="s">
        <v>3222</v>
      </c>
    </row>
    <row r="983" spans="1:6" ht="15" customHeight="1" x14ac:dyDescent="0.25">
      <c r="A983" s="118" t="s">
        <v>3601</v>
      </c>
      <c r="B983" s="97"/>
      <c r="C983" s="119"/>
      <c r="D983" s="185"/>
      <c r="E983" s="298"/>
      <c r="F983" s="98" t="s">
        <v>3222</v>
      </c>
    </row>
    <row r="984" spans="1:6" ht="15" customHeight="1" x14ac:dyDescent="0.25">
      <c r="A984" s="118" t="s">
        <v>3601</v>
      </c>
      <c r="B984" s="97" t="s">
        <v>3711</v>
      </c>
      <c r="C984" s="119"/>
      <c r="D984" s="185"/>
      <c r="E984" s="298"/>
      <c r="F984" s="98" t="s">
        <v>3222</v>
      </c>
    </row>
    <row r="985" spans="1:6" ht="15" customHeight="1" x14ac:dyDescent="0.25">
      <c r="A985" s="118" t="s">
        <v>3601</v>
      </c>
      <c r="B985" s="97"/>
      <c r="C985" s="119"/>
      <c r="D985" s="185"/>
      <c r="E985" s="298"/>
      <c r="F985" s="98" t="s">
        <v>3222</v>
      </c>
    </row>
    <row r="986" spans="1:6" ht="15" customHeight="1" x14ac:dyDescent="0.25">
      <c r="A986" s="118" t="s">
        <v>3601</v>
      </c>
      <c r="B986" s="97" t="s">
        <v>1604</v>
      </c>
      <c r="C986" s="119"/>
      <c r="D986" s="185"/>
      <c r="E986" s="298"/>
      <c r="F986" s="98" t="s">
        <v>3222</v>
      </c>
    </row>
    <row r="987" spans="1:6" ht="15" customHeight="1" x14ac:dyDescent="0.25">
      <c r="A987" s="118" t="s">
        <v>3601</v>
      </c>
      <c r="B987" s="97"/>
      <c r="C987" s="119"/>
      <c r="D987" s="185"/>
      <c r="E987" s="298"/>
      <c r="F987" s="98" t="s">
        <v>3222</v>
      </c>
    </row>
    <row r="988" spans="1:6" ht="15" customHeight="1" x14ac:dyDescent="0.25">
      <c r="A988" s="118" t="s">
        <v>3601</v>
      </c>
      <c r="B988" s="97" t="s">
        <v>3712</v>
      </c>
      <c r="C988" s="119"/>
      <c r="D988" s="185"/>
      <c r="E988" s="298"/>
      <c r="F988" s="98" t="s">
        <v>3222</v>
      </c>
    </row>
    <row r="989" spans="1:6" ht="15" customHeight="1" x14ac:dyDescent="0.25">
      <c r="A989" s="118" t="s">
        <v>3601</v>
      </c>
      <c r="B989" s="97"/>
      <c r="C989" s="119"/>
      <c r="D989" s="185"/>
      <c r="E989" s="298"/>
      <c r="F989" s="98" t="s">
        <v>3222</v>
      </c>
    </row>
    <row r="990" spans="1:6" ht="15" customHeight="1" x14ac:dyDescent="0.25">
      <c r="A990" s="118" t="s">
        <v>3601</v>
      </c>
      <c r="B990" s="97" t="s">
        <v>3713</v>
      </c>
      <c r="C990" s="119"/>
      <c r="D990" s="185"/>
      <c r="E990" s="298"/>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98"/>
      <c r="F992" s="98" t="s">
        <v>1536</v>
      </c>
    </row>
    <row r="993" spans="1:6" ht="15" customHeight="1" x14ac:dyDescent="0.25">
      <c r="A993" s="118" t="s">
        <v>3603</v>
      </c>
      <c r="B993" s="97"/>
      <c r="C993" s="119"/>
      <c r="D993" s="185"/>
      <c r="E993" s="298"/>
      <c r="F993" s="98" t="s">
        <v>1536</v>
      </c>
    </row>
    <row r="994" spans="1:6" ht="15" customHeight="1" x14ac:dyDescent="0.25">
      <c r="A994" s="118" t="s">
        <v>3603</v>
      </c>
      <c r="B994" s="97" t="s">
        <v>3714</v>
      </c>
      <c r="C994" s="119"/>
      <c r="D994" s="185"/>
      <c r="E994" s="298"/>
      <c r="F994" s="98" t="s">
        <v>1536</v>
      </c>
    </row>
    <row r="995" spans="1:6" ht="15" customHeight="1" x14ac:dyDescent="0.25">
      <c r="A995" s="118" t="s">
        <v>3603</v>
      </c>
      <c r="B995" s="97"/>
      <c r="C995" s="119"/>
      <c r="D995" s="185"/>
      <c r="E995" s="298"/>
      <c r="F995" s="98" t="s">
        <v>1536</v>
      </c>
    </row>
    <row r="996" spans="1:6" ht="15" customHeight="1" x14ac:dyDescent="0.25">
      <c r="A996" s="118" t="s">
        <v>3603</v>
      </c>
      <c r="B996" s="97" t="s">
        <v>3715</v>
      </c>
      <c r="C996" s="119"/>
      <c r="D996" s="185"/>
      <c r="E996" s="298"/>
      <c r="F996" s="98" t="s">
        <v>1536</v>
      </c>
    </row>
    <row r="997" spans="1:6" ht="15" customHeight="1" x14ac:dyDescent="0.25">
      <c r="A997" s="118" t="s">
        <v>3603</v>
      </c>
      <c r="B997" s="97"/>
      <c r="C997" s="119"/>
      <c r="D997" s="185"/>
      <c r="E997" s="298"/>
      <c r="F997" s="98" t="s">
        <v>1536</v>
      </c>
    </row>
    <row r="998" spans="1:6" ht="15" customHeight="1" x14ac:dyDescent="0.25">
      <c r="A998" s="118" t="s">
        <v>3603</v>
      </c>
      <c r="B998" s="97" t="s">
        <v>3716</v>
      </c>
      <c r="C998" s="119"/>
      <c r="D998" s="185"/>
      <c r="E998" s="298"/>
      <c r="F998" s="98" t="s">
        <v>1536</v>
      </c>
    </row>
    <row r="999" spans="1:6" ht="15" customHeight="1" x14ac:dyDescent="0.25">
      <c r="A999" s="118" t="s">
        <v>3603</v>
      </c>
      <c r="B999" s="97" t="s">
        <v>3717</v>
      </c>
      <c r="C999" s="119"/>
      <c r="D999" s="185"/>
      <c r="E999" s="298"/>
      <c r="F999" s="98" t="s">
        <v>1536</v>
      </c>
    </row>
    <row r="1000" spans="1:6" ht="15" customHeight="1" x14ac:dyDescent="0.25">
      <c r="A1000" s="118" t="s">
        <v>3603</v>
      </c>
      <c r="B1000" s="97"/>
      <c r="C1000" s="119"/>
      <c r="D1000" s="185"/>
      <c r="E1000" s="298"/>
      <c r="F1000" s="98" t="s">
        <v>1536</v>
      </c>
    </row>
    <row r="1001" spans="1:6" ht="15" customHeight="1" x14ac:dyDescent="0.25">
      <c r="A1001" s="118" t="s">
        <v>3603</v>
      </c>
      <c r="B1001" s="97" t="s">
        <v>1601</v>
      </c>
      <c r="C1001" s="119"/>
      <c r="D1001" s="185"/>
      <c r="E1001" s="298"/>
      <c r="F1001" s="98" t="s">
        <v>1536</v>
      </c>
    </row>
    <row r="1002" spans="1:6" ht="15" customHeight="1" x14ac:dyDescent="0.25">
      <c r="A1002" s="118" t="s">
        <v>3603</v>
      </c>
      <c r="B1002" s="97"/>
      <c r="C1002" s="119"/>
      <c r="D1002" s="185"/>
      <c r="E1002" s="298"/>
      <c r="F1002" s="98" t="s">
        <v>1536</v>
      </c>
    </row>
    <row r="1003" spans="1:6" ht="15" customHeight="1" x14ac:dyDescent="0.25">
      <c r="A1003" s="118" t="s">
        <v>3603</v>
      </c>
      <c r="B1003" s="97" t="s">
        <v>1773</v>
      </c>
      <c r="C1003" s="119"/>
      <c r="D1003" s="185"/>
      <c r="E1003" s="298"/>
      <c r="F1003" s="98" t="s">
        <v>1536</v>
      </c>
    </row>
    <row r="1004" spans="1:6" ht="15" customHeight="1" x14ac:dyDescent="0.25">
      <c r="A1004" s="118" t="s">
        <v>3603</v>
      </c>
      <c r="B1004" s="97"/>
      <c r="C1004" s="119"/>
      <c r="D1004" s="185"/>
      <c r="E1004" s="298"/>
      <c r="F1004" s="98" t="s">
        <v>1536</v>
      </c>
    </row>
    <row r="1005" spans="1:6" ht="15" customHeight="1" x14ac:dyDescent="0.25">
      <c r="A1005" s="118" t="s">
        <v>3603</v>
      </c>
      <c r="B1005" s="97" t="s">
        <v>3718</v>
      </c>
      <c r="C1005" s="119"/>
      <c r="D1005" s="185"/>
      <c r="E1005" s="298"/>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98"/>
      <c r="F1007" s="98" t="s">
        <v>1537</v>
      </c>
    </row>
    <row r="1008" spans="1:6" ht="15" customHeight="1" x14ac:dyDescent="0.25">
      <c r="A1008" s="118" t="s">
        <v>3605</v>
      </c>
      <c r="B1008" s="97"/>
      <c r="C1008" s="119"/>
      <c r="D1008" s="185"/>
      <c r="E1008" s="298"/>
      <c r="F1008" s="98" t="s">
        <v>1537</v>
      </c>
    </row>
    <row r="1009" spans="1:6" ht="15" customHeight="1" x14ac:dyDescent="0.25">
      <c r="A1009" s="118" t="s">
        <v>3605</v>
      </c>
      <c r="B1009" s="97" t="s">
        <v>1773</v>
      </c>
      <c r="C1009" s="119"/>
      <c r="D1009" s="185"/>
      <c r="E1009" s="298"/>
      <c r="F1009" s="98" t="s">
        <v>1537</v>
      </c>
    </row>
    <row r="1010" spans="1:6" ht="15" customHeight="1" x14ac:dyDescent="0.25">
      <c r="A1010" s="118" t="s">
        <v>3605</v>
      </c>
      <c r="B1010" s="97"/>
      <c r="C1010" s="119"/>
      <c r="D1010" s="185"/>
      <c r="E1010" s="298"/>
      <c r="F1010" s="98" t="s">
        <v>1537</v>
      </c>
    </row>
    <row r="1011" spans="1:6" ht="15" customHeight="1" x14ac:dyDescent="0.25">
      <c r="A1011" s="118" t="s">
        <v>3605</v>
      </c>
      <c r="B1011" s="97" t="s">
        <v>3720</v>
      </c>
      <c r="C1011" s="119"/>
      <c r="D1011" s="185"/>
      <c r="E1011" s="298"/>
      <c r="F1011" s="98" t="s">
        <v>1537</v>
      </c>
    </row>
    <row r="1012" spans="1:6" ht="15" customHeight="1" x14ac:dyDescent="0.25">
      <c r="A1012" s="118" t="s">
        <v>3605</v>
      </c>
      <c r="B1012" s="97"/>
      <c r="C1012" s="119"/>
      <c r="D1012" s="185"/>
      <c r="E1012" s="298"/>
      <c r="F1012" s="98" t="s">
        <v>1537</v>
      </c>
    </row>
    <row r="1013" spans="1:6" ht="15" customHeight="1" x14ac:dyDescent="0.25">
      <c r="A1013" s="118" t="s">
        <v>3605</v>
      </c>
      <c r="B1013" s="97" t="s">
        <v>3721</v>
      </c>
      <c r="C1013" s="119"/>
      <c r="D1013" s="185"/>
      <c r="E1013" s="298"/>
      <c r="F1013" s="98" t="s">
        <v>1537</v>
      </c>
    </row>
    <row r="1014" spans="1:6" ht="15" customHeight="1" x14ac:dyDescent="0.25">
      <c r="A1014" s="118" t="s">
        <v>3605</v>
      </c>
      <c r="B1014" s="97" t="s">
        <v>3722</v>
      </c>
      <c r="C1014" s="119"/>
      <c r="D1014" s="185"/>
      <c r="E1014" s="298"/>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98"/>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98"/>
      <c r="F1020" s="98" t="s">
        <v>3727</v>
      </c>
    </row>
    <row r="1021" spans="1:6" ht="15" customHeight="1" x14ac:dyDescent="0.25">
      <c r="A1021" s="118" t="s">
        <v>3608</v>
      </c>
      <c r="B1021" s="97"/>
      <c r="C1021" s="119"/>
      <c r="D1021" s="185"/>
      <c r="E1021" s="298"/>
      <c r="F1021" s="98" t="s">
        <v>3727</v>
      </c>
    </row>
    <row r="1022" spans="1:6" ht="15" customHeight="1" x14ac:dyDescent="0.25">
      <c r="A1022" s="118" t="s">
        <v>3608</v>
      </c>
      <c r="B1022" s="97" t="s">
        <v>3728</v>
      </c>
      <c r="C1022" s="119"/>
      <c r="D1022" s="185"/>
      <c r="E1022" s="298"/>
      <c r="F1022" s="98" t="s">
        <v>3727</v>
      </c>
    </row>
    <row r="1023" spans="1:6" ht="15" customHeight="1" x14ac:dyDescent="0.25">
      <c r="A1023" s="118" t="s">
        <v>3608</v>
      </c>
      <c r="B1023" s="97"/>
      <c r="C1023" s="119"/>
      <c r="D1023" s="185"/>
      <c r="E1023" s="298"/>
      <c r="F1023" s="98" t="s">
        <v>3727</v>
      </c>
    </row>
    <row r="1024" spans="1:6" ht="15" customHeight="1" x14ac:dyDescent="0.25">
      <c r="A1024" s="118" t="s">
        <v>3608</v>
      </c>
      <c r="B1024" s="97" t="s">
        <v>3729</v>
      </c>
      <c r="C1024" s="119"/>
      <c r="D1024" s="185"/>
      <c r="E1024" s="298"/>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98"/>
      <c r="F1026" s="98" t="s">
        <v>1529</v>
      </c>
    </row>
    <row r="1027" spans="1:6" ht="15" customHeight="1" x14ac:dyDescent="0.25">
      <c r="A1027" s="118" t="s">
        <v>3609</v>
      </c>
      <c r="B1027" s="97"/>
      <c r="C1027" s="119"/>
      <c r="D1027" s="185"/>
      <c r="E1027" s="298"/>
      <c r="F1027" s="98" t="s">
        <v>1529</v>
      </c>
    </row>
    <row r="1028" spans="1:6" ht="15" customHeight="1" x14ac:dyDescent="0.25">
      <c r="A1028" s="118" t="s">
        <v>3609</v>
      </c>
      <c r="B1028" s="97" t="s">
        <v>3556</v>
      </c>
      <c r="C1028" s="119"/>
      <c r="D1028" s="185"/>
      <c r="E1028" s="298"/>
      <c r="F1028" s="98" t="s">
        <v>1529</v>
      </c>
    </row>
    <row r="1029" spans="1:6" ht="15" customHeight="1" x14ac:dyDescent="0.25">
      <c r="A1029" s="118" t="s">
        <v>3609</v>
      </c>
      <c r="B1029" s="97"/>
      <c r="C1029" s="119"/>
      <c r="D1029" s="185"/>
      <c r="E1029" s="298"/>
      <c r="F1029" s="98" t="s">
        <v>1529</v>
      </c>
    </row>
    <row r="1030" spans="1:6" ht="15" customHeight="1" x14ac:dyDescent="0.25">
      <c r="A1030" s="118" t="s">
        <v>3609</v>
      </c>
      <c r="B1030" s="97" t="s">
        <v>3730</v>
      </c>
      <c r="C1030" s="119"/>
      <c r="D1030" s="185"/>
      <c r="E1030" s="298"/>
      <c r="F1030" s="98" t="s">
        <v>1529</v>
      </c>
    </row>
    <row r="1031" spans="1:6" ht="15" customHeight="1" x14ac:dyDescent="0.25">
      <c r="A1031" s="118" t="s">
        <v>3609</v>
      </c>
      <c r="B1031" s="97"/>
      <c r="C1031" s="119"/>
      <c r="D1031" s="185"/>
      <c r="E1031" s="298"/>
      <c r="F1031" s="98" t="s">
        <v>1529</v>
      </c>
    </row>
    <row r="1032" spans="1:6" ht="15" customHeight="1" x14ac:dyDescent="0.25">
      <c r="A1032" s="118" t="s">
        <v>3609</v>
      </c>
      <c r="B1032" s="97" t="s">
        <v>3731</v>
      </c>
      <c r="C1032" s="119"/>
      <c r="D1032" s="185"/>
      <c r="E1032" s="298"/>
      <c r="F1032" s="98" t="s">
        <v>1529</v>
      </c>
    </row>
    <row r="1033" spans="1:6" ht="15" customHeight="1" x14ac:dyDescent="0.25">
      <c r="A1033" s="118" t="s">
        <v>3609</v>
      </c>
      <c r="B1033" s="97"/>
      <c r="C1033" s="119"/>
      <c r="D1033" s="185"/>
      <c r="E1033" s="298"/>
      <c r="F1033" s="98" t="s">
        <v>1529</v>
      </c>
    </row>
    <row r="1034" spans="1:6" ht="15" customHeight="1" x14ac:dyDescent="0.25">
      <c r="A1034" s="118" t="s">
        <v>3609</v>
      </c>
      <c r="B1034" s="97" t="s">
        <v>3555</v>
      </c>
      <c r="C1034" s="119"/>
      <c r="D1034" s="185"/>
      <c r="E1034" s="298"/>
      <c r="F1034" s="98" t="s">
        <v>1529</v>
      </c>
    </row>
    <row r="1035" spans="1:6" ht="15" customHeight="1" x14ac:dyDescent="0.25">
      <c r="A1035" s="118" t="s">
        <v>3609</v>
      </c>
      <c r="B1035" s="97"/>
      <c r="C1035" s="119"/>
      <c r="D1035" s="185"/>
      <c r="E1035" s="298"/>
      <c r="F1035" s="98" t="s">
        <v>1529</v>
      </c>
    </row>
    <row r="1036" spans="1:6" ht="15" customHeight="1" x14ac:dyDescent="0.25">
      <c r="A1036" s="118" t="s">
        <v>3609</v>
      </c>
      <c r="B1036" s="97" t="s">
        <v>1765</v>
      </c>
      <c r="C1036" s="119"/>
      <c r="D1036" s="185"/>
      <c r="E1036" s="298"/>
      <c r="F1036" s="98" t="s">
        <v>1529</v>
      </c>
    </row>
    <row r="1037" spans="1:6" ht="15" customHeight="1" x14ac:dyDescent="0.25">
      <c r="A1037" s="118" t="s">
        <v>3609</v>
      </c>
      <c r="B1037" s="97"/>
      <c r="C1037" s="119"/>
      <c r="D1037" s="185"/>
      <c r="E1037" s="298"/>
      <c r="F1037" s="98" t="s">
        <v>1529</v>
      </c>
    </row>
    <row r="1038" spans="1:6" ht="15" customHeight="1" x14ac:dyDescent="0.25">
      <c r="A1038" s="118" t="s">
        <v>3609</v>
      </c>
      <c r="B1038" s="97" t="s">
        <v>1770</v>
      </c>
      <c r="C1038" s="119"/>
      <c r="D1038" s="185"/>
      <c r="E1038" s="298"/>
      <c r="F1038" s="98" t="s">
        <v>1529</v>
      </c>
    </row>
    <row r="1039" spans="1:6" ht="15" customHeight="1" x14ac:dyDescent="0.25">
      <c r="A1039" s="118" t="s">
        <v>3609</v>
      </c>
      <c r="B1039" s="97"/>
      <c r="C1039" s="119"/>
      <c r="D1039" s="185"/>
      <c r="E1039" s="298"/>
      <c r="F1039" s="98" t="s">
        <v>1529</v>
      </c>
    </row>
    <row r="1040" spans="1:6" ht="15" customHeight="1" x14ac:dyDescent="0.25">
      <c r="A1040" s="118" t="s">
        <v>3609</v>
      </c>
      <c r="B1040" s="97" t="s">
        <v>1771</v>
      </c>
      <c r="C1040" s="119"/>
      <c r="D1040" s="185"/>
      <c r="E1040" s="298"/>
      <c r="F1040" s="98" t="s">
        <v>1529</v>
      </c>
    </row>
    <row r="1041" spans="1:6" ht="15" customHeight="1" x14ac:dyDescent="0.25">
      <c r="A1041" s="118" t="s">
        <v>3609</v>
      </c>
      <c r="B1041" s="97"/>
      <c r="C1041" s="119"/>
      <c r="D1041" s="185"/>
      <c r="E1041" s="298"/>
      <c r="F1041" s="98" t="s">
        <v>1529</v>
      </c>
    </row>
    <row r="1042" spans="1:6" ht="15" customHeight="1" x14ac:dyDescent="0.25">
      <c r="A1042" s="118" t="s">
        <v>3609</v>
      </c>
      <c r="B1042" s="97" t="s">
        <v>1772</v>
      </c>
      <c r="C1042" s="119"/>
      <c r="D1042" s="185"/>
      <c r="E1042" s="298"/>
      <c r="F1042" s="98" t="s">
        <v>1529</v>
      </c>
    </row>
    <row r="1043" spans="1:6" ht="15" customHeight="1" x14ac:dyDescent="0.25">
      <c r="A1043" s="118" t="s">
        <v>3609</v>
      </c>
      <c r="B1043" s="97"/>
      <c r="C1043" s="119"/>
      <c r="D1043" s="185"/>
      <c r="E1043" s="298"/>
      <c r="F1043" s="98" t="s">
        <v>1529</v>
      </c>
    </row>
    <row r="1044" spans="1:6" ht="15" customHeight="1" x14ac:dyDescent="0.25">
      <c r="A1044" s="118" t="s">
        <v>3609</v>
      </c>
      <c r="B1044" s="97" t="s">
        <v>1612</v>
      </c>
      <c r="C1044" s="119"/>
      <c r="D1044" s="185"/>
      <c r="E1044" s="298"/>
      <c r="F1044" s="98" t="s">
        <v>1529</v>
      </c>
    </row>
    <row r="1045" spans="1:6" ht="15" customHeight="1" x14ac:dyDescent="0.25">
      <c r="A1045" s="118" t="s">
        <v>3609</v>
      </c>
      <c r="B1045" s="97"/>
      <c r="C1045" s="119"/>
      <c r="D1045" s="185"/>
      <c r="E1045" s="298"/>
      <c r="F1045" s="98" t="s">
        <v>1529</v>
      </c>
    </row>
    <row r="1046" spans="1:6" ht="15" customHeight="1" x14ac:dyDescent="0.25">
      <c r="A1046" s="118" t="s">
        <v>3609</v>
      </c>
      <c r="B1046" s="97" t="s">
        <v>1613</v>
      </c>
      <c r="C1046" s="119"/>
      <c r="D1046" s="185"/>
      <c r="E1046" s="298"/>
      <c r="F1046" s="98" t="s">
        <v>1529</v>
      </c>
    </row>
    <row r="1047" spans="1:6" ht="15" customHeight="1" x14ac:dyDescent="0.25">
      <c r="A1047" s="118" t="s">
        <v>3609</v>
      </c>
      <c r="B1047" s="97"/>
      <c r="C1047" s="119"/>
      <c r="D1047" s="185"/>
      <c r="E1047" s="298"/>
      <c r="F1047" s="98" t="s">
        <v>1529</v>
      </c>
    </row>
    <row r="1048" spans="1:6" ht="15" customHeight="1" x14ac:dyDescent="0.25">
      <c r="A1048" s="118" t="s">
        <v>3609</v>
      </c>
      <c r="B1048" s="97" t="s">
        <v>1614</v>
      </c>
      <c r="C1048" s="119"/>
      <c r="D1048" s="185"/>
      <c r="E1048" s="298"/>
      <c r="F1048" s="98" t="s">
        <v>1529</v>
      </c>
    </row>
    <row r="1049" spans="1:6" ht="15" customHeight="1" x14ac:dyDescent="0.25">
      <c r="A1049" s="118" t="s">
        <v>3609</v>
      </c>
      <c r="B1049" s="97"/>
      <c r="C1049" s="119"/>
      <c r="D1049" s="185"/>
      <c r="E1049" s="298"/>
      <c r="F1049" s="98" t="s">
        <v>1529</v>
      </c>
    </row>
    <row r="1050" spans="1:6" ht="15" customHeight="1" x14ac:dyDescent="0.25">
      <c r="A1050" s="118" t="s">
        <v>3609</v>
      </c>
      <c r="B1050" s="97" t="s">
        <v>1616</v>
      </c>
      <c r="C1050" s="119"/>
      <c r="D1050" s="185"/>
      <c r="E1050" s="298"/>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98"/>
      <c r="F1053" s="98" t="s">
        <v>3732</v>
      </c>
    </row>
    <row r="1054" spans="1:6" ht="15" customHeight="1" x14ac:dyDescent="0.25">
      <c r="A1054" s="118" t="s">
        <v>3611</v>
      </c>
      <c r="B1054" s="97"/>
      <c r="C1054" s="119"/>
      <c r="D1054" s="185"/>
      <c r="E1054" s="298"/>
      <c r="F1054" s="98" t="s">
        <v>3732</v>
      </c>
    </row>
    <row r="1055" spans="1:6" ht="15" customHeight="1" x14ac:dyDescent="0.25">
      <c r="A1055" s="118" t="s">
        <v>3611</v>
      </c>
      <c r="B1055" s="97" t="s">
        <v>1609</v>
      </c>
      <c r="C1055" s="119"/>
      <c r="D1055" s="185"/>
      <c r="E1055" s="298"/>
      <c r="F1055" s="98" t="s">
        <v>3732</v>
      </c>
    </row>
    <row r="1056" spans="1:6" ht="15" customHeight="1" x14ac:dyDescent="0.25">
      <c r="A1056" s="118" t="s">
        <v>3611</v>
      </c>
      <c r="B1056" s="97"/>
      <c r="C1056" s="119"/>
      <c r="D1056" s="185"/>
      <c r="E1056" s="298"/>
      <c r="F1056" s="98" t="s">
        <v>3732</v>
      </c>
    </row>
    <row r="1057" spans="1:6" ht="15" customHeight="1" x14ac:dyDescent="0.25">
      <c r="A1057" s="118" t="s">
        <v>3611</v>
      </c>
      <c r="B1057" s="97" t="s">
        <v>2037</v>
      </c>
      <c r="C1057" s="119"/>
      <c r="D1057" s="185"/>
      <c r="E1057" s="298"/>
      <c r="F1057" s="98" t="s">
        <v>3732</v>
      </c>
    </row>
    <row r="1058" spans="1:6" ht="15" customHeight="1" x14ac:dyDescent="0.25">
      <c r="A1058" s="118" t="s">
        <v>3611</v>
      </c>
      <c r="B1058" s="97"/>
      <c r="C1058" s="119"/>
      <c r="D1058" s="185"/>
      <c r="E1058" s="298"/>
      <c r="F1058" s="98" t="s">
        <v>3732</v>
      </c>
    </row>
    <row r="1059" spans="1:6" ht="15" customHeight="1" x14ac:dyDescent="0.25">
      <c r="A1059" s="118" t="s">
        <v>3611</v>
      </c>
      <c r="B1059" s="97" t="s">
        <v>3733</v>
      </c>
      <c r="C1059" s="119"/>
      <c r="D1059" s="185"/>
      <c r="E1059" s="298"/>
      <c r="F1059" s="98" t="s">
        <v>3732</v>
      </c>
    </row>
    <row r="1060" spans="1:6" ht="15" customHeight="1" x14ac:dyDescent="0.25">
      <c r="A1060" s="118" t="s">
        <v>3611</v>
      </c>
      <c r="B1060" s="97"/>
      <c r="C1060" s="119"/>
      <c r="D1060" s="185"/>
      <c r="E1060" s="298"/>
      <c r="F1060" s="98" t="s">
        <v>3732</v>
      </c>
    </row>
    <row r="1061" spans="1:6" ht="15" customHeight="1" x14ac:dyDescent="0.25">
      <c r="A1061" s="118" t="s">
        <v>3611</v>
      </c>
      <c r="B1061" s="97" t="s">
        <v>3734</v>
      </c>
      <c r="C1061" s="119"/>
      <c r="D1061" s="185"/>
      <c r="E1061" s="298"/>
      <c r="F1061" s="98" t="s">
        <v>3732</v>
      </c>
    </row>
    <row r="1062" spans="1:6" ht="15" customHeight="1" x14ac:dyDescent="0.25">
      <c r="A1062" s="118" t="s">
        <v>3611</v>
      </c>
      <c r="B1062" s="97"/>
      <c r="C1062" s="119"/>
      <c r="D1062" s="185"/>
      <c r="E1062" s="298"/>
      <c r="F1062" s="98" t="s">
        <v>3732</v>
      </c>
    </row>
    <row r="1063" spans="1:6" ht="15" customHeight="1" x14ac:dyDescent="0.25">
      <c r="A1063" s="118" t="s">
        <v>3611</v>
      </c>
      <c r="B1063" s="97" t="s">
        <v>3735</v>
      </c>
      <c r="C1063" s="119"/>
      <c r="D1063" s="185"/>
      <c r="E1063" s="298"/>
      <c r="F1063" s="98" t="s">
        <v>3732</v>
      </c>
    </row>
    <row r="1064" spans="1:6" ht="15" customHeight="1" x14ac:dyDescent="0.25">
      <c r="A1064" s="118" t="s">
        <v>3611</v>
      </c>
      <c r="B1064" s="97"/>
      <c r="C1064" s="119"/>
      <c r="D1064" s="185"/>
      <c r="E1064" s="298"/>
      <c r="F1064" s="98" t="s">
        <v>3732</v>
      </c>
    </row>
    <row r="1065" spans="1:6" ht="15" customHeight="1" x14ac:dyDescent="0.25">
      <c r="A1065" s="118" t="s">
        <v>3611</v>
      </c>
      <c r="B1065" s="97" t="s">
        <v>3736</v>
      </c>
      <c r="C1065" s="119"/>
      <c r="D1065" s="185"/>
      <c r="E1065" s="298"/>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98"/>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98"/>
      <c r="F1069" s="98" t="s">
        <v>3738</v>
      </c>
    </row>
    <row r="1070" spans="1:6" ht="15" customHeight="1" x14ac:dyDescent="0.25">
      <c r="A1070" s="118" t="s">
        <v>3614</v>
      </c>
      <c r="B1070" s="97"/>
      <c r="C1070" s="119"/>
      <c r="D1070" s="185"/>
      <c r="E1070" s="298"/>
      <c r="F1070" s="98" t="s">
        <v>3738</v>
      </c>
    </row>
    <row r="1071" spans="1:6" ht="15" customHeight="1" x14ac:dyDescent="0.25">
      <c r="A1071" s="118" t="s">
        <v>3614</v>
      </c>
      <c r="B1071" s="97" t="s">
        <v>1810</v>
      </c>
      <c r="C1071" s="119"/>
      <c r="D1071" s="185"/>
      <c r="E1071" s="298"/>
      <c r="F1071" s="98" t="s">
        <v>3738</v>
      </c>
    </row>
    <row r="1072" spans="1:6" ht="15" customHeight="1" x14ac:dyDescent="0.25">
      <c r="A1072" s="118" t="s">
        <v>3614</v>
      </c>
      <c r="B1072" s="97"/>
      <c r="C1072" s="119"/>
      <c r="D1072" s="185"/>
      <c r="E1072" s="298"/>
      <c r="F1072" s="98" t="s">
        <v>3738</v>
      </c>
    </row>
    <row r="1073" spans="1:6" ht="15" customHeight="1" x14ac:dyDescent="0.25">
      <c r="A1073" s="118" t="s">
        <v>3614</v>
      </c>
      <c r="B1073" s="97" t="s">
        <v>3739</v>
      </c>
      <c r="C1073" s="119"/>
      <c r="D1073" s="185"/>
      <c r="E1073" s="298"/>
      <c r="F1073" s="98" t="s">
        <v>3738</v>
      </c>
    </row>
    <row r="1074" spans="1:6" ht="15" customHeight="1" x14ac:dyDescent="0.25">
      <c r="A1074" s="118" t="s">
        <v>3614</v>
      </c>
      <c r="B1074" s="97"/>
      <c r="C1074" s="119"/>
      <c r="D1074" s="185"/>
      <c r="E1074" s="298"/>
      <c r="F1074" s="98" t="s">
        <v>3738</v>
      </c>
    </row>
    <row r="1075" spans="1:6" ht="15" customHeight="1" x14ac:dyDescent="0.25">
      <c r="A1075" s="118" t="s">
        <v>3614</v>
      </c>
      <c r="B1075" s="97" t="s">
        <v>3559</v>
      </c>
      <c r="C1075" s="119"/>
      <c r="D1075" s="185"/>
      <c r="E1075" s="298"/>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98"/>
      <c r="F1077" s="98" t="s">
        <v>1549</v>
      </c>
    </row>
    <row r="1078" spans="1:6" ht="15" customHeight="1" x14ac:dyDescent="0.25">
      <c r="A1078" s="118" t="s">
        <v>3615</v>
      </c>
      <c r="B1078" s="97"/>
      <c r="C1078" s="119"/>
      <c r="D1078" s="185"/>
      <c r="E1078" s="298"/>
      <c r="F1078" s="98" t="s">
        <v>1549</v>
      </c>
    </row>
    <row r="1079" spans="1:6" ht="15" customHeight="1" x14ac:dyDescent="0.25">
      <c r="A1079" s="118" t="s">
        <v>3615</v>
      </c>
      <c r="B1079" s="97" t="s">
        <v>3740</v>
      </c>
      <c r="C1079" s="119"/>
      <c r="D1079" s="185"/>
      <c r="E1079" s="298"/>
      <c r="F1079" s="98" t="s">
        <v>1549</v>
      </c>
    </row>
    <row r="1080" spans="1:6" ht="15" customHeight="1" x14ac:dyDescent="0.25">
      <c r="A1080" s="118" t="s">
        <v>3615</v>
      </c>
      <c r="B1080" s="97"/>
      <c r="C1080" s="119"/>
      <c r="D1080" s="185"/>
      <c r="E1080" s="298"/>
      <c r="F1080" s="98" t="s">
        <v>1549</v>
      </c>
    </row>
    <row r="1081" spans="1:6" ht="15" customHeight="1" x14ac:dyDescent="0.25">
      <c r="A1081" s="118" t="s">
        <v>3615</v>
      </c>
      <c r="B1081" s="97" t="s">
        <v>1775</v>
      </c>
      <c r="C1081" s="119"/>
      <c r="D1081" s="185"/>
      <c r="E1081" s="298"/>
      <c r="F1081" s="98" t="s">
        <v>1549</v>
      </c>
    </row>
    <row r="1082" spans="1:6" ht="15" customHeight="1" x14ac:dyDescent="0.25">
      <c r="A1082" s="118" t="s">
        <v>3615</v>
      </c>
      <c r="B1082" s="97"/>
      <c r="C1082" s="119"/>
      <c r="D1082" s="185"/>
      <c r="E1082" s="298"/>
      <c r="F1082" s="98" t="s">
        <v>1549</v>
      </c>
    </row>
    <row r="1083" spans="1:6" ht="15" customHeight="1" x14ac:dyDescent="0.25">
      <c r="A1083" s="118" t="s">
        <v>3615</v>
      </c>
      <c r="B1083" s="97" t="s">
        <v>1604</v>
      </c>
      <c r="C1083" s="119"/>
      <c r="D1083" s="185"/>
      <c r="E1083" s="298"/>
      <c r="F1083" s="98" t="s">
        <v>1549</v>
      </c>
    </row>
    <row r="1084" spans="1:6" ht="15" customHeight="1" x14ac:dyDescent="0.25">
      <c r="A1084" s="118" t="s">
        <v>3615</v>
      </c>
      <c r="B1084" s="97"/>
      <c r="C1084" s="119"/>
      <c r="D1084" s="185"/>
      <c r="E1084" s="298"/>
      <c r="F1084" s="98" t="s">
        <v>1549</v>
      </c>
    </row>
    <row r="1085" spans="1:6" ht="15" customHeight="1" x14ac:dyDescent="0.25">
      <c r="A1085" s="118" t="s">
        <v>3615</v>
      </c>
      <c r="B1085" s="97" t="s">
        <v>1773</v>
      </c>
      <c r="C1085" s="119"/>
      <c r="D1085" s="185"/>
      <c r="E1085" s="298"/>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98"/>
      <c r="F1089" s="98" t="s">
        <v>1550</v>
      </c>
    </row>
    <row r="1090" spans="1:6" ht="15" customHeight="1" x14ac:dyDescent="0.25">
      <c r="A1090" s="118" t="s">
        <v>3617</v>
      </c>
      <c r="B1090" s="97"/>
      <c r="C1090" s="119"/>
      <c r="D1090" s="185"/>
      <c r="E1090" s="298"/>
      <c r="F1090" s="98" t="s">
        <v>1550</v>
      </c>
    </row>
    <row r="1091" spans="1:6" ht="15" customHeight="1" x14ac:dyDescent="0.25">
      <c r="A1091" s="118" t="s">
        <v>3617</v>
      </c>
      <c r="B1091" s="97" t="s">
        <v>3741</v>
      </c>
      <c r="C1091" s="119"/>
      <c r="D1091" s="185"/>
      <c r="E1091" s="298"/>
      <c r="F1091" s="98" t="s">
        <v>1550</v>
      </c>
    </row>
    <row r="1092" spans="1:6" ht="15" customHeight="1" x14ac:dyDescent="0.25">
      <c r="A1092" s="118" t="s">
        <v>3617</v>
      </c>
      <c r="B1092" s="97"/>
      <c r="C1092" s="119"/>
      <c r="D1092" s="185"/>
      <c r="E1092" s="298"/>
      <c r="F1092" s="98" t="s">
        <v>1550</v>
      </c>
    </row>
    <row r="1093" spans="1:6" ht="15" customHeight="1" x14ac:dyDescent="0.25">
      <c r="A1093" s="118" t="s">
        <v>3617</v>
      </c>
      <c r="B1093" s="97" t="s">
        <v>3742</v>
      </c>
      <c r="C1093" s="119"/>
      <c r="D1093" s="185"/>
      <c r="E1093" s="298"/>
      <c r="F1093" s="98" t="s">
        <v>1550</v>
      </c>
    </row>
    <row r="1094" spans="1:6" ht="15" customHeight="1" x14ac:dyDescent="0.25">
      <c r="A1094" s="118" t="s">
        <v>3617</v>
      </c>
      <c r="B1094" s="97"/>
      <c r="C1094" s="119"/>
      <c r="D1094" s="185"/>
      <c r="E1094" s="298"/>
      <c r="F1094" s="98" t="s">
        <v>1550</v>
      </c>
    </row>
    <row r="1095" spans="1:6" ht="15" customHeight="1" x14ac:dyDescent="0.25">
      <c r="A1095" s="118" t="s">
        <v>3617</v>
      </c>
      <c r="B1095" s="97" t="s">
        <v>3559</v>
      </c>
      <c r="C1095" s="119"/>
      <c r="D1095" s="185"/>
      <c r="E1095" s="298"/>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98"/>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98"/>
      <c r="F1099" s="98" t="s">
        <v>3745</v>
      </c>
    </row>
    <row r="1100" spans="1:6" ht="15" customHeight="1" x14ac:dyDescent="0.25">
      <c r="A1100" s="118" t="s">
        <v>3620</v>
      </c>
      <c r="B1100" s="97"/>
      <c r="C1100" s="119"/>
      <c r="D1100" s="185"/>
      <c r="E1100" s="298"/>
      <c r="F1100" s="98" t="s">
        <v>3745</v>
      </c>
    </row>
    <row r="1101" spans="1:6" ht="15" customHeight="1" x14ac:dyDescent="0.25">
      <c r="A1101" s="118" t="s">
        <v>3620</v>
      </c>
      <c r="B1101" s="97" t="s">
        <v>1521</v>
      </c>
      <c r="C1101" s="119"/>
      <c r="D1101" s="185"/>
      <c r="E1101" s="298"/>
      <c r="F1101" s="98" t="s">
        <v>3745</v>
      </c>
    </row>
    <row r="1102" spans="1:6" ht="15" customHeight="1" x14ac:dyDescent="0.25">
      <c r="A1102" s="118" t="s">
        <v>3620</v>
      </c>
      <c r="B1102" s="97"/>
      <c r="C1102" s="119"/>
      <c r="D1102" s="185"/>
      <c r="E1102" s="298"/>
      <c r="F1102" s="98" t="s">
        <v>3745</v>
      </c>
    </row>
    <row r="1103" spans="1:6" ht="15" customHeight="1" x14ac:dyDescent="0.25">
      <c r="A1103" s="118" t="s">
        <v>3620</v>
      </c>
      <c r="B1103" s="97" t="s">
        <v>2033</v>
      </c>
      <c r="C1103" s="119"/>
      <c r="D1103" s="185"/>
      <c r="E1103" s="298"/>
      <c r="F1103" s="98" t="s">
        <v>3745</v>
      </c>
    </row>
    <row r="1104" spans="1:6" ht="15" customHeight="1" x14ac:dyDescent="0.25">
      <c r="A1104" s="118" t="s">
        <v>3620</v>
      </c>
      <c r="B1104" s="97"/>
      <c r="C1104" s="119"/>
      <c r="D1104" s="185"/>
      <c r="E1104" s="298"/>
      <c r="F1104" s="98" t="s">
        <v>3745</v>
      </c>
    </row>
    <row r="1105" spans="1:6" ht="15" customHeight="1" x14ac:dyDescent="0.25">
      <c r="A1105" s="118" t="s">
        <v>3620</v>
      </c>
      <c r="B1105" s="97" t="s">
        <v>3267</v>
      </c>
      <c r="C1105" s="119"/>
      <c r="D1105" s="185"/>
      <c r="E1105" s="298"/>
      <c r="F1105" s="98" t="s">
        <v>3745</v>
      </c>
    </row>
    <row r="1106" spans="1:6" ht="15" customHeight="1" x14ac:dyDescent="0.25">
      <c r="A1106" s="118" t="s">
        <v>3620</v>
      </c>
      <c r="B1106" s="97" t="s">
        <v>3469</v>
      </c>
      <c r="C1106" s="119"/>
      <c r="D1106" s="185"/>
      <c r="E1106" s="298"/>
      <c r="F1106" s="98" t="s">
        <v>3745</v>
      </c>
    </row>
    <row r="1107" spans="1:6" ht="15" customHeight="1" x14ac:dyDescent="0.25">
      <c r="A1107" s="118" t="s">
        <v>3620</v>
      </c>
      <c r="B1107" s="97"/>
      <c r="C1107" s="119"/>
      <c r="D1107" s="185"/>
      <c r="E1107" s="298"/>
      <c r="F1107" s="98" t="s">
        <v>3745</v>
      </c>
    </row>
    <row r="1108" spans="1:6" ht="15" customHeight="1" x14ac:dyDescent="0.25">
      <c r="A1108" s="118" t="s">
        <v>3620</v>
      </c>
      <c r="B1108" s="97" t="s">
        <v>3555</v>
      </c>
      <c r="C1108" s="119"/>
      <c r="D1108" s="185"/>
      <c r="E1108" s="298"/>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98"/>
      <c r="F1110" s="98" t="s">
        <v>3747</v>
      </c>
    </row>
    <row r="1111" spans="1:6" ht="15" customHeight="1" x14ac:dyDescent="0.25">
      <c r="A1111" s="118" t="s">
        <v>3622</v>
      </c>
      <c r="B1111" s="97"/>
      <c r="C1111" s="119"/>
      <c r="D1111" s="185"/>
      <c r="E1111" s="298"/>
      <c r="F1111" s="98" t="s">
        <v>3747</v>
      </c>
    </row>
    <row r="1112" spans="1:6" ht="15" customHeight="1" x14ac:dyDescent="0.25">
      <c r="A1112" s="118" t="s">
        <v>3622</v>
      </c>
      <c r="B1112" s="97" t="s">
        <v>1609</v>
      </c>
      <c r="C1112" s="119"/>
      <c r="D1112" s="185"/>
      <c r="E1112" s="298"/>
      <c r="F1112" s="98" t="s">
        <v>3747</v>
      </c>
    </row>
    <row r="1113" spans="1:6" ht="15" customHeight="1" x14ac:dyDescent="0.25">
      <c r="A1113" s="118" t="s">
        <v>3622</v>
      </c>
      <c r="B1113" s="97"/>
      <c r="C1113" s="119"/>
      <c r="D1113" s="185"/>
      <c r="E1113" s="298"/>
      <c r="F1113" s="98" t="s">
        <v>3747</v>
      </c>
    </row>
    <row r="1114" spans="1:6" ht="15" customHeight="1" x14ac:dyDescent="0.25">
      <c r="A1114" s="118" t="s">
        <v>3622</v>
      </c>
      <c r="B1114" s="97" t="s">
        <v>3748</v>
      </c>
      <c r="C1114" s="119"/>
      <c r="D1114" s="185"/>
      <c r="E1114" s="298"/>
      <c r="F1114" s="98" t="s">
        <v>3747</v>
      </c>
    </row>
    <row r="1115" spans="1:6" ht="15" customHeight="1" x14ac:dyDescent="0.25">
      <c r="A1115" s="118" t="s">
        <v>3622</v>
      </c>
      <c r="B1115" s="97"/>
      <c r="C1115" s="119"/>
      <c r="D1115" s="185"/>
      <c r="E1115" s="298"/>
      <c r="F1115" s="98" t="s">
        <v>3747</v>
      </c>
    </row>
    <row r="1116" spans="1:6" ht="15" customHeight="1" x14ac:dyDescent="0.25">
      <c r="A1116" s="118" t="s">
        <v>3622</v>
      </c>
      <c r="B1116" s="97" t="s">
        <v>3749</v>
      </c>
      <c r="C1116" s="119"/>
      <c r="D1116" s="185"/>
      <c r="E1116" s="298"/>
      <c r="F1116" s="98" t="s">
        <v>3747</v>
      </c>
    </row>
    <row r="1117" spans="1:6" ht="15" customHeight="1" x14ac:dyDescent="0.25">
      <c r="A1117" s="118" t="s">
        <v>3622</v>
      </c>
      <c r="B1117" s="97"/>
      <c r="C1117" s="119"/>
      <c r="D1117" s="185"/>
      <c r="E1117" s="298"/>
      <c r="F1117" s="98" t="s">
        <v>3747</v>
      </c>
    </row>
    <row r="1118" spans="1:6" ht="15" customHeight="1" x14ac:dyDescent="0.25">
      <c r="A1118" s="118" t="s">
        <v>3622</v>
      </c>
      <c r="B1118" s="97" t="s">
        <v>1788</v>
      </c>
      <c r="C1118" s="119"/>
      <c r="D1118" s="185"/>
      <c r="E1118" s="298"/>
      <c r="F1118" s="98" t="s">
        <v>3747</v>
      </c>
    </row>
    <row r="1119" spans="1:6" ht="15" customHeight="1" x14ac:dyDescent="0.25">
      <c r="A1119" s="118" t="s">
        <v>3622</v>
      </c>
      <c r="B1119" s="97"/>
      <c r="C1119" s="119"/>
      <c r="D1119" s="185"/>
      <c r="E1119" s="298"/>
      <c r="F1119" s="98" t="s">
        <v>3747</v>
      </c>
    </row>
    <row r="1120" spans="1:6" ht="15" customHeight="1" x14ac:dyDescent="0.25">
      <c r="A1120" s="118" t="s">
        <v>3622</v>
      </c>
      <c r="B1120" s="97" t="s">
        <v>2016</v>
      </c>
      <c r="C1120" s="119"/>
      <c r="D1120" s="185"/>
      <c r="E1120" s="298"/>
      <c r="F1120" s="98" t="s">
        <v>3747</v>
      </c>
    </row>
    <row r="1121" spans="1:6" ht="15" customHeight="1" x14ac:dyDescent="0.25">
      <c r="A1121" s="118" t="s">
        <v>3622</v>
      </c>
      <c r="B1121" s="97"/>
      <c r="C1121" s="119"/>
      <c r="D1121" s="185"/>
      <c r="E1121" s="298"/>
      <c r="F1121" s="98" t="s">
        <v>3747</v>
      </c>
    </row>
    <row r="1122" spans="1:6" ht="15" customHeight="1" x14ac:dyDescent="0.25">
      <c r="A1122" s="118" t="s">
        <v>3622</v>
      </c>
      <c r="B1122" s="97" t="s">
        <v>3750</v>
      </c>
      <c r="C1122" s="119"/>
      <c r="D1122" s="185"/>
      <c r="E1122" s="298"/>
      <c r="F1122" s="98" t="s">
        <v>3747</v>
      </c>
    </row>
    <row r="1123" spans="1:6" ht="15" customHeight="1" x14ac:dyDescent="0.25">
      <c r="A1123" s="118" t="s">
        <v>3622</v>
      </c>
      <c r="B1123" s="97"/>
      <c r="C1123" s="119"/>
      <c r="D1123" s="185"/>
      <c r="E1123" s="298"/>
      <c r="F1123" s="98" t="s">
        <v>3747</v>
      </c>
    </row>
    <row r="1124" spans="1:6" ht="15" customHeight="1" x14ac:dyDescent="0.25">
      <c r="A1124" s="118" t="s">
        <v>3622</v>
      </c>
      <c r="B1124" s="97" t="s">
        <v>3751</v>
      </c>
      <c r="C1124" s="119"/>
      <c r="D1124" s="185"/>
      <c r="E1124" s="298"/>
      <c r="F1124" s="98" t="s">
        <v>3747</v>
      </c>
    </row>
    <row r="1125" spans="1:6" ht="15" customHeight="1" x14ac:dyDescent="0.25">
      <c r="A1125" s="118" t="s">
        <v>3622</v>
      </c>
      <c r="B1125" s="97"/>
      <c r="C1125" s="119"/>
      <c r="D1125" s="185"/>
      <c r="E1125" s="298"/>
      <c r="F1125" s="98" t="s">
        <v>3747</v>
      </c>
    </row>
    <row r="1126" spans="1:6" ht="15" customHeight="1" x14ac:dyDescent="0.25">
      <c r="A1126" s="118" t="s">
        <v>3622</v>
      </c>
      <c r="B1126" s="97" t="s">
        <v>3752</v>
      </c>
      <c r="C1126" s="119"/>
      <c r="D1126" s="185"/>
      <c r="E1126" s="298"/>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98"/>
      <c r="F1128" s="98" t="s">
        <v>3754</v>
      </c>
    </row>
    <row r="1129" spans="1:6" ht="15" customHeight="1" x14ac:dyDescent="0.25">
      <c r="A1129" s="118" t="s">
        <v>3624</v>
      </c>
      <c r="B1129" s="97"/>
      <c r="C1129" s="119"/>
      <c r="D1129" s="185"/>
      <c r="E1129" s="298"/>
      <c r="F1129" s="98" t="s">
        <v>3754</v>
      </c>
    </row>
    <row r="1130" spans="1:6" ht="15" customHeight="1" x14ac:dyDescent="0.25">
      <c r="A1130" s="118" t="s">
        <v>3624</v>
      </c>
      <c r="B1130" s="97" t="s">
        <v>1604</v>
      </c>
      <c r="C1130" s="119"/>
      <c r="D1130" s="185"/>
      <c r="E1130" s="298"/>
      <c r="F1130" s="98" t="s">
        <v>3754</v>
      </c>
    </row>
    <row r="1131" spans="1:6" ht="15" customHeight="1" x14ac:dyDescent="0.25">
      <c r="A1131" s="118" t="s">
        <v>3624</v>
      </c>
      <c r="B1131" s="97"/>
      <c r="C1131" s="119"/>
      <c r="D1131" s="185"/>
      <c r="E1131" s="298"/>
      <c r="F1131" s="98" t="s">
        <v>3754</v>
      </c>
    </row>
    <row r="1132" spans="1:6" ht="15" customHeight="1" x14ac:dyDescent="0.25">
      <c r="A1132" s="118" t="s">
        <v>3624</v>
      </c>
      <c r="B1132" s="97" t="s">
        <v>3267</v>
      </c>
      <c r="C1132" s="119"/>
      <c r="D1132" s="185"/>
      <c r="E1132" s="298"/>
      <c r="F1132" s="98" t="s">
        <v>3754</v>
      </c>
    </row>
    <row r="1133" spans="1:6" ht="15" customHeight="1" x14ac:dyDescent="0.25">
      <c r="A1133" s="118" t="s">
        <v>3624</v>
      </c>
      <c r="B1133" s="97" t="s">
        <v>3755</v>
      </c>
      <c r="C1133" s="119"/>
      <c r="D1133" s="185"/>
      <c r="E1133" s="298"/>
      <c r="F1133" s="98" t="s">
        <v>3754</v>
      </c>
    </row>
    <row r="1134" spans="1:6" ht="15" customHeight="1" x14ac:dyDescent="0.25">
      <c r="A1134" s="118" t="s">
        <v>3624</v>
      </c>
      <c r="B1134" s="97"/>
      <c r="C1134" s="119"/>
      <c r="D1134" s="185"/>
      <c r="E1134" s="298"/>
      <c r="F1134" s="98" t="s">
        <v>3754</v>
      </c>
    </row>
    <row r="1135" spans="1:6" ht="15" customHeight="1" x14ac:dyDescent="0.25">
      <c r="A1135" s="118" t="s">
        <v>3624</v>
      </c>
      <c r="B1135" s="97" t="s">
        <v>2033</v>
      </c>
      <c r="C1135" s="119"/>
      <c r="D1135" s="185"/>
      <c r="E1135" s="298"/>
      <c r="F1135" s="98" t="s">
        <v>3754</v>
      </c>
    </row>
    <row r="1136" spans="1:6" ht="15" customHeight="1" x14ac:dyDescent="0.25">
      <c r="A1136" s="118" t="s">
        <v>3624</v>
      </c>
      <c r="B1136" s="97"/>
      <c r="C1136" s="119"/>
      <c r="D1136" s="185"/>
      <c r="E1136" s="298"/>
      <c r="F1136" s="98" t="s">
        <v>3754</v>
      </c>
    </row>
    <row r="1137" spans="1:6" ht="15" customHeight="1" x14ac:dyDescent="0.25">
      <c r="A1137" s="118" t="s">
        <v>3624</v>
      </c>
      <c r="B1137" s="97" t="s">
        <v>3756</v>
      </c>
      <c r="C1137" s="119"/>
      <c r="D1137" s="185"/>
      <c r="E1137" s="298"/>
      <c r="F1137" s="98" t="s">
        <v>3754</v>
      </c>
    </row>
    <row r="1138" spans="1:6" ht="15" customHeight="1" x14ac:dyDescent="0.25">
      <c r="A1138" s="118" t="s">
        <v>3624</v>
      </c>
      <c r="B1138" s="97"/>
      <c r="C1138" s="119"/>
      <c r="D1138" s="185"/>
      <c r="E1138" s="298"/>
      <c r="F1138" s="98" t="s">
        <v>3754</v>
      </c>
    </row>
    <row r="1139" spans="1:6" ht="15" customHeight="1" x14ac:dyDescent="0.25">
      <c r="A1139" s="118" t="s">
        <v>3624</v>
      </c>
      <c r="B1139" s="97" t="s">
        <v>1765</v>
      </c>
      <c r="C1139" s="119"/>
      <c r="D1139" s="185"/>
      <c r="E1139" s="298"/>
      <c r="F1139" s="98" t="s">
        <v>3754</v>
      </c>
    </row>
    <row r="1140" spans="1:6" ht="15" customHeight="1" x14ac:dyDescent="0.25">
      <c r="A1140" s="118" t="s">
        <v>3624</v>
      </c>
      <c r="B1140" s="97"/>
      <c r="C1140" s="119"/>
      <c r="D1140" s="185"/>
      <c r="E1140" s="298"/>
      <c r="F1140" s="98" t="s">
        <v>3754</v>
      </c>
    </row>
    <row r="1141" spans="1:6" ht="15" customHeight="1" x14ac:dyDescent="0.25">
      <c r="A1141" s="118" t="s">
        <v>3624</v>
      </c>
      <c r="B1141" s="97" t="s">
        <v>1770</v>
      </c>
      <c r="C1141" s="119"/>
      <c r="D1141" s="185"/>
      <c r="E1141" s="298"/>
      <c r="F1141" s="98" t="s">
        <v>3754</v>
      </c>
    </row>
    <row r="1142" spans="1:6" ht="15" customHeight="1" x14ac:dyDescent="0.25">
      <c r="A1142" s="118" t="s">
        <v>3624</v>
      </c>
      <c r="B1142" s="97"/>
      <c r="C1142" s="119"/>
      <c r="D1142" s="185"/>
      <c r="E1142" s="298"/>
      <c r="F1142" s="98" t="s">
        <v>3754</v>
      </c>
    </row>
    <row r="1143" spans="1:6" ht="15" customHeight="1" x14ac:dyDescent="0.25">
      <c r="A1143" s="118" t="s">
        <v>3624</v>
      </c>
      <c r="B1143" s="97" t="s">
        <v>1771</v>
      </c>
      <c r="C1143" s="119"/>
      <c r="D1143" s="185"/>
      <c r="E1143" s="298"/>
      <c r="F1143" s="98" t="s">
        <v>3754</v>
      </c>
    </row>
    <row r="1144" spans="1:6" ht="15" customHeight="1" x14ac:dyDescent="0.25">
      <c r="A1144" s="118" t="s">
        <v>3624</v>
      </c>
      <c r="B1144" s="97"/>
      <c r="C1144" s="119"/>
      <c r="D1144" s="185"/>
      <c r="E1144" s="298"/>
      <c r="F1144" s="98" t="s">
        <v>3754</v>
      </c>
    </row>
    <row r="1145" spans="1:6" ht="15" customHeight="1" x14ac:dyDescent="0.25">
      <c r="A1145" s="118" t="s">
        <v>3624</v>
      </c>
      <c r="B1145" s="97" t="s">
        <v>1772</v>
      </c>
      <c r="C1145" s="119"/>
      <c r="D1145" s="185"/>
      <c r="E1145" s="298"/>
      <c r="F1145" s="98" t="s">
        <v>3754</v>
      </c>
    </row>
    <row r="1146" spans="1:6" ht="15" customHeight="1" x14ac:dyDescent="0.25">
      <c r="A1146" s="118" t="s">
        <v>3624</v>
      </c>
      <c r="B1146" s="97"/>
      <c r="C1146" s="119"/>
      <c r="D1146" s="185"/>
      <c r="E1146" s="298"/>
      <c r="F1146" s="98" t="s">
        <v>3754</v>
      </c>
    </row>
    <row r="1147" spans="1:6" ht="15" customHeight="1" x14ac:dyDescent="0.25">
      <c r="A1147" s="118" t="s">
        <v>3624</v>
      </c>
      <c r="B1147" s="97" t="s">
        <v>1612</v>
      </c>
      <c r="C1147" s="119"/>
      <c r="D1147" s="185"/>
      <c r="E1147" s="298"/>
      <c r="F1147" s="98" t="s">
        <v>3754</v>
      </c>
    </row>
    <row r="1148" spans="1:6" ht="15" customHeight="1" x14ac:dyDescent="0.25">
      <c r="A1148" s="118" t="s">
        <v>3624</v>
      </c>
      <c r="B1148" s="97"/>
      <c r="C1148" s="119"/>
      <c r="D1148" s="185"/>
      <c r="E1148" s="298"/>
      <c r="F1148" s="98" t="s">
        <v>3754</v>
      </c>
    </row>
    <row r="1149" spans="1:6" ht="15" customHeight="1" x14ac:dyDescent="0.25">
      <c r="A1149" s="118" t="s">
        <v>3624</v>
      </c>
      <c r="B1149" s="97" t="s">
        <v>1613</v>
      </c>
      <c r="C1149" s="119"/>
      <c r="D1149" s="185"/>
      <c r="E1149" s="298"/>
      <c r="F1149" s="98" t="s">
        <v>3754</v>
      </c>
    </row>
    <row r="1150" spans="1:6" ht="15" customHeight="1" x14ac:dyDescent="0.25">
      <c r="A1150" s="118" t="s">
        <v>3624</v>
      </c>
      <c r="B1150" s="97"/>
      <c r="C1150" s="119"/>
      <c r="D1150" s="185"/>
      <c r="E1150" s="298"/>
      <c r="F1150" s="98" t="s">
        <v>3754</v>
      </c>
    </row>
    <row r="1151" spans="1:6" ht="15" customHeight="1" x14ac:dyDescent="0.25">
      <c r="A1151" s="118" t="s">
        <v>3624</v>
      </c>
      <c r="B1151" s="97" t="s">
        <v>1614</v>
      </c>
      <c r="C1151" s="119"/>
      <c r="D1151" s="185"/>
      <c r="E1151" s="298"/>
      <c r="F1151" s="98" t="s">
        <v>3754</v>
      </c>
    </row>
    <row r="1152" spans="1:6" ht="15" customHeight="1" x14ac:dyDescent="0.25">
      <c r="A1152" s="118" t="s">
        <v>3624</v>
      </c>
      <c r="B1152" s="97"/>
      <c r="C1152" s="119"/>
      <c r="D1152" s="185"/>
      <c r="E1152" s="298"/>
      <c r="F1152" s="98" t="s">
        <v>3754</v>
      </c>
    </row>
    <row r="1153" spans="1:6" ht="15" customHeight="1" x14ac:dyDescent="0.25">
      <c r="A1153" s="118" t="s">
        <v>3624</v>
      </c>
      <c r="B1153" s="97" t="s">
        <v>1616</v>
      </c>
      <c r="C1153" s="119"/>
      <c r="D1153" s="185"/>
      <c r="E1153" s="298"/>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98"/>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98"/>
      <c r="F1159" s="98" t="s">
        <v>3758</v>
      </c>
    </row>
    <row r="1160" spans="1:6" ht="15" customHeight="1" x14ac:dyDescent="0.25">
      <c r="A1160" s="118" t="s">
        <v>3628</v>
      </c>
      <c r="B1160" s="97"/>
      <c r="C1160" s="119"/>
      <c r="D1160" s="185"/>
      <c r="E1160" s="298"/>
      <c r="F1160" s="98" t="s">
        <v>3758</v>
      </c>
    </row>
    <row r="1161" spans="1:6" ht="15" customHeight="1" x14ac:dyDescent="0.25">
      <c r="A1161" s="118" t="s">
        <v>3628</v>
      </c>
      <c r="B1161" s="97" t="s">
        <v>1609</v>
      </c>
      <c r="C1161" s="119"/>
      <c r="D1161" s="185"/>
      <c r="E1161" s="298"/>
      <c r="F1161" s="98" t="s">
        <v>3758</v>
      </c>
    </row>
    <row r="1162" spans="1:6" ht="15" customHeight="1" x14ac:dyDescent="0.25">
      <c r="A1162" s="118" t="s">
        <v>3628</v>
      </c>
      <c r="B1162" s="97"/>
      <c r="C1162" s="119"/>
      <c r="D1162" s="185"/>
      <c r="E1162" s="298"/>
      <c r="F1162" s="98" t="s">
        <v>3758</v>
      </c>
    </row>
    <row r="1163" spans="1:6" ht="15" customHeight="1" x14ac:dyDescent="0.25">
      <c r="A1163" s="118" t="s">
        <v>3628</v>
      </c>
      <c r="B1163" s="97" t="s">
        <v>3759</v>
      </c>
      <c r="C1163" s="119"/>
      <c r="D1163" s="185"/>
      <c r="E1163" s="298"/>
      <c r="F1163" s="98" t="s">
        <v>3758</v>
      </c>
    </row>
    <row r="1164" spans="1:6" ht="15" customHeight="1" x14ac:dyDescent="0.25">
      <c r="A1164" s="118" t="s">
        <v>3628</v>
      </c>
      <c r="B1164" s="97"/>
      <c r="C1164" s="119"/>
      <c r="D1164" s="185"/>
      <c r="E1164" s="298"/>
      <c r="F1164" s="98" t="s">
        <v>3758</v>
      </c>
    </row>
    <row r="1165" spans="1:6" ht="15" customHeight="1" x14ac:dyDescent="0.25">
      <c r="A1165" s="118" t="s">
        <v>3628</v>
      </c>
      <c r="B1165" s="97" t="s">
        <v>3749</v>
      </c>
      <c r="C1165" s="119"/>
      <c r="D1165" s="185"/>
      <c r="E1165" s="298"/>
      <c r="F1165" s="98" t="s">
        <v>3758</v>
      </c>
    </row>
    <row r="1166" spans="1:6" ht="15" customHeight="1" x14ac:dyDescent="0.25">
      <c r="A1166" s="118" t="s">
        <v>3628</v>
      </c>
      <c r="B1166" s="97"/>
      <c r="C1166" s="119"/>
      <c r="D1166" s="185"/>
      <c r="E1166" s="298"/>
      <c r="F1166" s="98" t="s">
        <v>3758</v>
      </c>
    </row>
    <row r="1167" spans="1:6" ht="15" customHeight="1" x14ac:dyDescent="0.25">
      <c r="A1167" s="118" t="s">
        <v>3628</v>
      </c>
      <c r="B1167" s="97" t="s">
        <v>1788</v>
      </c>
      <c r="C1167" s="119"/>
      <c r="D1167" s="185"/>
      <c r="E1167" s="298"/>
      <c r="F1167" s="98" t="s">
        <v>3758</v>
      </c>
    </row>
    <row r="1168" spans="1:6" ht="15" customHeight="1" x14ac:dyDescent="0.25">
      <c r="A1168" s="118" t="s">
        <v>3628</v>
      </c>
      <c r="B1168" s="97"/>
      <c r="C1168" s="119"/>
      <c r="D1168" s="185"/>
      <c r="E1168" s="298"/>
      <c r="F1168" s="98" t="s">
        <v>3758</v>
      </c>
    </row>
    <row r="1169" spans="1:6" ht="15" customHeight="1" x14ac:dyDescent="0.25">
      <c r="A1169" s="118" t="s">
        <v>3628</v>
      </c>
      <c r="B1169" s="97" t="s">
        <v>3760</v>
      </c>
      <c r="C1169" s="119"/>
      <c r="D1169" s="185"/>
      <c r="E1169" s="298"/>
      <c r="F1169" s="98" t="s">
        <v>3758</v>
      </c>
    </row>
    <row r="1170" spans="1:6" ht="15" customHeight="1" x14ac:dyDescent="0.25">
      <c r="A1170" s="118" t="s">
        <v>3628</v>
      </c>
      <c r="B1170" s="97"/>
      <c r="C1170" s="119"/>
      <c r="D1170" s="185"/>
      <c r="E1170" s="298"/>
      <c r="F1170" s="98" t="s">
        <v>3758</v>
      </c>
    </row>
    <row r="1171" spans="1:6" ht="15" customHeight="1" x14ac:dyDescent="0.25">
      <c r="A1171" s="118" t="s">
        <v>3628</v>
      </c>
      <c r="B1171" s="97" t="s">
        <v>3751</v>
      </c>
      <c r="C1171" s="119"/>
      <c r="D1171" s="185"/>
      <c r="E1171" s="298"/>
      <c r="F1171" s="98" t="s">
        <v>3758</v>
      </c>
    </row>
    <row r="1172" spans="1:6" ht="15" customHeight="1" x14ac:dyDescent="0.25">
      <c r="A1172" s="118" t="s">
        <v>3628</v>
      </c>
      <c r="B1172" s="97"/>
      <c r="C1172" s="119"/>
      <c r="D1172" s="185"/>
      <c r="E1172" s="298"/>
      <c r="F1172" s="98" t="s">
        <v>3758</v>
      </c>
    </row>
    <row r="1173" spans="1:6" ht="15" customHeight="1" x14ac:dyDescent="0.25">
      <c r="A1173" s="118" t="s">
        <v>3628</v>
      </c>
      <c r="B1173" s="97" t="s">
        <v>3752</v>
      </c>
      <c r="C1173" s="119"/>
      <c r="D1173" s="185"/>
      <c r="E1173" s="298"/>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98"/>
      <c r="F1175" s="98" t="s">
        <v>3761</v>
      </c>
    </row>
    <row r="1176" spans="1:6" ht="15" customHeight="1" x14ac:dyDescent="0.25">
      <c r="A1176" s="118" t="s">
        <v>3630</v>
      </c>
      <c r="B1176" s="97"/>
      <c r="C1176" s="119"/>
      <c r="D1176" s="185"/>
      <c r="E1176" s="298"/>
      <c r="F1176" s="98" t="s">
        <v>3761</v>
      </c>
    </row>
    <row r="1177" spans="1:6" ht="15" customHeight="1" x14ac:dyDescent="0.25">
      <c r="A1177" s="118" t="s">
        <v>3630</v>
      </c>
      <c r="B1177" s="97" t="s">
        <v>1604</v>
      </c>
      <c r="C1177" s="119"/>
      <c r="D1177" s="185"/>
      <c r="E1177" s="298"/>
      <c r="F1177" s="98" t="s">
        <v>3761</v>
      </c>
    </row>
    <row r="1178" spans="1:6" ht="15" customHeight="1" x14ac:dyDescent="0.25">
      <c r="A1178" s="118" t="s">
        <v>3630</v>
      </c>
      <c r="B1178" s="97"/>
      <c r="C1178" s="119"/>
      <c r="D1178" s="185"/>
      <c r="E1178" s="298"/>
      <c r="F1178" s="98" t="s">
        <v>3761</v>
      </c>
    </row>
    <row r="1179" spans="1:6" ht="15" customHeight="1" x14ac:dyDescent="0.25">
      <c r="A1179" s="118" t="s">
        <v>3630</v>
      </c>
      <c r="B1179" s="97" t="s">
        <v>1609</v>
      </c>
      <c r="C1179" s="119"/>
      <c r="D1179" s="185"/>
      <c r="E1179" s="298"/>
      <c r="F1179" s="98" t="s">
        <v>3761</v>
      </c>
    </row>
    <row r="1180" spans="1:6" ht="15" customHeight="1" x14ac:dyDescent="0.25">
      <c r="A1180" s="118" t="s">
        <v>3630</v>
      </c>
      <c r="B1180" s="97"/>
      <c r="C1180" s="119"/>
      <c r="D1180" s="185"/>
      <c r="E1180" s="298"/>
      <c r="F1180" s="98" t="s">
        <v>3761</v>
      </c>
    </row>
    <row r="1181" spans="1:6" ht="15" customHeight="1" x14ac:dyDescent="0.25">
      <c r="A1181" s="118" t="s">
        <v>3630</v>
      </c>
      <c r="B1181" s="97" t="s">
        <v>1770</v>
      </c>
      <c r="C1181" s="119"/>
      <c r="D1181" s="185"/>
      <c r="E1181" s="298"/>
      <c r="F1181" s="98" t="s">
        <v>3761</v>
      </c>
    </row>
    <row r="1182" spans="1:6" ht="15" customHeight="1" x14ac:dyDescent="0.25">
      <c r="A1182" s="118" t="s">
        <v>3630</v>
      </c>
      <c r="B1182" s="97"/>
      <c r="C1182" s="119"/>
      <c r="D1182" s="185"/>
      <c r="E1182" s="298"/>
      <c r="F1182" s="98" t="s">
        <v>3761</v>
      </c>
    </row>
    <row r="1183" spans="1:6" ht="15" customHeight="1" x14ac:dyDescent="0.25">
      <c r="A1183" s="118" t="s">
        <v>3630</v>
      </c>
      <c r="B1183" s="97" t="s">
        <v>1771</v>
      </c>
      <c r="C1183" s="119"/>
      <c r="D1183" s="185"/>
      <c r="E1183" s="298"/>
      <c r="F1183" s="98" t="s">
        <v>3761</v>
      </c>
    </row>
    <row r="1184" spans="1:6" ht="15" customHeight="1" x14ac:dyDescent="0.25">
      <c r="A1184" s="118" t="s">
        <v>3630</v>
      </c>
      <c r="B1184" s="97"/>
      <c r="C1184" s="119"/>
      <c r="D1184" s="185"/>
      <c r="E1184" s="298"/>
      <c r="F1184" s="98" t="s">
        <v>3761</v>
      </c>
    </row>
    <row r="1185" spans="1:6" ht="15" customHeight="1" x14ac:dyDescent="0.25">
      <c r="A1185" s="118" t="s">
        <v>3630</v>
      </c>
      <c r="B1185" s="97" t="s">
        <v>3762</v>
      </c>
      <c r="C1185" s="119"/>
      <c r="D1185" s="185"/>
      <c r="E1185" s="298"/>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98"/>
      <c r="F1187" s="98" t="s">
        <v>1543</v>
      </c>
    </row>
    <row r="1188" spans="1:6" ht="15" customHeight="1" x14ac:dyDescent="0.25">
      <c r="A1188" s="118" t="s">
        <v>3632</v>
      </c>
      <c r="B1188" s="97" t="s">
        <v>3764</v>
      </c>
      <c r="C1188" s="119"/>
      <c r="D1188" s="185"/>
      <c r="E1188" s="298"/>
      <c r="F1188" s="98" t="s">
        <v>1543</v>
      </c>
    </row>
    <row r="1189" spans="1:6" ht="15" customHeight="1" x14ac:dyDescent="0.25">
      <c r="A1189" s="118" t="s">
        <v>3632</v>
      </c>
      <c r="B1189" s="97"/>
      <c r="C1189" s="119"/>
      <c r="D1189" s="185"/>
      <c r="E1189" s="298"/>
      <c r="F1189" s="98" t="s">
        <v>1543</v>
      </c>
    </row>
    <row r="1190" spans="1:6" ht="15" customHeight="1" x14ac:dyDescent="0.25">
      <c r="A1190" s="118" t="s">
        <v>3632</v>
      </c>
      <c r="B1190" s="97" t="s">
        <v>3765</v>
      </c>
      <c r="C1190" s="119"/>
      <c r="D1190" s="185"/>
      <c r="E1190" s="298"/>
      <c r="F1190" s="98" t="s">
        <v>1543</v>
      </c>
    </row>
    <row r="1191" spans="1:6" ht="15" customHeight="1" x14ac:dyDescent="0.25">
      <c r="A1191" s="118" t="s">
        <v>3632</v>
      </c>
      <c r="B1191" s="97"/>
      <c r="C1191" s="119"/>
      <c r="D1191" s="185"/>
      <c r="E1191" s="298"/>
      <c r="F1191" s="98" t="s">
        <v>1543</v>
      </c>
    </row>
    <row r="1192" spans="1:6" ht="15" customHeight="1" x14ac:dyDescent="0.25">
      <c r="A1192" s="118" t="s">
        <v>3632</v>
      </c>
      <c r="B1192" s="97" t="s">
        <v>3766</v>
      </c>
      <c r="C1192" s="119"/>
      <c r="D1192" s="185"/>
      <c r="E1192" s="298"/>
      <c r="F1192" s="98" t="s">
        <v>1543</v>
      </c>
    </row>
    <row r="1193" spans="1:6" ht="15" customHeight="1" x14ac:dyDescent="0.25">
      <c r="A1193" s="118" t="s">
        <v>3632</v>
      </c>
      <c r="B1193" s="97"/>
      <c r="C1193" s="119"/>
      <c r="D1193" s="185"/>
      <c r="E1193" s="298"/>
      <c r="F1193" s="98" t="s">
        <v>1543</v>
      </c>
    </row>
    <row r="1194" spans="1:6" ht="15" customHeight="1" x14ac:dyDescent="0.25">
      <c r="A1194" s="118" t="s">
        <v>3632</v>
      </c>
      <c r="B1194" s="97" t="s">
        <v>3767</v>
      </c>
      <c r="C1194" s="119"/>
      <c r="D1194" s="185"/>
      <c r="E1194" s="298"/>
      <c r="F1194" s="98" t="s">
        <v>1543</v>
      </c>
    </row>
    <row r="1195" spans="1:6" ht="15" customHeight="1" x14ac:dyDescent="0.25">
      <c r="A1195" s="118" t="s">
        <v>3632</v>
      </c>
      <c r="B1195" s="97"/>
      <c r="C1195" s="119"/>
      <c r="D1195" s="185"/>
      <c r="E1195" s="298"/>
      <c r="F1195" s="98" t="s">
        <v>1543</v>
      </c>
    </row>
    <row r="1196" spans="1:6" ht="15" customHeight="1" x14ac:dyDescent="0.25">
      <c r="A1196" s="118" t="s">
        <v>3632</v>
      </c>
      <c r="B1196" s="97" t="s">
        <v>1775</v>
      </c>
      <c r="C1196" s="119"/>
      <c r="D1196" s="185"/>
      <c r="E1196" s="298"/>
      <c r="F1196" s="98" t="s">
        <v>1543</v>
      </c>
    </row>
    <row r="1197" spans="1:6" ht="15" customHeight="1" x14ac:dyDescent="0.25">
      <c r="A1197" s="118" t="s">
        <v>3632</v>
      </c>
      <c r="B1197" s="97"/>
      <c r="C1197" s="119"/>
      <c r="D1197" s="185"/>
      <c r="E1197" s="298"/>
      <c r="F1197" s="98" t="s">
        <v>1543</v>
      </c>
    </row>
    <row r="1198" spans="1:6" ht="15" customHeight="1" x14ac:dyDescent="0.25">
      <c r="A1198" s="118" t="s">
        <v>3632</v>
      </c>
      <c r="B1198" s="97" t="s">
        <v>3312</v>
      </c>
      <c r="C1198" s="119"/>
      <c r="D1198" s="185"/>
      <c r="E1198" s="298"/>
      <c r="F1198" s="98" t="s">
        <v>1543</v>
      </c>
    </row>
    <row r="1199" spans="1:6" ht="15" customHeight="1" x14ac:dyDescent="0.25">
      <c r="A1199" s="118" t="s">
        <v>3632</v>
      </c>
      <c r="B1199" s="97"/>
      <c r="C1199" s="119"/>
      <c r="D1199" s="185"/>
      <c r="E1199" s="298"/>
      <c r="F1199" s="98" t="s">
        <v>1543</v>
      </c>
    </row>
    <row r="1200" spans="1:6" ht="15" customHeight="1" x14ac:dyDescent="0.25">
      <c r="A1200" s="118" t="s">
        <v>3632</v>
      </c>
      <c r="B1200" s="97" t="s">
        <v>3768</v>
      </c>
      <c r="C1200" s="119"/>
      <c r="D1200" s="185"/>
      <c r="E1200" s="298"/>
      <c r="F1200" s="98" t="s">
        <v>1543</v>
      </c>
    </row>
    <row r="1201" spans="1:6" ht="15" customHeight="1" x14ac:dyDescent="0.25">
      <c r="A1201" s="118" t="s">
        <v>3632</v>
      </c>
      <c r="B1201" s="97"/>
      <c r="C1201" s="119"/>
      <c r="D1201" s="185"/>
      <c r="E1201" s="298"/>
      <c r="F1201" s="98" t="s">
        <v>1543</v>
      </c>
    </row>
    <row r="1202" spans="1:6" ht="15" customHeight="1" x14ac:dyDescent="0.25">
      <c r="A1202" s="118" t="s">
        <v>3632</v>
      </c>
      <c r="B1202" s="97" t="s">
        <v>3769</v>
      </c>
      <c r="C1202" s="119"/>
      <c r="D1202" s="185"/>
      <c r="E1202" s="298"/>
      <c r="F1202" s="98" t="s">
        <v>1543</v>
      </c>
    </row>
    <row r="1203" spans="1:6" ht="15" customHeight="1" x14ac:dyDescent="0.25">
      <c r="A1203" s="118" t="s">
        <v>3632</v>
      </c>
      <c r="B1203" s="97"/>
      <c r="C1203" s="119"/>
      <c r="D1203" s="185"/>
      <c r="E1203" s="298"/>
      <c r="F1203" s="98" t="s">
        <v>1543</v>
      </c>
    </row>
    <row r="1204" spans="1:6" ht="15" customHeight="1" x14ac:dyDescent="0.25">
      <c r="A1204" s="118" t="s">
        <v>3632</v>
      </c>
      <c r="B1204" s="97" t="s">
        <v>1604</v>
      </c>
      <c r="C1204" s="119"/>
      <c r="D1204" s="185"/>
      <c r="E1204" s="298"/>
      <c r="F1204" s="98" t="s">
        <v>1543</v>
      </c>
    </row>
    <row r="1205" spans="1:6" ht="15" customHeight="1" x14ac:dyDescent="0.25">
      <c r="A1205" s="118" t="s">
        <v>3632</v>
      </c>
      <c r="B1205" s="97"/>
      <c r="C1205" s="119"/>
      <c r="D1205" s="185"/>
      <c r="E1205" s="298"/>
      <c r="F1205" s="98" t="s">
        <v>1543</v>
      </c>
    </row>
    <row r="1206" spans="1:6" ht="15" customHeight="1" x14ac:dyDescent="0.25">
      <c r="A1206" s="118" t="s">
        <v>3632</v>
      </c>
      <c r="B1206" s="97" t="s">
        <v>1601</v>
      </c>
      <c r="C1206" s="119"/>
      <c r="D1206" s="185"/>
      <c r="E1206" s="298"/>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98"/>
      <c r="F1209" s="98" t="s">
        <v>1544</v>
      </c>
    </row>
    <row r="1210" spans="1:6" ht="15" customHeight="1" x14ac:dyDescent="0.25">
      <c r="A1210" s="118" t="s">
        <v>3633</v>
      </c>
      <c r="B1210" s="97"/>
      <c r="C1210" s="119"/>
      <c r="D1210" s="185"/>
      <c r="E1210" s="298"/>
      <c r="F1210" s="98" t="s">
        <v>1544</v>
      </c>
    </row>
    <row r="1211" spans="1:6" ht="15" customHeight="1" x14ac:dyDescent="0.25">
      <c r="A1211" s="118" t="s">
        <v>3633</v>
      </c>
      <c r="B1211" s="97" t="s">
        <v>3771</v>
      </c>
      <c r="C1211" s="119"/>
      <c r="D1211" s="185"/>
      <c r="E1211" s="298"/>
      <c r="F1211" s="98" t="s">
        <v>1544</v>
      </c>
    </row>
    <row r="1212" spans="1:6" ht="15" customHeight="1" x14ac:dyDescent="0.25">
      <c r="A1212" s="118" t="s">
        <v>3633</v>
      </c>
      <c r="B1212" s="97"/>
      <c r="C1212" s="119"/>
      <c r="D1212" s="185"/>
      <c r="E1212" s="298"/>
      <c r="F1212" s="98" t="s">
        <v>1544</v>
      </c>
    </row>
    <row r="1213" spans="1:6" ht="15" customHeight="1" x14ac:dyDescent="0.25">
      <c r="A1213" s="118" t="s">
        <v>3633</v>
      </c>
      <c r="B1213" s="97" t="s">
        <v>3772</v>
      </c>
      <c r="C1213" s="119"/>
      <c r="D1213" s="185"/>
      <c r="E1213" s="298"/>
      <c r="F1213" s="98" t="s">
        <v>1544</v>
      </c>
    </row>
    <row r="1214" spans="1:6" ht="15" customHeight="1" x14ac:dyDescent="0.25">
      <c r="A1214" s="118" t="s">
        <v>3633</v>
      </c>
      <c r="B1214" s="97"/>
      <c r="C1214" s="119"/>
      <c r="D1214" s="185"/>
      <c r="E1214" s="298"/>
      <c r="F1214" s="98" t="s">
        <v>1544</v>
      </c>
    </row>
    <row r="1215" spans="1:6" ht="15" customHeight="1" x14ac:dyDescent="0.25">
      <c r="A1215" s="118" t="s">
        <v>3633</v>
      </c>
      <c r="B1215" s="97" t="s">
        <v>3773</v>
      </c>
      <c r="C1215" s="119"/>
      <c r="D1215" s="185"/>
      <c r="E1215" s="298"/>
      <c r="F1215" s="98" t="s">
        <v>1544</v>
      </c>
    </row>
    <row r="1216" spans="1:6" ht="15" customHeight="1" x14ac:dyDescent="0.25">
      <c r="A1216" s="118" t="s">
        <v>3633</v>
      </c>
      <c r="B1216" s="97"/>
      <c r="C1216" s="119"/>
      <c r="D1216" s="185"/>
      <c r="E1216" s="298"/>
      <c r="F1216" s="98" t="s">
        <v>1544</v>
      </c>
    </row>
    <row r="1217" spans="1:6" ht="15" customHeight="1" x14ac:dyDescent="0.25">
      <c r="A1217" s="118" t="s">
        <v>3633</v>
      </c>
      <c r="B1217" s="97" t="s">
        <v>1604</v>
      </c>
      <c r="C1217" s="119"/>
      <c r="D1217" s="185"/>
      <c r="E1217" s="298"/>
      <c r="F1217" s="98" t="s">
        <v>1544</v>
      </c>
    </row>
    <row r="1218" spans="1:6" ht="15" customHeight="1" x14ac:dyDescent="0.25">
      <c r="A1218" s="118" t="s">
        <v>3633</v>
      </c>
      <c r="B1218" s="97"/>
      <c r="C1218" s="119"/>
      <c r="D1218" s="185"/>
      <c r="E1218" s="298"/>
      <c r="F1218" s="98" t="s">
        <v>1544</v>
      </c>
    </row>
    <row r="1219" spans="1:6" ht="15" customHeight="1" x14ac:dyDescent="0.25">
      <c r="A1219" s="118" t="s">
        <v>3633</v>
      </c>
      <c r="B1219" s="97" t="s">
        <v>3774</v>
      </c>
      <c r="C1219" s="119"/>
      <c r="D1219" s="185"/>
      <c r="E1219" s="298"/>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98"/>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98"/>
      <c r="F1223" s="98" t="s">
        <v>4495</v>
      </c>
    </row>
    <row r="1224" spans="1:6" ht="15" customHeight="1" x14ac:dyDescent="0.25">
      <c r="A1224" s="118" t="s">
        <v>4448</v>
      </c>
      <c r="B1224" s="97" t="s">
        <v>828</v>
      </c>
      <c r="C1224" s="119"/>
      <c r="D1224" s="185"/>
      <c r="E1224" s="298"/>
      <c r="F1224" s="98" t="s">
        <v>4495</v>
      </c>
    </row>
    <row r="1225" spans="1:6" ht="15" customHeight="1" x14ac:dyDescent="0.25">
      <c r="A1225" s="118" t="s">
        <v>4448</v>
      </c>
      <c r="B1225" s="97" t="s">
        <v>829</v>
      </c>
      <c r="C1225" s="119"/>
      <c r="D1225" s="185"/>
      <c r="E1225" s="298"/>
      <c r="F1225" s="98" t="s">
        <v>4495</v>
      </c>
    </row>
    <row r="1226" spans="1:6" ht="15" customHeight="1" x14ac:dyDescent="0.25">
      <c r="A1226" s="118" t="s">
        <v>4448</v>
      </c>
      <c r="B1226" s="97" t="s">
        <v>830</v>
      </c>
      <c r="C1226" s="119"/>
      <c r="D1226" s="185"/>
      <c r="E1226" s="298"/>
      <c r="F1226" s="98" t="s">
        <v>4495</v>
      </c>
    </row>
    <row r="1227" spans="1:6" ht="15" customHeight="1" x14ac:dyDescent="0.25">
      <c r="A1227" s="118" t="s">
        <v>4448</v>
      </c>
      <c r="B1227" s="97" t="s">
        <v>831</v>
      </c>
      <c r="C1227" s="119"/>
      <c r="D1227" s="185"/>
      <c r="E1227" s="298"/>
      <c r="F1227" s="98" t="s">
        <v>4495</v>
      </c>
    </row>
    <row r="1228" spans="1:6" ht="15" customHeight="1" x14ac:dyDescent="0.25">
      <c r="A1228" s="118" t="s">
        <v>4448</v>
      </c>
      <c r="B1228" s="97" t="s">
        <v>832</v>
      </c>
      <c r="C1228" s="119"/>
      <c r="D1228" s="185"/>
      <c r="E1228" s="298"/>
      <c r="F1228" s="98" t="s">
        <v>4495</v>
      </c>
    </row>
    <row r="1229" spans="1:6" ht="15" customHeight="1" x14ac:dyDescent="0.25">
      <c r="A1229" s="118" t="s">
        <v>4448</v>
      </c>
      <c r="B1229" s="97" t="s">
        <v>833</v>
      </c>
      <c r="C1229" s="119"/>
      <c r="D1229" s="185"/>
      <c r="E1229" s="298"/>
      <c r="F1229" s="98" t="s">
        <v>4495</v>
      </c>
    </row>
    <row r="1230" spans="1:6" ht="15" customHeight="1" x14ac:dyDescent="0.25">
      <c r="A1230" s="118" t="s">
        <v>4448</v>
      </c>
      <c r="B1230" s="97" t="s">
        <v>4496</v>
      </c>
      <c r="C1230" s="119"/>
      <c r="D1230" s="185"/>
      <c r="E1230" s="298"/>
      <c r="F1230" s="98" t="s">
        <v>4495</v>
      </c>
    </row>
    <row r="1231" spans="1:6" ht="15" customHeight="1" x14ac:dyDescent="0.25">
      <c r="A1231" s="118" t="s">
        <v>4448</v>
      </c>
      <c r="B1231" s="97"/>
      <c r="C1231" s="119"/>
      <c r="D1231" s="185"/>
      <c r="E1231" s="298"/>
      <c r="F1231" s="98" t="s">
        <v>4495</v>
      </c>
    </row>
    <row r="1232" spans="1:6" ht="15" customHeight="1" x14ac:dyDescent="0.25">
      <c r="A1232" s="118" t="s">
        <v>4448</v>
      </c>
      <c r="B1232" s="97" t="s">
        <v>4497</v>
      </c>
      <c r="C1232" s="119"/>
      <c r="D1232" s="185"/>
      <c r="E1232" s="298"/>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98"/>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98"/>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98"/>
      <c r="F1238" s="98" t="s">
        <v>4503</v>
      </c>
    </row>
    <row r="1239" spans="1:6" ht="15" customHeight="1" x14ac:dyDescent="0.25">
      <c r="A1239" s="118" t="s">
        <v>4454</v>
      </c>
      <c r="B1239" s="97" t="s">
        <v>4504</v>
      </c>
      <c r="C1239" s="119"/>
      <c r="D1239" s="185"/>
      <c r="E1239" s="298"/>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98"/>
      <c r="F1241" s="98" t="s">
        <v>4506</v>
      </c>
    </row>
    <row r="1242" spans="1:6" ht="15" customHeight="1" x14ac:dyDescent="0.25">
      <c r="A1242" s="118" t="s">
        <v>4456</v>
      </c>
      <c r="B1242" s="97"/>
      <c r="C1242" s="119"/>
      <c r="D1242" s="185"/>
      <c r="E1242" s="298"/>
      <c r="F1242" s="98" t="s">
        <v>4506</v>
      </c>
    </row>
    <row r="1243" spans="1:6" ht="15" customHeight="1" x14ac:dyDescent="0.25">
      <c r="A1243" s="118" t="s">
        <v>4456</v>
      </c>
      <c r="B1243" s="97" t="s">
        <v>1604</v>
      </c>
      <c r="C1243" s="119"/>
      <c r="D1243" s="185"/>
      <c r="E1243" s="298"/>
      <c r="F1243" s="98" t="s">
        <v>4506</v>
      </c>
    </row>
    <row r="1244" spans="1:6" ht="15" customHeight="1" x14ac:dyDescent="0.25">
      <c r="A1244" s="118" t="s">
        <v>4456</v>
      </c>
      <c r="B1244" s="97"/>
      <c r="C1244" s="119"/>
      <c r="D1244" s="185"/>
      <c r="E1244" s="298"/>
      <c r="F1244" s="98" t="s">
        <v>4506</v>
      </c>
    </row>
    <row r="1245" spans="1:6" ht="15" customHeight="1" x14ac:dyDescent="0.25">
      <c r="A1245" s="118" t="s">
        <v>4456</v>
      </c>
      <c r="B1245" s="97" t="s">
        <v>1779</v>
      </c>
      <c r="C1245" s="119"/>
      <c r="D1245" s="185"/>
      <c r="E1245" s="298"/>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98"/>
      <c r="F1247" s="98" t="s">
        <v>4507</v>
      </c>
    </row>
    <row r="1248" spans="1:6" ht="15" customHeight="1" x14ac:dyDescent="0.25">
      <c r="A1248" s="118" t="s">
        <v>4458</v>
      </c>
      <c r="B1248" s="97"/>
      <c r="C1248" s="119"/>
      <c r="D1248" s="185"/>
      <c r="E1248" s="298"/>
      <c r="F1248" s="98" t="s">
        <v>4507</v>
      </c>
    </row>
    <row r="1249" spans="1:6" ht="15" customHeight="1" x14ac:dyDescent="0.25">
      <c r="A1249" s="118" t="s">
        <v>4458</v>
      </c>
      <c r="B1249" s="97" t="s">
        <v>1604</v>
      </c>
      <c r="C1249" s="119"/>
      <c r="D1249" s="185"/>
      <c r="E1249" s="298"/>
      <c r="F1249" s="98" t="s">
        <v>4507</v>
      </c>
    </row>
    <row r="1250" spans="1:6" ht="15" customHeight="1" x14ac:dyDescent="0.25">
      <c r="A1250" s="118" t="s">
        <v>4458</v>
      </c>
      <c r="B1250" s="97"/>
      <c r="C1250" s="119"/>
      <c r="D1250" s="185"/>
      <c r="E1250" s="298"/>
      <c r="F1250" s="98" t="s">
        <v>4507</v>
      </c>
    </row>
    <row r="1251" spans="1:6" ht="15" customHeight="1" x14ac:dyDescent="0.25">
      <c r="A1251" s="118" t="s">
        <v>4458</v>
      </c>
      <c r="B1251" s="97" t="s">
        <v>1773</v>
      </c>
      <c r="C1251" s="119"/>
      <c r="D1251" s="185"/>
      <c r="E1251" s="298"/>
      <c r="F1251" s="98" t="s">
        <v>4507</v>
      </c>
    </row>
    <row r="1252" spans="1:6" ht="15" customHeight="1" x14ac:dyDescent="0.25">
      <c r="A1252" s="118" t="s">
        <v>4458</v>
      </c>
      <c r="B1252" s="97"/>
      <c r="C1252" s="119"/>
      <c r="D1252" s="185"/>
      <c r="E1252" s="298"/>
      <c r="F1252" s="98" t="s">
        <v>4507</v>
      </c>
    </row>
    <row r="1253" spans="1:6" ht="15" customHeight="1" x14ac:dyDescent="0.25">
      <c r="A1253" s="118" t="s">
        <v>4458</v>
      </c>
      <c r="B1253" s="97" t="s">
        <v>4508</v>
      </c>
      <c r="C1253" s="119"/>
      <c r="D1253" s="185"/>
      <c r="E1253" s="298"/>
      <c r="F1253" s="98" t="s">
        <v>4507</v>
      </c>
    </row>
    <row r="1254" spans="1:6" ht="15" customHeight="1" x14ac:dyDescent="0.25">
      <c r="A1254" s="118" t="s">
        <v>4458</v>
      </c>
      <c r="B1254" s="97" t="s">
        <v>4509</v>
      </c>
      <c r="C1254" s="119"/>
      <c r="D1254" s="185"/>
      <c r="E1254" s="298"/>
      <c r="F1254" s="98" t="s">
        <v>4507</v>
      </c>
    </row>
    <row r="1255" spans="1:6" ht="15" customHeight="1" x14ac:dyDescent="0.25">
      <c r="A1255" s="118" t="s">
        <v>4458</v>
      </c>
      <c r="B1255" s="97"/>
      <c r="C1255" s="119"/>
      <c r="D1255" s="185"/>
      <c r="E1255" s="298"/>
      <c r="F1255" s="98" t="s">
        <v>4507</v>
      </c>
    </row>
    <row r="1256" spans="1:6" ht="15" customHeight="1" x14ac:dyDescent="0.25">
      <c r="A1256" s="118" t="s">
        <v>4458</v>
      </c>
      <c r="B1256" s="97" t="s">
        <v>4510</v>
      </c>
      <c r="C1256" s="119"/>
      <c r="D1256" s="185"/>
      <c r="E1256" s="298"/>
      <c r="F1256" s="98" t="s">
        <v>4507</v>
      </c>
    </row>
    <row r="1257" spans="1:6" ht="15" customHeight="1" x14ac:dyDescent="0.25">
      <c r="A1257" s="118" t="s">
        <v>4458</v>
      </c>
      <c r="B1257" s="97"/>
      <c r="C1257" s="119"/>
      <c r="D1257" s="185"/>
      <c r="E1257" s="298"/>
      <c r="F1257" s="98" t="s">
        <v>4507</v>
      </c>
    </row>
    <row r="1258" spans="1:6" ht="15" customHeight="1" x14ac:dyDescent="0.25">
      <c r="A1258" s="118" t="s">
        <v>4458</v>
      </c>
      <c r="B1258" s="97" t="s">
        <v>4511</v>
      </c>
      <c r="C1258" s="119"/>
      <c r="D1258" s="185"/>
      <c r="E1258" s="298"/>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98"/>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98"/>
      <c r="F1264" s="98" t="s">
        <v>4514</v>
      </c>
    </row>
    <row r="1265" spans="1:6" ht="15" customHeight="1" x14ac:dyDescent="0.25">
      <c r="A1265" s="118" t="s">
        <v>4462</v>
      </c>
      <c r="B1265" s="97"/>
      <c r="C1265" s="119"/>
      <c r="D1265" s="185"/>
      <c r="E1265" s="298"/>
      <c r="F1265" s="98" t="s">
        <v>4514</v>
      </c>
    </row>
    <row r="1266" spans="1:6" ht="15" customHeight="1" x14ac:dyDescent="0.25">
      <c r="A1266" s="118" t="s">
        <v>4462</v>
      </c>
      <c r="B1266" s="97" t="s">
        <v>4515</v>
      </c>
      <c r="C1266" s="119"/>
      <c r="D1266" s="185"/>
      <c r="E1266" s="298"/>
      <c r="F1266" s="98" t="s">
        <v>4514</v>
      </c>
    </row>
    <row r="1267" spans="1:6" ht="15" customHeight="1" x14ac:dyDescent="0.25">
      <c r="A1267" s="118" t="s">
        <v>4462</v>
      </c>
      <c r="B1267" s="97"/>
      <c r="C1267" s="119"/>
      <c r="D1267" s="185"/>
      <c r="E1267" s="298"/>
      <c r="F1267" s="98" t="s">
        <v>4514</v>
      </c>
    </row>
    <row r="1268" spans="1:6" ht="15" customHeight="1" x14ac:dyDescent="0.25">
      <c r="A1268" s="118" t="s">
        <v>4462</v>
      </c>
      <c r="B1268" s="97" t="s">
        <v>4516</v>
      </c>
      <c r="C1268" s="119"/>
      <c r="D1268" s="185"/>
      <c r="E1268" s="298"/>
      <c r="F1268" s="98" t="s">
        <v>4514</v>
      </c>
    </row>
    <row r="1269" spans="1:6" ht="15" customHeight="1" x14ac:dyDescent="0.25">
      <c r="A1269" s="118" t="s">
        <v>4462</v>
      </c>
      <c r="B1269" s="97"/>
      <c r="C1269" s="119"/>
      <c r="D1269" s="185"/>
      <c r="E1269" s="298"/>
      <c r="F1269" s="98" t="s">
        <v>4514</v>
      </c>
    </row>
    <row r="1270" spans="1:6" ht="15" customHeight="1" x14ac:dyDescent="0.25">
      <c r="A1270" s="118" t="s">
        <v>4462</v>
      </c>
      <c r="B1270" s="97" t="s">
        <v>4517</v>
      </c>
      <c r="C1270" s="119"/>
      <c r="D1270" s="185"/>
      <c r="E1270" s="298"/>
      <c r="F1270" s="98" t="s">
        <v>4514</v>
      </c>
    </row>
    <row r="1271" spans="1:6" ht="15" customHeight="1" x14ac:dyDescent="0.25">
      <c r="A1271" s="118" t="s">
        <v>4462</v>
      </c>
      <c r="B1271" s="97"/>
      <c r="C1271" s="119"/>
      <c r="D1271" s="185"/>
      <c r="E1271" s="298"/>
      <c r="F1271" s="98" t="s">
        <v>4514</v>
      </c>
    </row>
    <row r="1272" spans="1:6" ht="15" customHeight="1" x14ac:dyDescent="0.25">
      <c r="A1272" s="118" t="s">
        <v>4462</v>
      </c>
      <c r="B1272" s="97" t="s">
        <v>4518</v>
      </c>
      <c r="C1272" s="119"/>
      <c r="D1272" s="185"/>
      <c r="E1272" s="298"/>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98"/>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98"/>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98"/>
      <c r="F1279" s="98" t="s">
        <v>4522</v>
      </c>
    </row>
    <row r="1280" spans="1:6" ht="15" customHeight="1" x14ac:dyDescent="0.25">
      <c r="A1280" s="118" t="s">
        <v>4466</v>
      </c>
      <c r="B1280" s="97"/>
      <c r="C1280" s="119"/>
      <c r="D1280" s="185"/>
      <c r="E1280" s="298"/>
      <c r="F1280" s="98" t="s">
        <v>4522</v>
      </c>
    </row>
    <row r="1281" spans="1:6" ht="15" customHeight="1" x14ac:dyDescent="0.25">
      <c r="A1281" s="118" t="s">
        <v>4466</v>
      </c>
      <c r="B1281" s="97" t="s">
        <v>4523</v>
      </c>
      <c r="C1281" s="119"/>
      <c r="D1281" s="185"/>
      <c r="E1281" s="298"/>
      <c r="F1281" s="98" t="s">
        <v>4522</v>
      </c>
    </row>
    <row r="1282" spans="1:6" ht="15" customHeight="1" x14ac:dyDescent="0.25">
      <c r="A1282" s="118" t="s">
        <v>4466</v>
      </c>
      <c r="B1282" s="97"/>
      <c r="C1282" s="119"/>
      <c r="D1282" s="185"/>
      <c r="E1282" s="298"/>
      <c r="F1282" s="98" t="s">
        <v>4522</v>
      </c>
    </row>
    <row r="1283" spans="1:6" ht="15" customHeight="1" x14ac:dyDescent="0.25">
      <c r="A1283" s="118" t="s">
        <v>4466</v>
      </c>
      <c r="B1283" s="97" t="s">
        <v>4524</v>
      </c>
      <c r="C1283" s="119"/>
      <c r="D1283" s="185"/>
      <c r="E1283" s="298"/>
      <c r="F1283" s="98" t="s">
        <v>4522</v>
      </c>
    </row>
    <row r="1284" spans="1:6" ht="15" customHeight="1" x14ac:dyDescent="0.25">
      <c r="A1284" s="118" t="s">
        <v>4466</v>
      </c>
      <c r="B1284" s="97"/>
      <c r="C1284" s="119"/>
      <c r="D1284" s="185"/>
      <c r="E1284" s="298"/>
      <c r="F1284" s="98" t="s">
        <v>4522</v>
      </c>
    </row>
    <row r="1285" spans="1:6" ht="15" customHeight="1" x14ac:dyDescent="0.25">
      <c r="A1285" s="118" t="s">
        <v>4466</v>
      </c>
      <c r="B1285" s="97" t="s">
        <v>4525</v>
      </c>
      <c r="C1285" s="119"/>
      <c r="D1285" s="185"/>
      <c r="E1285" s="298"/>
      <c r="F1285" s="98" t="s">
        <v>4522</v>
      </c>
    </row>
    <row r="1286" spans="1:6" ht="15" customHeight="1" x14ac:dyDescent="0.25">
      <c r="A1286" s="118" t="s">
        <v>4466</v>
      </c>
      <c r="B1286" s="97"/>
      <c r="C1286" s="119"/>
      <c r="D1286" s="185"/>
      <c r="E1286" s="298"/>
      <c r="F1286" s="98" t="s">
        <v>4522</v>
      </c>
    </row>
    <row r="1287" spans="1:6" ht="15" customHeight="1" x14ac:dyDescent="0.25">
      <c r="A1287" s="118" t="s">
        <v>4466</v>
      </c>
      <c r="B1287" s="97" t="s">
        <v>4526</v>
      </c>
      <c r="C1287" s="119"/>
      <c r="D1287" s="185"/>
      <c r="E1287" s="298"/>
      <c r="F1287" s="98" t="s">
        <v>4522</v>
      </c>
    </row>
    <row r="1288" spans="1:6" ht="15" customHeight="1" x14ac:dyDescent="0.25">
      <c r="A1288" s="118" t="s">
        <v>4466</v>
      </c>
      <c r="B1288" s="97"/>
      <c r="C1288" s="119"/>
      <c r="D1288" s="185"/>
      <c r="E1288" s="298"/>
      <c r="F1288" s="98" t="s">
        <v>4522</v>
      </c>
    </row>
    <row r="1289" spans="1:6" ht="15" customHeight="1" x14ac:dyDescent="0.25">
      <c r="A1289" s="118" t="s">
        <v>4466</v>
      </c>
      <c r="B1289" s="97" t="s">
        <v>4527</v>
      </c>
      <c r="C1289" s="119"/>
      <c r="D1289" s="185"/>
      <c r="E1289" s="298"/>
      <c r="F1289" s="98" t="s">
        <v>4522</v>
      </c>
    </row>
    <row r="1290" spans="1:6" ht="15" customHeight="1" x14ac:dyDescent="0.25">
      <c r="A1290" s="118" t="s">
        <v>4466</v>
      </c>
      <c r="B1290" s="97"/>
      <c r="C1290" s="119"/>
      <c r="D1290" s="185"/>
      <c r="E1290" s="298"/>
      <c r="F1290" s="98" t="s">
        <v>4522</v>
      </c>
    </row>
    <row r="1291" spans="1:6" ht="15" customHeight="1" x14ac:dyDescent="0.25">
      <c r="A1291" s="118" t="s">
        <v>4466</v>
      </c>
      <c r="B1291" s="97" t="s">
        <v>4528</v>
      </c>
      <c r="C1291" s="119"/>
      <c r="D1291" s="185"/>
      <c r="E1291" s="298"/>
      <c r="F1291" s="98" t="s">
        <v>4522</v>
      </c>
    </row>
    <row r="1292" spans="1:6" ht="15" customHeight="1" x14ac:dyDescent="0.25">
      <c r="A1292" s="118" t="s">
        <v>4466</v>
      </c>
      <c r="B1292" s="97"/>
      <c r="C1292" s="119"/>
      <c r="D1292" s="185"/>
      <c r="E1292" s="298"/>
      <c r="F1292" s="98" t="s">
        <v>4522</v>
      </c>
    </row>
    <row r="1293" spans="1:6" ht="15" customHeight="1" x14ac:dyDescent="0.25">
      <c r="A1293" s="118" t="s">
        <v>4466</v>
      </c>
      <c r="B1293" s="97" t="s">
        <v>4529</v>
      </c>
      <c r="C1293" s="119"/>
      <c r="D1293" s="185"/>
      <c r="E1293" s="298"/>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98"/>
      <c r="F1295" s="98" t="s">
        <v>4582</v>
      </c>
    </row>
    <row r="1296" spans="1:6" ht="15" customHeight="1" x14ac:dyDescent="0.25">
      <c r="A1296" s="118" t="s">
        <v>4538</v>
      </c>
      <c r="B1296" s="97"/>
      <c r="C1296" s="119"/>
      <c r="D1296" s="185"/>
      <c r="E1296" s="298"/>
      <c r="F1296" s="98" t="s">
        <v>4582</v>
      </c>
    </row>
    <row r="1297" spans="1:6" ht="15" customHeight="1" x14ac:dyDescent="0.25">
      <c r="A1297" s="118" t="s">
        <v>4538</v>
      </c>
      <c r="B1297" s="97" t="s">
        <v>4583</v>
      </c>
      <c r="C1297" s="119"/>
      <c r="D1297" s="185"/>
      <c r="E1297" s="298"/>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98"/>
      <c r="F1299" s="98" t="s">
        <v>4584</v>
      </c>
    </row>
    <row r="1300" spans="1:6" ht="15" customHeight="1" x14ac:dyDescent="0.25">
      <c r="A1300" s="118" t="s">
        <v>4540</v>
      </c>
      <c r="B1300" s="97"/>
      <c r="C1300" s="119"/>
      <c r="D1300" s="185"/>
      <c r="E1300" s="298"/>
      <c r="F1300" s="98" t="s">
        <v>4584</v>
      </c>
    </row>
    <row r="1301" spans="1:6" ht="15" customHeight="1" x14ac:dyDescent="0.25">
      <c r="A1301" s="118" t="s">
        <v>4540</v>
      </c>
      <c r="B1301" s="97" t="s">
        <v>1787</v>
      </c>
      <c r="C1301" s="119"/>
      <c r="D1301" s="185"/>
      <c r="E1301" s="298"/>
      <c r="F1301" s="98" t="s">
        <v>4584</v>
      </c>
    </row>
    <row r="1302" spans="1:6" ht="15" customHeight="1" x14ac:dyDescent="0.25">
      <c r="A1302" s="118" t="s">
        <v>4540</v>
      </c>
      <c r="B1302" s="97"/>
      <c r="C1302" s="119"/>
      <c r="D1302" s="185"/>
      <c r="E1302" s="298"/>
      <c r="F1302" s="98" t="s">
        <v>4584</v>
      </c>
    </row>
    <row r="1303" spans="1:6" ht="15" customHeight="1" x14ac:dyDescent="0.25">
      <c r="A1303" s="118" t="s">
        <v>4540</v>
      </c>
      <c r="B1303" s="97" t="s">
        <v>4585</v>
      </c>
      <c r="C1303" s="119"/>
      <c r="D1303" s="185"/>
      <c r="E1303" s="298"/>
      <c r="F1303" s="98" t="s">
        <v>4584</v>
      </c>
    </row>
    <row r="1304" spans="1:6" ht="15" customHeight="1" x14ac:dyDescent="0.25">
      <c r="A1304" s="118" t="s">
        <v>4540</v>
      </c>
      <c r="B1304" s="97"/>
      <c r="C1304" s="119"/>
      <c r="D1304" s="185"/>
      <c r="E1304" s="298"/>
      <c r="F1304" s="98" t="s">
        <v>4584</v>
      </c>
    </row>
    <row r="1305" spans="1:6" ht="15" customHeight="1" x14ac:dyDescent="0.25">
      <c r="A1305" s="118" t="s">
        <v>4540</v>
      </c>
      <c r="B1305" s="97" t="s">
        <v>1779</v>
      </c>
      <c r="C1305" s="119"/>
      <c r="D1305" s="185"/>
      <c r="E1305" s="298"/>
      <c r="F1305" s="98" t="s">
        <v>4584</v>
      </c>
    </row>
    <row r="1306" spans="1:6" ht="15" customHeight="1" x14ac:dyDescent="0.25">
      <c r="A1306" s="118" t="s">
        <v>4540</v>
      </c>
      <c r="B1306" s="97"/>
      <c r="C1306" s="119"/>
      <c r="D1306" s="185"/>
      <c r="E1306" s="298"/>
      <c r="F1306" s="98" t="s">
        <v>4584</v>
      </c>
    </row>
    <row r="1307" spans="1:6" ht="15" customHeight="1" x14ac:dyDescent="0.25">
      <c r="A1307" s="118" t="s">
        <v>4540</v>
      </c>
      <c r="B1307" s="97" t="s">
        <v>1773</v>
      </c>
      <c r="C1307" s="119"/>
      <c r="D1307" s="185"/>
      <c r="E1307" s="298"/>
      <c r="F1307" s="98" t="s">
        <v>4584</v>
      </c>
    </row>
    <row r="1308" spans="1:6" ht="15" customHeight="1" x14ac:dyDescent="0.25">
      <c r="A1308" s="118" t="s">
        <v>4540</v>
      </c>
      <c r="B1308" s="97"/>
      <c r="C1308" s="119"/>
      <c r="D1308" s="185"/>
      <c r="E1308" s="298"/>
      <c r="F1308" s="98" t="s">
        <v>4584</v>
      </c>
    </row>
    <row r="1309" spans="1:6" ht="15" customHeight="1" x14ac:dyDescent="0.25">
      <c r="A1309" s="118" t="s">
        <v>4540</v>
      </c>
      <c r="B1309" s="97" t="s">
        <v>1604</v>
      </c>
      <c r="C1309" s="119"/>
      <c r="D1309" s="185"/>
      <c r="E1309" s="298"/>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98"/>
      <c r="F1312" s="98" t="s">
        <v>4587</v>
      </c>
    </row>
    <row r="1313" spans="1:6" ht="15" customHeight="1" x14ac:dyDescent="0.25">
      <c r="A1313" s="118" t="s">
        <v>4541</v>
      </c>
      <c r="B1313" s="97"/>
      <c r="C1313" s="119"/>
      <c r="D1313" s="185"/>
      <c r="E1313" s="298"/>
      <c r="F1313" s="98" t="s">
        <v>4587</v>
      </c>
    </row>
    <row r="1314" spans="1:6" ht="15" customHeight="1" x14ac:dyDescent="0.25">
      <c r="A1314" s="118" t="s">
        <v>4541</v>
      </c>
      <c r="B1314" s="97" t="s">
        <v>1601</v>
      </c>
      <c r="C1314" s="119"/>
      <c r="D1314" s="185"/>
      <c r="E1314" s="298"/>
      <c r="F1314" s="98" t="s">
        <v>4587</v>
      </c>
    </row>
    <row r="1315" spans="1:6" ht="15" customHeight="1" x14ac:dyDescent="0.25">
      <c r="A1315" s="118" t="s">
        <v>4541</v>
      </c>
      <c r="B1315" s="97"/>
      <c r="C1315" s="119"/>
      <c r="D1315" s="185"/>
      <c r="E1315" s="298"/>
      <c r="F1315" s="98" t="s">
        <v>4587</v>
      </c>
    </row>
    <row r="1316" spans="1:6" ht="15" customHeight="1" x14ac:dyDescent="0.25">
      <c r="A1316" s="118" t="s">
        <v>4541</v>
      </c>
      <c r="B1316" s="97" t="s">
        <v>3312</v>
      </c>
      <c r="C1316" s="119"/>
      <c r="D1316" s="185"/>
      <c r="E1316" s="298"/>
      <c r="F1316" s="98" t="s">
        <v>4587</v>
      </c>
    </row>
    <row r="1317" spans="1:6" ht="15" customHeight="1" x14ac:dyDescent="0.25">
      <c r="A1317" s="118" t="s">
        <v>4541</v>
      </c>
      <c r="B1317" s="97"/>
      <c r="C1317" s="119"/>
      <c r="D1317" s="185"/>
      <c r="E1317" s="298"/>
      <c r="F1317" s="98" t="s">
        <v>4587</v>
      </c>
    </row>
    <row r="1318" spans="1:6" ht="15" customHeight="1" x14ac:dyDescent="0.25">
      <c r="A1318" s="118" t="s">
        <v>4541</v>
      </c>
      <c r="B1318" s="97" t="s">
        <v>1778</v>
      </c>
      <c r="C1318" s="119"/>
      <c r="D1318" s="185"/>
      <c r="E1318" s="298"/>
      <c r="F1318" s="98" t="s">
        <v>4587</v>
      </c>
    </row>
    <row r="1319" spans="1:6" ht="15" customHeight="1" x14ac:dyDescent="0.25">
      <c r="A1319" s="118" t="s">
        <v>4541</v>
      </c>
      <c r="B1319" s="97"/>
      <c r="C1319" s="119"/>
      <c r="D1319" s="185"/>
      <c r="E1319" s="298"/>
      <c r="F1319" s="98" t="s">
        <v>4587</v>
      </c>
    </row>
    <row r="1320" spans="1:6" ht="15" customHeight="1" x14ac:dyDescent="0.25">
      <c r="A1320" s="118" t="s">
        <v>4541</v>
      </c>
      <c r="B1320" s="97" t="s">
        <v>1604</v>
      </c>
      <c r="C1320" s="119"/>
      <c r="D1320" s="185"/>
      <c r="E1320" s="298"/>
      <c r="F1320" s="98" t="s">
        <v>4587</v>
      </c>
    </row>
    <row r="1321" spans="1:6" ht="15" customHeight="1" x14ac:dyDescent="0.25">
      <c r="A1321" s="118" t="s">
        <v>4541</v>
      </c>
      <c r="B1321" s="97"/>
      <c r="C1321" s="119"/>
      <c r="D1321" s="185"/>
      <c r="E1321" s="298"/>
      <c r="F1321" s="98" t="s">
        <v>4587</v>
      </c>
    </row>
    <row r="1322" spans="1:6" ht="15" customHeight="1" x14ac:dyDescent="0.25">
      <c r="A1322" s="118" t="s">
        <v>4541</v>
      </c>
      <c r="B1322" s="97" t="s">
        <v>4588</v>
      </c>
      <c r="C1322" s="119"/>
      <c r="D1322" s="185"/>
      <c r="E1322" s="298"/>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98"/>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98"/>
      <c r="F1328" s="98" t="s">
        <v>4591</v>
      </c>
    </row>
    <row r="1329" spans="1:6" ht="15" customHeight="1" x14ac:dyDescent="0.25">
      <c r="A1329" s="118" t="s">
        <v>4544</v>
      </c>
      <c r="B1329" s="97"/>
      <c r="C1329" s="119"/>
      <c r="D1329" s="185"/>
      <c r="E1329" s="298"/>
      <c r="F1329" s="98" t="s">
        <v>4591</v>
      </c>
    </row>
    <row r="1330" spans="1:6" ht="15" customHeight="1" x14ac:dyDescent="0.25">
      <c r="A1330" s="118" t="s">
        <v>4544</v>
      </c>
      <c r="B1330" s="97" t="s">
        <v>1779</v>
      </c>
      <c r="C1330" s="119"/>
      <c r="D1330" s="185"/>
      <c r="E1330" s="298"/>
      <c r="F1330" s="98" t="s">
        <v>4591</v>
      </c>
    </row>
    <row r="1331" spans="1:6" ht="15" customHeight="1" x14ac:dyDescent="0.25">
      <c r="A1331" s="118" t="s">
        <v>4544</v>
      </c>
      <c r="B1331" s="97"/>
      <c r="C1331" s="119"/>
      <c r="D1331" s="185"/>
      <c r="E1331" s="298"/>
      <c r="F1331" s="98" t="s">
        <v>4591</v>
      </c>
    </row>
    <row r="1332" spans="1:6" ht="15" customHeight="1" x14ac:dyDescent="0.25">
      <c r="A1332" s="118" t="s">
        <v>4544</v>
      </c>
      <c r="B1332" s="97" t="s">
        <v>3559</v>
      </c>
      <c r="C1332" s="119"/>
      <c r="D1332" s="185"/>
      <c r="E1332" s="298"/>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98"/>
      <c r="F1334" s="98" t="s">
        <v>4592</v>
      </c>
    </row>
    <row r="1335" spans="1:6" ht="15" customHeight="1" x14ac:dyDescent="0.25">
      <c r="A1335" s="118" t="s">
        <v>4546</v>
      </c>
      <c r="B1335" s="97"/>
      <c r="C1335" s="119"/>
      <c r="D1335" s="185"/>
      <c r="E1335" s="298"/>
      <c r="F1335" s="98" t="s">
        <v>4592</v>
      </c>
    </row>
    <row r="1336" spans="1:6" ht="15" customHeight="1" x14ac:dyDescent="0.25">
      <c r="A1336" s="118" t="s">
        <v>4546</v>
      </c>
      <c r="B1336" s="97" t="s">
        <v>2026</v>
      </c>
      <c r="C1336" s="119"/>
      <c r="D1336" s="185"/>
      <c r="E1336" s="298"/>
      <c r="F1336" s="98" t="s">
        <v>4592</v>
      </c>
    </row>
    <row r="1337" spans="1:6" ht="15" customHeight="1" x14ac:dyDescent="0.25">
      <c r="A1337" s="118" t="s">
        <v>4546</v>
      </c>
      <c r="B1337" s="97"/>
      <c r="C1337" s="119"/>
      <c r="D1337" s="185"/>
      <c r="E1337" s="298"/>
      <c r="F1337" s="98" t="s">
        <v>4592</v>
      </c>
    </row>
    <row r="1338" spans="1:6" ht="15" customHeight="1" x14ac:dyDescent="0.25">
      <c r="A1338" s="118" t="s">
        <v>4546</v>
      </c>
      <c r="B1338" s="97" t="s">
        <v>1609</v>
      </c>
      <c r="C1338" s="119"/>
      <c r="D1338" s="185"/>
      <c r="E1338" s="298"/>
      <c r="F1338" s="98" t="s">
        <v>4592</v>
      </c>
    </row>
    <row r="1339" spans="1:6" ht="15" customHeight="1" x14ac:dyDescent="0.25">
      <c r="A1339" s="118" t="s">
        <v>4546</v>
      </c>
      <c r="B1339" s="97"/>
      <c r="C1339" s="119"/>
      <c r="D1339" s="185"/>
      <c r="E1339" s="298"/>
      <c r="F1339" s="98" t="s">
        <v>4592</v>
      </c>
    </row>
    <row r="1340" spans="1:6" ht="15" customHeight="1" x14ac:dyDescent="0.25">
      <c r="A1340" s="118" t="s">
        <v>4546</v>
      </c>
      <c r="B1340" s="97" t="s">
        <v>4593</v>
      </c>
      <c r="C1340" s="119"/>
      <c r="D1340" s="185"/>
      <c r="E1340" s="298"/>
      <c r="F1340" s="98" t="s">
        <v>4592</v>
      </c>
    </row>
    <row r="1341" spans="1:6" ht="15" customHeight="1" x14ac:dyDescent="0.25">
      <c r="A1341" s="118" t="s">
        <v>4546</v>
      </c>
      <c r="B1341" s="97"/>
      <c r="C1341" s="119"/>
      <c r="D1341" s="185"/>
      <c r="E1341" s="298"/>
      <c r="F1341" s="98" t="s">
        <v>4592</v>
      </c>
    </row>
    <row r="1342" spans="1:6" ht="15" customHeight="1" x14ac:dyDescent="0.25">
      <c r="A1342" s="118" t="s">
        <v>4546</v>
      </c>
      <c r="B1342" s="97" t="s">
        <v>4594</v>
      </c>
      <c r="C1342" s="119"/>
      <c r="D1342" s="185"/>
      <c r="E1342" s="298"/>
      <c r="F1342" s="98" t="s">
        <v>4592</v>
      </c>
    </row>
    <row r="1343" spans="1:6" ht="15" customHeight="1" x14ac:dyDescent="0.25">
      <c r="A1343" s="118" t="s">
        <v>4546</v>
      </c>
      <c r="B1343" s="97" t="s">
        <v>4595</v>
      </c>
      <c r="C1343" s="119"/>
      <c r="D1343" s="185"/>
      <c r="E1343" s="298"/>
      <c r="F1343" s="98" t="s">
        <v>4592</v>
      </c>
    </row>
    <row r="1344" spans="1:6" ht="15" customHeight="1" x14ac:dyDescent="0.25">
      <c r="A1344" s="118" t="s">
        <v>4546</v>
      </c>
      <c r="B1344" s="97"/>
      <c r="C1344" s="119"/>
      <c r="D1344" s="185"/>
      <c r="E1344" s="298"/>
      <c r="F1344" s="98" t="s">
        <v>4592</v>
      </c>
    </row>
    <row r="1345" spans="1:6" ht="15" customHeight="1" x14ac:dyDescent="0.25">
      <c r="A1345" s="118" t="s">
        <v>4546</v>
      </c>
      <c r="B1345" s="97" t="s">
        <v>1604</v>
      </c>
      <c r="C1345" s="119"/>
      <c r="D1345" s="185"/>
      <c r="E1345" s="298"/>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98"/>
      <c r="F1348" s="98" t="s">
        <v>4597</v>
      </c>
    </row>
    <row r="1349" spans="1:6" ht="15" customHeight="1" x14ac:dyDescent="0.25">
      <c r="A1349" s="118" t="s">
        <v>4548</v>
      </c>
      <c r="B1349" s="97"/>
      <c r="C1349" s="119"/>
      <c r="D1349" s="185"/>
      <c r="E1349" s="298"/>
      <c r="F1349" s="98" t="s">
        <v>4597</v>
      </c>
    </row>
    <row r="1350" spans="1:6" ht="15" customHeight="1" x14ac:dyDescent="0.25">
      <c r="A1350" s="118" t="s">
        <v>4548</v>
      </c>
      <c r="B1350" s="97" t="s">
        <v>1810</v>
      </c>
      <c r="C1350" s="119"/>
      <c r="D1350" s="185"/>
      <c r="E1350" s="298"/>
      <c r="F1350" s="98" t="s">
        <v>4597</v>
      </c>
    </row>
    <row r="1351" spans="1:6" ht="15" customHeight="1" x14ac:dyDescent="0.25">
      <c r="A1351" s="118" t="s">
        <v>4548</v>
      </c>
      <c r="B1351" s="97"/>
      <c r="C1351" s="119"/>
      <c r="D1351" s="185"/>
      <c r="E1351" s="298"/>
      <c r="F1351" s="98" t="s">
        <v>4597</v>
      </c>
    </row>
    <row r="1352" spans="1:6" ht="15" customHeight="1" x14ac:dyDescent="0.25">
      <c r="A1352" s="118" t="s">
        <v>4548</v>
      </c>
      <c r="B1352" s="97" t="s">
        <v>1604</v>
      </c>
      <c r="C1352" s="119"/>
      <c r="D1352" s="185"/>
      <c r="E1352" s="298"/>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98"/>
      <c r="F1354" s="98" t="s">
        <v>4599</v>
      </c>
    </row>
    <row r="1355" spans="1:6" ht="15" customHeight="1" x14ac:dyDescent="0.25">
      <c r="A1355" s="118" t="s">
        <v>4550</v>
      </c>
      <c r="B1355" s="97"/>
      <c r="C1355" s="119"/>
      <c r="D1355" s="185"/>
      <c r="E1355" s="298"/>
      <c r="F1355" s="98" t="s">
        <v>4599</v>
      </c>
    </row>
    <row r="1356" spans="1:6" ht="15" customHeight="1" x14ac:dyDescent="0.25">
      <c r="A1356" s="118" t="s">
        <v>4550</v>
      </c>
      <c r="B1356" s="97" t="s">
        <v>4600</v>
      </c>
      <c r="C1356" s="119"/>
      <c r="D1356" s="185"/>
      <c r="E1356" s="298"/>
      <c r="F1356" s="98" t="s">
        <v>4599</v>
      </c>
    </row>
    <row r="1357" spans="1:6" ht="15" customHeight="1" x14ac:dyDescent="0.25">
      <c r="A1357" s="118" t="s">
        <v>4550</v>
      </c>
      <c r="B1357" s="97"/>
      <c r="C1357" s="119"/>
      <c r="D1357" s="185"/>
      <c r="E1357" s="298"/>
      <c r="F1357" s="98" t="s">
        <v>4599</v>
      </c>
    </row>
    <row r="1358" spans="1:6" ht="15" customHeight="1" x14ac:dyDescent="0.25">
      <c r="A1358" s="118" t="s">
        <v>4550</v>
      </c>
      <c r="B1358" s="97" t="s">
        <v>4601</v>
      </c>
      <c r="C1358" s="119"/>
      <c r="D1358" s="185"/>
      <c r="E1358" s="298"/>
      <c r="F1358" s="98" t="s">
        <v>4599</v>
      </c>
    </row>
    <row r="1359" spans="1:6" ht="15" customHeight="1" x14ac:dyDescent="0.25">
      <c r="A1359" s="118" t="s">
        <v>4550</v>
      </c>
      <c r="B1359" s="97"/>
      <c r="C1359" s="119"/>
      <c r="D1359" s="185"/>
      <c r="E1359" s="298"/>
      <c r="F1359" s="98" t="s">
        <v>4599</v>
      </c>
    </row>
    <row r="1360" spans="1:6" ht="15" customHeight="1" x14ac:dyDescent="0.25">
      <c r="A1360" s="118" t="s">
        <v>4550</v>
      </c>
      <c r="B1360" s="97" t="s">
        <v>4602</v>
      </c>
      <c r="C1360" s="119"/>
      <c r="D1360" s="185"/>
      <c r="E1360" s="298"/>
      <c r="F1360" s="98" t="s">
        <v>4599</v>
      </c>
    </row>
    <row r="1361" spans="1:6" ht="15" customHeight="1" x14ac:dyDescent="0.25">
      <c r="A1361" s="118" t="s">
        <v>4550</v>
      </c>
      <c r="B1361" s="97"/>
      <c r="C1361" s="119"/>
      <c r="D1361" s="185"/>
      <c r="E1361" s="298"/>
      <c r="F1361" s="98" t="s">
        <v>4599</v>
      </c>
    </row>
    <row r="1362" spans="1:6" ht="15" customHeight="1" x14ac:dyDescent="0.25">
      <c r="A1362" s="118" t="s">
        <v>4550</v>
      </c>
      <c r="B1362" s="97" t="s">
        <v>4603</v>
      </c>
      <c r="C1362" s="119"/>
      <c r="D1362" s="185"/>
      <c r="E1362" s="298"/>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98"/>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98"/>
      <c r="F1367" s="98" t="s">
        <v>4607</v>
      </c>
    </row>
    <row r="1368" spans="1:6" ht="15" customHeight="1" x14ac:dyDescent="0.25">
      <c r="A1368" s="118" t="s">
        <v>4553</v>
      </c>
      <c r="B1368" s="97"/>
      <c r="C1368" s="119"/>
      <c r="D1368" s="185"/>
      <c r="E1368" s="298"/>
      <c r="F1368" s="98" t="s">
        <v>4607</v>
      </c>
    </row>
    <row r="1369" spans="1:6" ht="15" customHeight="1" x14ac:dyDescent="0.25">
      <c r="A1369" s="118" t="s">
        <v>4553</v>
      </c>
      <c r="B1369" s="97" t="s">
        <v>1609</v>
      </c>
      <c r="C1369" s="119"/>
      <c r="D1369" s="185"/>
      <c r="E1369" s="298"/>
      <c r="F1369" s="98" t="s">
        <v>4607</v>
      </c>
    </row>
    <row r="1370" spans="1:6" ht="15" customHeight="1" x14ac:dyDescent="0.25">
      <c r="A1370" s="118" t="s">
        <v>4553</v>
      </c>
      <c r="B1370" s="97"/>
      <c r="C1370" s="119"/>
      <c r="D1370" s="185"/>
      <c r="E1370" s="298"/>
      <c r="F1370" s="98" t="s">
        <v>4607</v>
      </c>
    </row>
    <row r="1371" spans="1:6" ht="15" customHeight="1" x14ac:dyDescent="0.25">
      <c r="A1371" s="118" t="s">
        <v>4553</v>
      </c>
      <c r="B1371" s="97" t="s">
        <v>1604</v>
      </c>
      <c r="C1371" s="119"/>
      <c r="D1371" s="185"/>
      <c r="E1371" s="298"/>
      <c r="F1371" s="98" t="s">
        <v>4607</v>
      </c>
    </row>
    <row r="1372" spans="1:6" ht="15" customHeight="1" x14ac:dyDescent="0.25">
      <c r="A1372" s="118" t="s">
        <v>4553</v>
      </c>
      <c r="B1372" s="97"/>
      <c r="C1372" s="119"/>
      <c r="D1372" s="185"/>
      <c r="E1372" s="298"/>
      <c r="F1372" s="98" t="s">
        <v>4607</v>
      </c>
    </row>
    <row r="1373" spans="1:6" ht="15" customHeight="1" x14ac:dyDescent="0.25">
      <c r="A1373" s="118" t="s">
        <v>4553</v>
      </c>
      <c r="B1373" s="97" t="s">
        <v>4608</v>
      </c>
      <c r="C1373" s="119"/>
      <c r="D1373" s="185"/>
      <c r="E1373" s="298"/>
      <c r="F1373" s="98" t="s">
        <v>4607</v>
      </c>
    </row>
    <row r="1374" spans="1:6" ht="15" customHeight="1" x14ac:dyDescent="0.25">
      <c r="A1374" s="118" t="s">
        <v>4553</v>
      </c>
      <c r="B1374" s="97"/>
      <c r="C1374" s="119"/>
      <c r="D1374" s="185"/>
      <c r="E1374" s="298"/>
      <c r="F1374" s="98" t="s">
        <v>4607</v>
      </c>
    </row>
    <row r="1375" spans="1:6" ht="15" customHeight="1" x14ac:dyDescent="0.25">
      <c r="A1375" s="118" t="s">
        <v>4553</v>
      </c>
      <c r="B1375" s="97" t="s">
        <v>4609</v>
      </c>
      <c r="C1375" s="119"/>
      <c r="D1375" s="185"/>
      <c r="E1375" s="298"/>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98"/>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98"/>
      <c r="F1379" s="98" t="s">
        <v>4638</v>
      </c>
    </row>
    <row r="1380" spans="1:6" ht="15" customHeight="1" x14ac:dyDescent="0.25">
      <c r="A1380" s="118" t="s">
        <v>4614</v>
      </c>
      <c r="B1380" s="97"/>
      <c r="C1380" s="119"/>
      <c r="D1380" s="185"/>
      <c r="E1380" s="298"/>
      <c r="F1380" s="98" t="s">
        <v>4638</v>
      </c>
    </row>
    <row r="1381" spans="1:6" ht="15" customHeight="1" x14ac:dyDescent="0.25">
      <c r="A1381" s="118" t="s">
        <v>4614</v>
      </c>
      <c r="B1381" s="97" t="s">
        <v>1773</v>
      </c>
      <c r="C1381" s="119"/>
      <c r="D1381" s="185"/>
      <c r="E1381" s="298"/>
      <c r="F1381" s="98" t="s">
        <v>4638</v>
      </c>
    </row>
    <row r="1382" spans="1:6" ht="15" customHeight="1" x14ac:dyDescent="0.25">
      <c r="A1382" s="118" t="s">
        <v>4614</v>
      </c>
      <c r="B1382" s="97"/>
      <c r="C1382" s="119"/>
      <c r="D1382" s="185"/>
      <c r="E1382" s="298"/>
      <c r="F1382" s="98" t="s">
        <v>4638</v>
      </c>
    </row>
    <row r="1383" spans="1:6" ht="15" customHeight="1" x14ac:dyDescent="0.25">
      <c r="A1383" s="118" t="s">
        <v>4614</v>
      </c>
      <c r="B1383" s="97" t="s">
        <v>1601</v>
      </c>
      <c r="C1383" s="119"/>
      <c r="D1383" s="185"/>
      <c r="E1383" s="298"/>
      <c r="F1383" s="98" t="s">
        <v>4638</v>
      </c>
    </row>
    <row r="1384" spans="1:6" ht="15" customHeight="1" x14ac:dyDescent="0.25">
      <c r="A1384" s="118" t="s">
        <v>4614</v>
      </c>
      <c r="B1384" s="97"/>
      <c r="C1384" s="119"/>
      <c r="D1384" s="185"/>
      <c r="E1384" s="298"/>
      <c r="F1384" s="98" t="s">
        <v>4638</v>
      </c>
    </row>
    <row r="1385" spans="1:6" ht="15" customHeight="1" x14ac:dyDescent="0.25">
      <c r="A1385" s="118" t="s">
        <v>4614</v>
      </c>
      <c r="B1385" s="97" t="s">
        <v>1602</v>
      </c>
      <c r="C1385" s="119"/>
      <c r="D1385" s="185"/>
      <c r="E1385" s="298"/>
      <c r="F1385" s="98" t="s">
        <v>4638</v>
      </c>
    </row>
    <row r="1386" spans="1:6" ht="15" customHeight="1" x14ac:dyDescent="0.25">
      <c r="A1386" s="118" t="s">
        <v>4614</v>
      </c>
      <c r="B1386" s="97"/>
      <c r="C1386" s="119"/>
      <c r="D1386" s="185"/>
      <c r="E1386" s="298"/>
      <c r="F1386" s="98" t="s">
        <v>4638</v>
      </c>
    </row>
    <row r="1387" spans="1:6" ht="15" customHeight="1" x14ac:dyDescent="0.25">
      <c r="A1387" s="118" t="s">
        <v>4614</v>
      </c>
      <c r="B1387" s="97" t="s">
        <v>1604</v>
      </c>
      <c r="C1387" s="119"/>
      <c r="D1387" s="185"/>
      <c r="E1387" s="298"/>
      <c r="F1387" s="98" t="s">
        <v>4638</v>
      </c>
    </row>
    <row r="1388" spans="1:6" ht="15" customHeight="1" x14ac:dyDescent="0.25">
      <c r="A1388" s="118" t="s">
        <v>4614</v>
      </c>
      <c r="B1388" s="97"/>
      <c r="C1388" s="119"/>
      <c r="D1388" s="185"/>
      <c r="E1388" s="298"/>
      <c r="F1388" s="98" t="s">
        <v>4638</v>
      </c>
    </row>
    <row r="1389" spans="1:6" ht="15" customHeight="1" x14ac:dyDescent="0.25">
      <c r="A1389" s="118" t="s">
        <v>4614</v>
      </c>
      <c r="B1389" s="97" t="s">
        <v>4639</v>
      </c>
      <c r="C1389" s="119"/>
      <c r="D1389" s="185"/>
      <c r="E1389" s="298"/>
      <c r="F1389" s="98" t="s">
        <v>4638</v>
      </c>
    </row>
    <row r="1390" spans="1:6" ht="15" customHeight="1" x14ac:dyDescent="0.25">
      <c r="A1390" s="118" t="s">
        <v>4614</v>
      </c>
      <c r="B1390" s="97"/>
      <c r="C1390" s="119"/>
      <c r="D1390" s="185"/>
      <c r="E1390" s="298"/>
      <c r="F1390" s="98" t="s">
        <v>4638</v>
      </c>
    </row>
    <row r="1391" spans="1:6" ht="15" customHeight="1" x14ac:dyDescent="0.25">
      <c r="A1391" s="118" t="s">
        <v>4614</v>
      </c>
      <c r="B1391" s="97" t="s">
        <v>4640</v>
      </c>
      <c r="C1391" s="119"/>
      <c r="D1391" s="185"/>
      <c r="E1391" s="298"/>
      <c r="F1391" s="98" t="s">
        <v>4638</v>
      </c>
    </row>
    <row r="1392" spans="1:6" ht="15" customHeight="1" x14ac:dyDescent="0.25">
      <c r="A1392" s="118" t="s">
        <v>4614</v>
      </c>
      <c r="B1392" s="97"/>
      <c r="C1392" s="119"/>
      <c r="D1392" s="185"/>
      <c r="E1392" s="298"/>
      <c r="F1392" s="98" t="s">
        <v>4638</v>
      </c>
    </row>
    <row r="1393" spans="1:6" ht="15" customHeight="1" x14ac:dyDescent="0.25">
      <c r="A1393" s="118" t="s">
        <v>4614</v>
      </c>
      <c r="B1393" s="97" t="s">
        <v>4641</v>
      </c>
      <c r="C1393" s="119"/>
      <c r="D1393" s="185"/>
      <c r="E1393" s="298"/>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98"/>
      <c r="F1396" s="98" t="s">
        <v>4642</v>
      </c>
    </row>
    <row r="1397" spans="1:6" ht="15" customHeight="1" x14ac:dyDescent="0.25">
      <c r="A1397" s="118" t="s">
        <v>4615</v>
      </c>
      <c r="B1397" s="97"/>
      <c r="C1397" s="119"/>
      <c r="D1397" s="185"/>
      <c r="E1397" s="298"/>
      <c r="F1397" s="98" t="s">
        <v>4642</v>
      </c>
    </row>
    <row r="1398" spans="1:6" ht="15" customHeight="1" x14ac:dyDescent="0.25">
      <c r="A1398" s="118" t="s">
        <v>4615</v>
      </c>
      <c r="B1398" s="97" t="s">
        <v>1609</v>
      </c>
      <c r="C1398" s="119"/>
      <c r="D1398" s="185"/>
      <c r="E1398" s="298"/>
      <c r="F1398" s="98" t="s">
        <v>4642</v>
      </c>
    </row>
    <row r="1399" spans="1:6" ht="15" customHeight="1" x14ac:dyDescent="0.25">
      <c r="A1399" s="118" t="s">
        <v>4615</v>
      </c>
      <c r="B1399" s="97"/>
      <c r="C1399" s="119"/>
      <c r="D1399" s="185"/>
      <c r="E1399" s="298"/>
      <c r="F1399" s="98" t="s">
        <v>4642</v>
      </c>
    </row>
    <row r="1400" spans="1:6" ht="15" customHeight="1" x14ac:dyDescent="0.25">
      <c r="A1400" s="118" t="s">
        <v>4615</v>
      </c>
      <c r="B1400" s="97" t="s">
        <v>4643</v>
      </c>
      <c r="C1400" s="119"/>
      <c r="D1400" s="185"/>
      <c r="E1400" s="298"/>
      <c r="F1400" s="98" t="s">
        <v>4642</v>
      </c>
    </row>
    <row r="1401" spans="1:6" ht="15" customHeight="1" x14ac:dyDescent="0.25">
      <c r="A1401" s="118" t="s">
        <v>4615</v>
      </c>
      <c r="B1401" s="97"/>
      <c r="C1401" s="119"/>
      <c r="D1401" s="185"/>
      <c r="E1401" s="298"/>
      <c r="F1401" s="98" t="s">
        <v>4642</v>
      </c>
    </row>
    <row r="1402" spans="1:6" ht="15" customHeight="1" x14ac:dyDescent="0.25">
      <c r="A1402" s="118" t="s">
        <v>4615</v>
      </c>
      <c r="B1402" s="97" t="s">
        <v>1604</v>
      </c>
      <c r="C1402" s="119"/>
      <c r="D1402" s="185"/>
      <c r="E1402" s="298"/>
      <c r="F1402" s="98" t="s">
        <v>4642</v>
      </c>
    </row>
    <row r="1403" spans="1:6" ht="15" customHeight="1" x14ac:dyDescent="0.25">
      <c r="A1403" s="118" t="s">
        <v>4615</v>
      </c>
      <c r="B1403" s="97"/>
      <c r="C1403" s="119"/>
      <c r="D1403" s="185"/>
      <c r="E1403" s="298"/>
      <c r="F1403" s="98" t="s">
        <v>4642</v>
      </c>
    </row>
    <row r="1404" spans="1:6" ht="15" customHeight="1" x14ac:dyDescent="0.25">
      <c r="A1404" s="118" t="s">
        <v>4615</v>
      </c>
      <c r="B1404" s="97" t="s">
        <v>4644</v>
      </c>
      <c r="C1404" s="119"/>
      <c r="D1404" s="185"/>
      <c r="E1404" s="298"/>
      <c r="F1404" s="98" t="s">
        <v>4642</v>
      </c>
    </row>
    <row r="1405" spans="1:6" ht="15" customHeight="1" x14ac:dyDescent="0.25">
      <c r="A1405" s="118" t="s">
        <v>4615</v>
      </c>
      <c r="B1405" s="97"/>
      <c r="C1405" s="119"/>
      <c r="D1405" s="185"/>
      <c r="E1405" s="298"/>
      <c r="F1405" s="98" t="s">
        <v>4642</v>
      </c>
    </row>
    <row r="1406" spans="1:6" ht="15" customHeight="1" x14ac:dyDescent="0.25">
      <c r="A1406" s="118" t="s">
        <v>4615</v>
      </c>
      <c r="B1406" s="97" t="s">
        <v>1773</v>
      </c>
      <c r="C1406" s="119"/>
      <c r="D1406" s="185"/>
      <c r="E1406" s="298"/>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98"/>
      <c r="F1408" s="98" t="s">
        <v>4645</v>
      </c>
    </row>
    <row r="1409" spans="1:6" ht="15" customHeight="1" x14ac:dyDescent="0.25">
      <c r="A1409" s="118" t="s">
        <v>4617</v>
      </c>
      <c r="B1409" s="97"/>
      <c r="C1409" s="119"/>
      <c r="D1409" s="185"/>
      <c r="E1409" s="298"/>
      <c r="F1409" s="98" t="s">
        <v>4645</v>
      </c>
    </row>
    <row r="1410" spans="1:6" ht="15" customHeight="1" x14ac:dyDescent="0.25">
      <c r="A1410" s="118" t="s">
        <v>4617</v>
      </c>
      <c r="B1410" s="97" t="s">
        <v>4646</v>
      </c>
      <c r="C1410" s="119"/>
      <c r="D1410" s="185"/>
      <c r="E1410" s="298"/>
      <c r="F1410" s="98" t="s">
        <v>4645</v>
      </c>
    </row>
    <row r="1411" spans="1:6" ht="15" customHeight="1" x14ac:dyDescent="0.25">
      <c r="A1411" s="118" t="s">
        <v>4617</v>
      </c>
      <c r="B1411" s="97"/>
      <c r="C1411" s="119"/>
      <c r="D1411" s="185"/>
      <c r="E1411" s="298"/>
      <c r="F1411" s="98" t="s">
        <v>4645</v>
      </c>
    </row>
    <row r="1412" spans="1:6" ht="15" customHeight="1" x14ac:dyDescent="0.25">
      <c r="A1412" s="118" t="s">
        <v>4617</v>
      </c>
      <c r="B1412" s="97" t="s">
        <v>4647</v>
      </c>
      <c r="C1412" s="119"/>
      <c r="D1412" s="185"/>
      <c r="E1412" s="298"/>
      <c r="F1412" s="98" t="s">
        <v>4645</v>
      </c>
    </row>
    <row r="1413" spans="1:6" ht="15" customHeight="1" x14ac:dyDescent="0.25">
      <c r="A1413" s="118" t="s">
        <v>4617</v>
      </c>
      <c r="B1413" s="97"/>
      <c r="C1413" s="119"/>
      <c r="D1413" s="185"/>
      <c r="E1413" s="298"/>
      <c r="F1413" s="98" t="s">
        <v>4645</v>
      </c>
    </row>
    <row r="1414" spans="1:6" ht="15" customHeight="1" x14ac:dyDescent="0.25">
      <c r="A1414" s="118" t="s">
        <v>4617</v>
      </c>
      <c r="B1414" s="97" t="s">
        <v>3312</v>
      </c>
      <c r="C1414" s="119"/>
      <c r="D1414" s="185"/>
      <c r="E1414" s="298"/>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98"/>
      <c r="F1416" s="98" t="s">
        <v>4649</v>
      </c>
    </row>
    <row r="1417" spans="1:6" ht="15" customHeight="1" x14ac:dyDescent="0.25">
      <c r="A1417" s="118" t="s">
        <v>4618</v>
      </c>
      <c r="B1417" s="97"/>
      <c r="C1417" s="119"/>
      <c r="D1417" s="185"/>
      <c r="E1417" s="298"/>
      <c r="F1417" s="98" t="s">
        <v>4649</v>
      </c>
    </row>
    <row r="1418" spans="1:6" ht="15" customHeight="1" x14ac:dyDescent="0.25">
      <c r="A1418" s="118" t="s">
        <v>4618</v>
      </c>
      <c r="B1418" s="97" t="s">
        <v>1765</v>
      </c>
      <c r="C1418" s="119"/>
      <c r="D1418" s="185"/>
      <c r="E1418" s="298"/>
      <c r="F1418" s="98" t="s">
        <v>4649</v>
      </c>
    </row>
    <row r="1419" spans="1:6" ht="15" customHeight="1" x14ac:dyDescent="0.25">
      <c r="A1419" s="118" t="s">
        <v>4618</v>
      </c>
      <c r="B1419" s="97"/>
      <c r="C1419" s="119"/>
      <c r="D1419" s="185"/>
      <c r="E1419" s="298"/>
      <c r="F1419" s="98" t="s">
        <v>4649</v>
      </c>
    </row>
    <row r="1420" spans="1:6" ht="15" customHeight="1" x14ac:dyDescent="0.25">
      <c r="A1420" s="118" t="s">
        <v>4618</v>
      </c>
      <c r="B1420" s="97" t="s">
        <v>1609</v>
      </c>
      <c r="C1420" s="119"/>
      <c r="D1420" s="185"/>
      <c r="E1420" s="298"/>
      <c r="F1420" s="98" t="s">
        <v>4649</v>
      </c>
    </row>
    <row r="1421" spans="1:6" ht="15" customHeight="1" x14ac:dyDescent="0.25">
      <c r="A1421" s="118" t="s">
        <v>4618</v>
      </c>
      <c r="B1421" s="97"/>
      <c r="C1421" s="119"/>
      <c r="D1421" s="185"/>
      <c r="E1421" s="298"/>
      <c r="F1421" s="98" t="s">
        <v>4649</v>
      </c>
    </row>
    <row r="1422" spans="1:6" ht="15" customHeight="1" x14ac:dyDescent="0.25">
      <c r="A1422" s="118" t="s">
        <v>4618</v>
      </c>
      <c r="B1422" s="97" t="s">
        <v>4650</v>
      </c>
      <c r="C1422" s="119"/>
      <c r="D1422" s="185"/>
      <c r="E1422" s="298"/>
      <c r="F1422" s="98" t="s">
        <v>4649</v>
      </c>
    </row>
    <row r="1423" spans="1:6" ht="15" customHeight="1" x14ac:dyDescent="0.25">
      <c r="A1423" s="118" t="s">
        <v>4618</v>
      </c>
      <c r="B1423" s="97"/>
      <c r="C1423" s="119"/>
      <c r="D1423" s="185"/>
      <c r="E1423" s="298"/>
      <c r="F1423" s="98" t="s">
        <v>4649</v>
      </c>
    </row>
    <row r="1424" spans="1:6" ht="15" customHeight="1" x14ac:dyDescent="0.25">
      <c r="A1424" s="118" t="s">
        <v>4618</v>
      </c>
      <c r="B1424" s="97" t="s">
        <v>1770</v>
      </c>
      <c r="C1424" s="119"/>
      <c r="D1424" s="185"/>
      <c r="E1424" s="298"/>
      <c r="F1424" s="98" t="s">
        <v>4649</v>
      </c>
    </row>
    <row r="1425" spans="1:6" ht="15" customHeight="1" x14ac:dyDescent="0.25">
      <c r="A1425" s="118" t="s">
        <v>4618</v>
      </c>
      <c r="B1425" s="97"/>
      <c r="C1425" s="119"/>
      <c r="D1425" s="185"/>
      <c r="E1425" s="298"/>
      <c r="F1425" s="98" t="s">
        <v>4649</v>
      </c>
    </row>
    <row r="1426" spans="1:6" ht="15" customHeight="1" x14ac:dyDescent="0.25">
      <c r="A1426" s="118" t="s">
        <v>4618</v>
      </c>
      <c r="B1426" s="97" t="s">
        <v>4651</v>
      </c>
      <c r="C1426" s="119"/>
      <c r="D1426" s="185"/>
      <c r="E1426" s="298"/>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98"/>
      <c r="F1428" s="98" t="s">
        <v>4653</v>
      </c>
    </row>
    <row r="1429" spans="1:6" ht="15" customHeight="1" x14ac:dyDescent="0.25">
      <c r="A1429" s="118" t="s">
        <v>4620</v>
      </c>
      <c r="B1429" s="97"/>
      <c r="C1429" s="119"/>
      <c r="D1429" s="185"/>
      <c r="E1429" s="298"/>
      <c r="F1429" s="98" t="s">
        <v>4653</v>
      </c>
    </row>
    <row r="1430" spans="1:6" ht="15" customHeight="1" x14ac:dyDescent="0.25">
      <c r="A1430" s="118" t="s">
        <v>4620</v>
      </c>
      <c r="B1430" s="97" t="s">
        <v>1810</v>
      </c>
      <c r="C1430" s="119"/>
      <c r="D1430" s="185"/>
      <c r="E1430" s="298"/>
      <c r="F1430" s="98" t="s">
        <v>4653</v>
      </c>
    </row>
    <row r="1431" spans="1:6" ht="15" customHeight="1" x14ac:dyDescent="0.25">
      <c r="A1431" s="118" t="s">
        <v>4620</v>
      </c>
      <c r="B1431" s="97"/>
      <c r="C1431" s="119"/>
      <c r="D1431" s="185"/>
      <c r="E1431" s="298"/>
      <c r="F1431" s="98" t="s">
        <v>4653</v>
      </c>
    </row>
    <row r="1432" spans="1:6" ht="15" customHeight="1" x14ac:dyDescent="0.25">
      <c r="A1432" s="118" t="s">
        <v>4620</v>
      </c>
      <c r="B1432" s="97" t="s">
        <v>4654</v>
      </c>
      <c r="C1432" s="119"/>
      <c r="D1432" s="185"/>
      <c r="E1432" s="298"/>
      <c r="F1432" s="98" t="s">
        <v>4653</v>
      </c>
    </row>
    <row r="1433" spans="1:6" ht="15" customHeight="1" x14ac:dyDescent="0.25">
      <c r="A1433" s="118" t="s">
        <v>4620</v>
      </c>
      <c r="B1433" s="97"/>
      <c r="C1433" s="119"/>
      <c r="D1433" s="185"/>
      <c r="E1433" s="298"/>
      <c r="F1433" s="98" t="s">
        <v>4653</v>
      </c>
    </row>
    <row r="1434" spans="1:6" ht="15" customHeight="1" x14ac:dyDescent="0.25">
      <c r="A1434" s="118" t="s">
        <v>4620</v>
      </c>
      <c r="B1434" s="97" t="s">
        <v>1604</v>
      </c>
      <c r="C1434" s="119"/>
      <c r="D1434" s="185"/>
      <c r="E1434" s="298"/>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98"/>
      <c r="F1436" s="98" t="s">
        <v>4656</v>
      </c>
    </row>
    <row r="1437" spans="1:6" ht="15" customHeight="1" x14ac:dyDescent="0.25">
      <c r="A1437" s="118" t="s">
        <v>4621</v>
      </c>
      <c r="B1437" s="97"/>
      <c r="C1437" s="119"/>
      <c r="D1437" s="185"/>
      <c r="E1437" s="298"/>
      <c r="F1437" s="98" t="s">
        <v>4656</v>
      </c>
    </row>
    <row r="1438" spans="1:6" ht="15" customHeight="1" x14ac:dyDescent="0.25">
      <c r="A1438" s="118" t="s">
        <v>4621</v>
      </c>
      <c r="B1438" s="97" t="s">
        <v>1603</v>
      </c>
      <c r="C1438" s="119"/>
      <c r="D1438" s="185"/>
      <c r="E1438" s="298"/>
      <c r="F1438" s="98" t="s">
        <v>4656</v>
      </c>
    </row>
    <row r="1439" spans="1:6" ht="15" customHeight="1" x14ac:dyDescent="0.25">
      <c r="A1439" s="118" t="s">
        <v>4621</v>
      </c>
      <c r="B1439" s="97"/>
      <c r="C1439" s="119"/>
      <c r="D1439" s="185"/>
      <c r="E1439" s="298"/>
      <c r="F1439" s="98" t="s">
        <v>4656</v>
      </c>
    </row>
    <row r="1440" spans="1:6" ht="15" customHeight="1" x14ac:dyDescent="0.25">
      <c r="A1440" s="118" t="s">
        <v>4621</v>
      </c>
      <c r="B1440" s="97" t="s">
        <v>1604</v>
      </c>
      <c r="C1440" s="119"/>
      <c r="D1440" s="185"/>
      <c r="E1440" s="298"/>
      <c r="F1440" s="98" t="s">
        <v>4656</v>
      </c>
    </row>
    <row r="1441" spans="1:6" ht="15" customHeight="1" x14ac:dyDescent="0.25">
      <c r="A1441" s="118" t="s">
        <v>4621</v>
      </c>
      <c r="B1441" s="97"/>
      <c r="C1441" s="119"/>
      <c r="D1441" s="185"/>
      <c r="E1441" s="298"/>
      <c r="F1441" s="98" t="s">
        <v>4656</v>
      </c>
    </row>
    <row r="1442" spans="1:6" ht="15" customHeight="1" x14ac:dyDescent="0.25">
      <c r="A1442" s="118" t="s">
        <v>4621</v>
      </c>
      <c r="B1442" s="97" t="s">
        <v>4657</v>
      </c>
      <c r="C1442" s="119"/>
      <c r="D1442" s="185"/>
      <c r="E1442" s="298"/>
      <c r="F1442" s="98" t="s">
        <v>4656</v>
      </c>
    </row>
    <row r="1443" spans="1:6" ht="15" customHeight="1" x14ac:dyDescent="0.25">
      <c r="A1443" s="118" t="s">
        <v>4621</v>
      </c>
      <c r="B1443" s="97"/>
      <c r="C1443" s="119"/>
      <c r="D1443" s="185"/>
      <c r="E1443" s="298"/>
      <c r="F1443" s="98" t="s">
        <v>4656</v>
      </c>
    </row>
    <row r="1444" spans="1:6" ht="15" customHeight="1" x14ac:dyDescent="0.25">
      <c r="A1444" s="118" t="s">
        <v>4621</v>
      </c>
      <c r="B1444" s="97" t="s">
        <v>1765</v>
      </c>
      <c r="C1444" s="119"/>
      <c r="D1444" s="185"/>
      <c r="E1444" s="298"/>
      <c r="F1444" s="98" t="s">
        <v>4656</v>
      </c>
    </row>
    <row r="1445" spans="1:6" ht="15" customHeight="1" x14ac:dyDescent="0.25">
      <c r="A1445" s="118" t="s">
        <v>4621</v>
      </c>
      <c r="B1445" s="97"/>
      <c r="C1445" s="119"/>
      <c r="D1445" s="185"/>
      <c r="E1445" s="298"/>
      <c r="F1445" s="98" t="s">
        <v>4656</v>
      </c>
    </row>
    <row r="1446" spans="1:6" ht="15" customHeight="1" x14ac:dyDescent="0.25">
      <c r="A1446" s="118" t="s">
        <v>4621</v>
      </c>
      <c r="B1446" s="97" t="s">
        <v>1609</v>
      </c>
      <c r="C1446" s="119"/>
      <c r="D1446" s="185"/>
      <c r="E1446" s="298"/>
      <c r="F1446" s="98" t="s">
        <v>4656</v>
      </c>
    </row>
    <row r="1447" spans="1:6" ht="15" customHeight="1" x14ac:dyDescent="0.25">
      <c r="A1447" s="118" t="s">
        <v>4621</v>
      </c>
      <c r="B1447" s="97"/>
      <c r="C1447" s="119"/>
      <c r="D1447" s="185"/>
      <c r="E1447" s="298"/>
      <c r="F1447" s="98" t="s">
        <v>4656</v>
      </c>
    </row>
    <row r="1448" spans="1:6" ht="15" customHeight="1" x14ac:dyDescent="0.25">
      <c r="A1448" s="118" t="s">
        <v>4621</v>
      </c>
      <c r="B1448" s="97" t="s">
        <v>1769</v>
      </c>
      <c r="C1448" s="119"/>
      <c r="D1448" s="185"/>
      <c r="E1448" s="298"/>
      <c r="F1448" s="98" t="s">
        <v>4656</v>
      </c>
    </row>
    <row r="1449" spans="1:6" ht="15" customHeight="1" x14ac:dyDescent="0.25">
      <c r="A1449" s="118" t="s">
        <v>4621</v>
      </c>
      <c r="B1449" s="97"/>
      <c r="C1449" s="119"/>
      <c r="D1449" s="185"/>
      <c r="E1449" s="298"/>
      <c r="F1449" s="98" t="s">
        <v>4656</v>
      </c>
    </row>
    <row r="1450" spans="1:6" ht="15" customHeight="1" x14ac:dyDescent="0.25">
      <c r="A1450" s="118" t="s">
        <v>4621</v>
      </c>
      <c r="B1450" s="97" t="s">
        <v>1770</v>
      </c>
      <c r="C1450" s="119"/>
      <c r="D1450" s="185"/>
      <c r="E1450" s="298"/>
      <c r="F1450" s="98" t="s">
        <v>4656</v>
      </c>
    </row>
    <row r="1451" spans="1:6" ht="15" customHeight="1" x14ac:dyDescent="0.25">
      <c r="A1451" s="118" t="s">
        <v>4621</v>
      </c>
      <c r="B1451" s="97"/>
      <c r="C1451" s="119"/>
      <c r="D1451" s="185"/>
      <c r="E1451" s="298"/>
      <c r="F1451" s="98" t="s">
        <v>4656</v>
      </c>
    </row>
    <row r="1452" spans="1:6" ht="15" customHeight="1" x14ac:dyDescent="0.25">
      <c r="A1452" s="118" t="s">
        <v>4621</v>
      </c>
      <c r="B1452" s="97" t="s">
        <v>1771</v>
      </c>
      <c r="C1452" s="119"/>
      <c r="D1452" s="185"/>
      <c r="E1452" s="298"/>
      <c r="F1452" s="98" t="s">
        <v>4656</v>
      </c>
    </row>
    <row r="1453" spans="1:6" ht="15" customHeight="1" x14ac:dyDescent="0.25">
      <c r="A1453" s="118" t="s">
        <v>4621</v>
      </c>
      <c r="B1453" s="97"/>
      <c r="C1453" s="119"/>
      <c r="D1453" s="185"/>
      <c r="E1453" s="298"/>
      <c r="F1453" s="98" t="s">
        <v>4656</v>
      </c>
    </row>
    <row r="1454" spans="1:6" ht="15" customHeight="1" x14ac:dyDescent="0.25">
      <c r="A1454" s="118" t="s">
        <v>4621</v>
      </c>
      <c r="B1454" s="97" t="s">
        <v>3762</v>
      </c>
      <c r="C1454" s="119"/>
      <c r="D1454" s="185"/>
      <c r="E1454" s="298"/>
      <c r="F1454" s="98" t="s">
        <v>4656</v>
      </c>
    </row>
    <row r="1455" spans="1:6" ht="15" customHeight="1" x14ac:dyDescent="0.25">
      <c r="A1455" s="118" t="s">
        <v>4621</v>
      </c>
      <c r="B1455" s="97"/>
      <c r="C1455" s="119"/>
      <c r="D1455" s="185"/>
      <c r="E1455" s="298"/>
      <c r="F1455" s="98" t="s">
        <v>4656</v>
      </c>
    </row>
    <row r="1456" spans="1:6" ht="15" customHeight="1" x14ac:dyDescent="0.25">
      <c r="A1456" s="118" t="s">
        <v>4621</v>
      </c>
      <c r="B1456" s="97" t="s">
        <v>4658</v>
      </c>
      <c r="C1456" s="119"/>
      <c r="D1456" s="185"/>
      <c r="E1456" s="298"/>
      <c r="F1456" s="98" t="s">
        <v>4656</v>
      </c>
    </row>
    <row r="1457" spans="1:6" ht="15" customHeight="1" x14ac:dyDescent="0.25">
      <c r="A1457" s="118" t="s">
        <v>4621</v>
      </c>
      <c r="B1457" s="97"/>
      <c r="C1457" s="119"/>
      <c r="D1457" s="185"/>
      <c r="E1457" s="298"/>
      <c r="F1457" s="98" t="s">
        <v>4656</v>
      </c>
    </row>
    <row r="1458" spans="1:6" ht="15" customHeight="1" x14ac:dyDescent="0.25">
      <c r="A1458" s="118" t="s">
        <v>4621</v>
      </c>
      <c r="B1458" s="97" t="s">
        <v>1613</v>
      </c>
      <c r="C1458" s="119"/>
      <c r="D1458" s="185"/>
      <c r="E1458" s="298"/>
      <c r="F1458" s="98" t="s">
        <v>4656</v>
      </c>
    </row>
    <row r="1459" spans="1:6" ht="15" customHeight="1" x14ac:dyDescent="0.25">
      <c r="A1459" s="118" t="s">
        <v>4621</v>
      </c>
      <c r="B1459" s="97"/>
      <c r="C1459" s="119"/>
      <c r="D1459" s="185"/>
      <c r="E1459" s="298"/>
      <c r="F1459" s="98" t="s">
        <v>4656</v>
      </c>
    </row>
    <row r="1460" spans="1:6" ht="15" customHeight="1" x14ac:dyDescent="0.25">
      <c r="A1460" s="118" t="s">
        <v>4621</v>
      </c>
      <c r="B1460" s="97" t="s">
        <v>1614</v>
      </c>
      <c r="C1460" s="119"/>
      <c r="D1460" s="185"/>
      <c r="E1460" s="298"/>
      <c r="F1460" s="98" t="s">
        <v>4656</v>
      </c>
    </row>
    <row r="1461" spans="1:6" ht="15" customHeight="1" x14ac:dyDescent="0.25">
      <c r="A1461" s="118" t="s">
        <v>4621</v>
      </c>
      <c r="B1461" s="97"/>
      <c r="C1461" s="119"/>
      <c r="D1461" s="185"/>
      <c r="E1461" s="298"/>
      <c r="F1461" s="98" t="s">
        <v>4656</v>
      </c>
    </row>
    <row r="1462" spans="1:6" ht="15" customHeight="1" x14ac:dyDescent="0.25">
      <c r="A1462" s="118" t="s">
        <v>4621</v>
      </c>
      <c r="B1462" s="97" t="s">
        <v>4659</v>
      </c>
      <c r="C1462" s="119"/>
      <c r="D1462" s="185"/>
      <c r="E1462" s="298"/>
      <c r="F1462" s="98" t="s">
        <v>4656</v>
      </c>
    </row>
    <row r="1463" spans="1:6" ht="15" customHeight="1" x14ac:dyDescent="0.25">
      <c r="A1463" s="118" t="s">
        <v>4621</v>
      </c>
      <c r="B1463" s="97"/>
      <c r="C1463" s="119"/>
      <c r="D1463" s="185"/>
      <c r="E1463" s="298"/>
      <c r="F1463" s="98" t="s">
        <v>4656</v>
      </c>
    </row>
    <row r="1464" spans="1:6" ht="15" customHeight="1" x14ac:dyDescent="0.25">
      <c r="A1464" s="118" t="s">
        <v>4621</v>
      </c>
      <c r="B1464" s="97" t="s">
        <v>4660</v>
      </c>
      <c r="C1464" s="119"/>
      <c r="D1464" s="185"/>
      <c r="E1464" s="298"/>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98"/>
      <c r="F1467" s="98" t="s">
        <v>5098</v>
      </c>
    </row>
    <row r="1468" spans="1:6" ht="15" customHeight="1" x14ac:dyDescent="0.25">
      <c r="A1468" s="118" t="s">
        <v>5073</v>
      </c>
      <c r="B1468" s="97"/>
      <c r="C1468" s="119"/>
      <c r="D1468" s="185"/>
      <c r="E1468" s="298"/>
      <c r="F1468" s="98" t="s">
        <v>5098</v>
      </c>
    </row>
    <row r="1469" spans="1:6" ht="15" customHeight="1" x14ac:dyDescent="0.25">
      <c r="A1469" s="118" t="s">
        <v>5073</v>
      </c>
      <c r="B1469" s="97" t="s">
        <v>1765</v>
      </c>
      <c r="C1469" s="119"/>
      <c r="D1469" s="185"/>
      <c r="E1469" s="298"/>
      <c r="F1469" s="98" t="s">
        <v>5098</v>
      </c>
    </row>
    <row r="1470" spans="1:6" ht="15" customHeight="1" x14ac:dyDescent="0.25">
      <c r="A1470" s="118" t="s">
        <v>5073</v>
      </c>
      <c r="B1470" s="97"/>
      <c r="C1470" s="119"/>
      <c r="D1470" s="185"/>
      <c r="E1470" s="298"/>
      <c r="F1470" s="98" t="s">
        <v>5098</v>
      </c>
    </row>
    <row r="1471" spans="1:6" ht="15" customHeight="1" x14ac:dyDescent="0.25">
      <c r="A1471" s="118" t="s">
        <v>5073</v>
      </c>
      <c r="B1471" s="97" t="s">
        <v>1609</v>
      </c>
      <c r="C1471" s="119"/>
      <c r="D1471" s="185"/>
      <c r="E1471" s="298"/>
      <c r="F1471" s="98" t="s">
        <v>5098</v>
      </c>
    </row>
    <row r="1472" spans="1:6" ht="15" customHeight="1" x14ac:dyDescent="0.25">
      <c r="A1472" s="118" t="s">
        <v>5073</v>
      </c>
      <c r="B1472" s="97"/>
      <c r="C1472" s="119"/>
      <c r="D1472" s="185"/>
      <c r="E1472" s="298"/>
      <c r="F1472" s="98" t="s">
        <v>5098</v>
      </c>
    </row>
    <row r="1473" spans="1:6" ht="15" customHeight="1" x14ac:dyDescent="0.25">
      <c r="A1473" s="118" t="s">
        <v>5073</v>
      </c>
      <c r="B1473" s="97" t="s">
        <v>1770</v>
      </c>
      <c r="C1473" s="119"/>
      <c r="D1473" s="185"/>
      <c r="E1473" s="298"/>
      <c r="F1473" s="98" t="s">
        <v>5098</v>
      </c>
    </row>
    <row r="1474" spans="1:6" ht="15" customHeight="1" x14ac:dyDescent="0.25">
      <c r="A1474" s="118" t="s">
        <v>5073</v>
      </c>
      <c r="B1474" s="97"/>
      <c r="C1474" s="119"/>
      <c r="D1474" s="185"/>
      <c r="E1474" s="298"/>
      <c r="F1474" s="98" t="s">
        <v>5098</v>
      </c>
    </row>
    <row r="1475" spans="1:6" ht="15" customHeight="1" x14ac:dyDescent="0.25">
      <c r="A1475" s="118" t="s">
        <v>5073</v>
      </c>
      <c r="B1475" s="97" t="s">
        <v>1771</v>
      </c>
      <c r="C1475" s="119"/>
      <c r="D1475" s="185"/>
      <c r="E1475" s="298"/>
      <c r="F1475" s="98" t="s">
        <v>5098</v>
      </c>
    </row>
    <row r="1476" spans="1:6" ht="15" customHeight="1" x14ac:dyDescent="0.25">
      <c r="A1476" s="118" t="s">
        <v>5073</v>
      </c>
      <c r="B1476" s="97"/>
      <c r="C1476" s="119"/>
      <c r="D1476" s="185"/>
      <c r="E1476" s="298"/>
      <c r="F1476" s="98" t="s">
        <v>5098</v>
      </c>
    </row>
    <row r="1477" spans="1:6" ht="15" customHeight="1" x14ac:dyDescent="0.25">
      <c r="A1477" s="118" t="s">
        <v>5073</v>
      </c>
      <c r="B1477" s="97" t="s">
        <v>1772</v>
      </c>
      <c r="C1477" s="119"/>
      <c r="D1477" s="185"/>
      <c r="E1477" s="298"/>
      <c r="F1477" s="98" t="s">
        <v>5098</v>
      </c>
    </row>
    <row r="1478" spans="1:6" ht="15" customHeight="1" x14ac:dyDescent="0.25">
      <c r="A1478" s="118" t="s">
        <v>5073</v>
      </c>
      <c r="B1478" s="97"/>
      <c r="C1478" s="119"/>
      <c r="D1478" s="185"/>
      <c r="E1478" s="298"/>
      <c r="F1478" s="98" t="s">
        <v>5098</v>
      </c>
    </row>
    <row r="1479" spans="1:6" ht="15" customHeight="1" x14ac:dyDescent="0.25">
      <c r="A1479" s="118" t="s">
        <v>5073</v>
      </c>
      <c r="B1479" s="97" t="s">
        <v>1612</v>
      </c>
      <c r="C1479" s="119"/>
      <c r="D1479" s="185"/>
      <c r="E1479" s="298"/>
      <c r="F1479" s="98" t="s">
        <v>5098</v>
      </c>
    </row>
    <row r="1480" spans="1:6" ht="15" customHeight="1" x14ac:dyDescent="0.25">
      <c r="A1480" s="118" t="s">
        <v>5073</v>
      </c>
      <c r="B1480" s="97"/>
      <c r="C1480" s="119"/>
      <c r="D1480" s="185"/>
      <c r="E1480" s="298"/>
      <c r="F1480" s="98" t="s">
        <v>5098</v>
      </c>
    </row>
    <row r="1481" spans="1:6" ht="15" customHeight="1" x14ac:dyDescent="0.25">
      <c r="A1481" s="118" t="s">
        <v>5073</v>
      </c>
      <c r="B1481" s="97" t="s">
        <v>5099</v>
      </c>
      <c r="C1481" s="119"/>
      <c r="D1481" s="185"/>
      <c r="E1481" s="298"/>
      <c r="F1481" s="98" t="s">
        <v>5098</v>
      </c>
    </row>
    <row r="1482" spans="1:6" ht="15" customHeight="1" x14ac:dyDescent="0.25">
      <c r="A1482" s="118" t="s">
        <v>5073</v>
      </c>
      <c r="B1482" s="97"/>
      <c r="C1482" s="119"/>
      <c r="D1482" s="185"/>
      <c r="E1482" s="298"/>
      <c r="F1482" s="98" t="s">
        <v>5098</v>
      </c>
    </row>
    <row r="1483" spans="1:6" ht="15" customHeight="1" x14ac:dyDescent="0.25">
      <c r="A1483" s="118" t="s">
        <v>5073</v>
      </c>
      <c r="B1483" s="97" t="s">
        <v>5100</v>
      </c>
      <c r="C1483" s="119"/>
      <c r="D1483" s="185"/>
      <c r="E1483" s="298"/>
      <c r="F1483" s="98" t="s">
        <v>5098</v>
      </c>
    </row>
    <row r="1484" spans="1:6" ht="15" customHeight="1" x14ac:dyDescent="0.25">
      <c r="A1484" s="118" t="s">
        <v>5073</v>
      </c>
      <c r="B1484" s="97"/>
      <c r="C1484" s="119"/>
      <c r="D1484" s="185"/>
      <c r="E1484" s="298"/>
      <c r="F1484" s="98" t="s">
        <v>5098</v>
      </c>
    </row>
    <row r="1485" spans="1:6" ht="15" customHeight="1" x14ac:dyDescent="0.25">
      <c r="A1485" s="118" t="s">
        <v>5073</v>
      </c>
      <c r="B1485" s="97" t="s">
        <v>1616</v>
      </c>
      <c r="C1485" s="119"/>
      <c r="D1485" s="185"/>
      <c r="E1485" s="298"/>
      <c r="F1485" s="98" t="s">
        <v>5098</v>
      </c>
    </row>
    <row r="1486" spans="1:6" ht="15" customHeight="1" x14ac:dyDescent="0.25">
      <c r="A1486" s="118" t="s">
        <v>5073</v>
      </c>
      <c r="B1486" s="97"/>
      <c r="C1486" s="119"/>
      <c r="D1486" s="185"/>
      <c r="E1486" s="298"/>
      <c r="F1486" s="98" t="s">
        <v>5098</v>
      </c>
    </row>
    <row r="1487" spans="1:6" ht="15" customHeight="1" x14ac:dyDescent="0.25">
      <c r="A1487" s="118" t="s">
        <v>5073</v>
      </c>
      <c r="B1487" s="97" t="s">
        <v>1604</v>
      </c>
      <c r="C1487" s="119"/>
      <c r="D1487" s="185"/>
      <c r="E1487" s="298"/>
      <c r="F1487" s="98" t="s">
        <v>5098</v>
      </c>
    </row>
    <row r="1488" spans="1:6" ht="15" customHeight="1" x14ac:dyDescent="0.25">
      <c r="A1488" s="118" t="s">
        <v>5073</v>
      </c>
      <c r="B1488" s="97"/>
      <c r="C1488" s="119"/>
      <c r="D1488" s="185"/>
      <c r="E1488" s="298"/>
      <c r="F1488" s="98" t="s">
        <v>5098</v>
      </c>
    </row>
    <row r="1489" spans="1:6" ht="15" customHeight="1" x14ac:dyDescent="0.25">
      <c r="A1489" s="118" t="s">
        <v>5073</v>
      </c>
      <c r="B1489" s="97" t="s">
        <v>3722</v>
      </c>
      <c r="C1489" s="119"/>
      <c r="D1489" s="185"/>
      <c r="E1489" s="298"/>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98"/>
      <c r="F1492" s="98" t="s">
        <v>5102</v>
      </c>
    </row>
    <row r="1493" spans="1:6" ht="15" customHeight="1" x14ac:dyDescent="0.25">
      <c r="A1493" s="118" t="s">
        <v>5075</v>
      </c>
      <c r="B1493" s="97"/>
      <c r="C1493" s="119"/>
      <c r="D1493" s="185"/>
      <c r="E1493" s="298"/>
      <c r="F1493" s="98" t="s">
        <v>5102</v>
      </c>
    </row>
    <row r="1494" spans="1:6" ht="15" customHeight="1" x14ac:dyDescent="0.25">
      <c r="A1494" s="118" t="s">
        <v>5075</v>
      </c>
      <c r="B1494" s="97" t="s">
        <v>5103</v>
      </c>
      <c r="C1494" s="119"/>
      <c r="D1494" s="185"/>
      <c r="E1494" s="298"/>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98"/>
      <c r="F1496" s="98" t="s">
        <v>5104</v>
      </c>
    </row>
    <row r="1497" spans="1:6" ht="15" customHeight="1" x14ac:dyDescent="0.25">
      <c r="A1497" s="118" t="s">
        <v>5076</v>
      </c>
      <c r="B1497" s="97"/>
      <c r="C1497" s="119"/>
      <c r="D1497" s="185"/>
      <c r="E1497" s="298"/>
      <c r="F1497" s="98" t="s">
        <v>5104</v>
      </c>
    </row>
    <row r="1498" spans="1:6" ht="15" customHeight="1" x14ac:dyDescent="0.25">
      <c r="A1498" s="118" t="s">
        <v>5076</v>
      </c>
      <c r="B1498" s="97" t="s">
        <v>1601</v>
      </c>
      <c r="C1498" s="119"/>
      <c r="D1498" s="185"/>
      <c r="E1498" s="298"/>
      <c r="F1498" s="98" t="s">
        <v>5104</v>
      </c>
    </row>
    <row r="1499" spans="1:6" ht="15" customHeight="1" x14ac:dyDescent="0.25">
      <c r="A1499" s="118" t="s">
        <v>5076</v>
      </c>
      <c r="B1499" s="97"/>
      <c r="C1499" s="119"/>
      <c r="D1499" s="185"/>
      <c r="E1499" s="298"/>
      <c r="F1499" s="98" t="s">
        <v>5104</v>
      </c>
    </row>
    <row r="1500" spans="1:6" ht="15" customHeight="1" x14ac:dyDescent="0.25">
      <c r="A1500" s="118" t="s">
        <v>5076</v>
      </c>
      <c r="B1500" s="97" t="s">
        <v>5105</v>
      </c>
      <c r="C1500" s="119"/>
      <c r="D1500" s="185"/>
      <c r="E1500" s="298"/>
      <c r="F1500" s="98" t="s">
        <v>5104</v>
      </c>
    </row>
    <row r="1501" spans="1:6" ht="15" customHeight="1" x14ac:dyDescent="0.25">
      <c r="A1501" s="118" t="s">
        <v>5076</v>
      </c>
      <c r="B1501" s="97"/>
      <c r="C1501" s="119"/>
      <c r="D1501" s="185"/>
      <c r="E1501" s="298"/>
      <c r="F1501" s="98" t="s">
        <v>5104</v>
      </c>
    </row>
    <row r="1502" spans="1:6" ht="15" customHeight="1" x14ac:dyDescent="0.25">
      <c r="A1502" s="118" t="s">
        <v>5076</v>
      </c>
      <c r="B1502" s="97" t="s">
        <v>5106</v>
      </c>
      <c r="C1502" s="119"/>
      <c r="D1502" s="185"/>
      <c r="E1502" s="298"/>
      <c r="F1502" s="98" t="s">
        <v>5104</v>
      </c>
    </row>
    <row r="1503" spans="1:6" ht="15" customHeight="1" x14ac:dyDescent="0.25">
      <c r="A1503" s="118" t="s">
        <v>5076</v>
      </c>
      <c r="B1503" s="97"/>
      <c r="C1503" s="119"/>
      <c r="D1503" s="185"/>
      <c r="E1503" s="298"/>
      <c r="F1503" s="98" t="s">
        <v>5104</v>
      </c>
    </row>
    <row r="1504" spans="1:6" ht="15" customHeight="1" x14ac:dyDescent="0.25">
      <c r="A1504" s="118" t="s">
        <v>5076</v>
      </c>
      <c r="B1504" s="97" t="s">
        <v>1604</v>
      </c>
      <c r="C1504" s="119"/>
      <c r="D1504" s="185"/>
      <c r="E1504" s="298"/>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98"/>
      <c r="F1508" s="98" t="s">
        <v>5108</v>
      </c>
    </row>
    <row r="1509" spans="1:6" ht="15" customHeight="1" x14ac:dyDescent="0.25">
      <c r="A1509" s="118" t="s">
        <v>5077</v>
      </c>
      <c r="B1509" s="97"/>
      <c r="C1509" s="119"/>
      <c r="D1509" s="185"/>
      <c r="E1509" s="298"/>
      <c r="F1509" s="98" t="s">
        <v>5108</v>
      </c>
    </row>
    <row r="1510" spans="1:6" ht="15" customHeight="1" x14ac:dyDescent="0.25">
      <c r="A1510" s="118" t="s">
        <v>5077</v>
      </c>
      <c r="B1510" s="97" t="s">
        <v>3311</v>
      </c>
      <c r="C1510" s="119"/>
      <c r="D1510" s="185"/>
      <c r="E1510" s="298"/>
      <c r="F1510" s="98" t="s">
        <v>5108</v>
      </c>
    </row>
    <row r="1511" spans="1:6" ht="15" customHeight="1" x14ac:dyDescent="0.25">
      <c r="A1511" s="118" t="s">
        <v>5077</v>
      </c>
      <c r="B1511" s="97"/>
      <c r="C1511" s="119"/>
      <c r="D1511" s="185"/>
      <c r="E1511" s="298"/>
      <c r="F1511" s="98" t="s">
        <v>5108</v>
      </c>
    </row>
    <row r="1512" spans="1:6" ht="15" customHeight="1" x14ac:dyDescent="0.25">
      <c r="A1512" s="118" t="s">
        <v>5077</v>
      </c>
      <c r="B1512" s="97" t="s">
        <v>5109</v>
      </c>
      <c r="C1512" s="119"/>
      <c r="D1512" s="185"/>
      <c r="E1512" s="298"/>
      <c r="F1512" s="98" t="s">
        <v>5108</v>
      </c>
    </row>
    <row r="1513" spans="1:6" ht="15" customHeight="1" x14ac:dyDescent="0.25">
      <c r="A1513" s="118" t="s">
        <v>5077</v>
      </c>
      <c r="B1513" s="97"/>
      <c r="C1513" s="119"/>
      <c r="D1513" s="185"/>
      <c r="E1513" s="298"/>
      <c r="F1513" s="98" t="s">
        <v>5108</v>
      </c>
    </row>
    <row r="1514" spans="1:6" ht="15" customHeight="1" x14ac:dyDescent="0.25">
      <c r="A1514" s="118" t="s">
        <v>5077</v>
      </c>
      <c r="B1514" s="97" t="s">
        <v>5110</v>
      </c>
      <c r="C1514" s="119"/>
      <c r="D1514" s="185"/>
      <c r="E1514" s="298"/>
      <c r="F1514" s="98" t="s">
        <v>5108</v>
      </c>
    </row>
    <row r="1515" spans="1:6" ht="15" customHeight="1" x14ac:dyDescent="0.25">
      <c r="A1515" s="118" t="s">
        <v>5077</v>
      </c>
      <c r="B1515" s="97"/>
      <c r="C1515" s="119"/>
      <c r="D1515" s="185"/>
      <c r="E1515" s="298"/>
      <c r="F1515" s="98" t="s">
        <v>5108</v>
      </c>
    </row>
    <row r="1516" spans="1:6" ht="15" customHeight="1" x14ac:dyDescent="0.25">
      <c r="A1516" s="118" t="s">
        <v>5077</v>
      </c>
      <c r="B1516" s="97" t="s">
        <v>1601</v>
      </c>
      <c r="C1516" s="119"/>
      <c r="D1516" s="185"/>
      <c r="E1516" s="298"/>
      <c r="F1516" s="98" t="s">
        <v>5108</v>
      </c>
    </row>
    <row r="1517" spans="1:6" ht="15" customHeight="1" x14ac:dyDescent="0.25">
      <c r="A1517" s="118" t="s">
        <v>5077</v>
      </c>
      <c r="B1517" s="97"/>
      <c r="C1517" s="119"/>
      <c r="D1517" s="185"/>
      <c r="E1517" s="298"/>
      <c r="F1517" s="98" t="s">
        <v>5108</v>
      </c>
    </row>
    <row r="1518" spans="1:6" ht="15" customHeight="1" x14ac:dyDescent="0.25">
      <c r="A1518" s="118" t="s">
        <v>5077</v>
      </c>
      <c r="B1518" s="97" t="s">
        <v>1788</v>
      </c>
      <c r="C1518" s="119"/>
      <c r="D1518" s="185"/>
      <c r="E1518" s="298"/>
      <c r="F1518" s="98" t="s">
        <v>5108</v>
      </c>
    </row>
    <row r="1519" spans="1:6" ht="15" customHeight="1" x14ac:dyDescent="0.25">
      <c r="A1519" s="118" t="s">
        <v>5077</v>
      </c>
      <c r="B1519" s="97"/>
      <c r="C1519" s="119"/>
      <c r="D1519" s="185"/>
      <c r="E1519" s="298"/>
      <c r="F1519" s="98" t="s">
        <v>5108</v>
      </c>
    </row>
    <row r="1520" spans="1:6" ht="15" customHeight="1" x14ac:dyDescent="0.25">
      <c r="A1520" s="118" t="s">
        <v>5077</v>
      </c>
      <c r="B1520" s="97" t="s">
        <v>5111</v>
      </c>
      <c r="C1520" s="119"/>
      <c r="D1520" s="185"/>
      <c r="E1520" s="298"/>
      <c r="F1520" s="98" t="s">
        <v>5108</v>
      </c>
    </row>
    <row r="1521" spans="1:6" ht="15" customHeight="1" x14ac:dyDescent="0.25">
      <c r="A1521" s="118" t="s">
        <v>5077</v>
      </c>
      <c r="B1521" s="97"/>
      <c r="C1521" s="119"/>
      <c r="D1521" s="185"/>
      <c r="E1521" s="298"/>
      <c r="F1521" s="98" t="s">
        <v>5108</v>
      </c>
    </row>
    <row r="1522" spans="1:6" ht="15" customHeight="1" x14ac:dyDescent="0.25">
      <c r="A1522" s="118" t="s">
        <v>5077</v>
      </c>
      <c r="B1522" s="97" t="s">
        <v>1789</v>
      </c>
      <c r="C1522" s="119"/>
      <c r="D1522" s="185"/>
      <c r="E1522" s="298"/>
      <c r="F1522" s="98" t="s">
        <v>5108</v>
      </c>
    </row>
    <row r="1523" spans="1:6" ht="15" customHeight="1" x14ac:dyDescent="0.25">
      <c r="A1523" s="118" t="s">
        <v>5077</v>
      </c>
      <c r="B1523" s="97"/>
      <c r="C1523" s="119"/>
      <c r="D1523" s="185"/>
      <c r="E1523" s="298"/>
      <c r="F1523" s="98" t="s">
        <v>5108</v>
      </c>
    </row>
    <row r="1524" spans="1:6" ht="15" customHeight="1" x14ac:dyDescent="0.25">
      <c r="A1524" s="118" t="s">
        <v>5077</v>
      </c>
      <c r="B1524" s="97" t="s">
        <v>5112</v>
      </c>
      <c r="C1524" s="119"/>
      <c r="D1524" s="185"/>
      <c r="E1524" s="298"/>
      <c r="F1524" s="98" t="s">
        <v>5108</v>
      </c>
    </row>
    <row r="1525" spans="1:6" ht="15" customHeight="1" x14ac:dyDescent="0.25">
      <c r="A1525" s="118" t="s">
        <v>5077</v>
      </c>
      <c r="B1525" s="97"/>
      <c r="C1525" s="119"/>
      <c r="D1525" s="185"/>
      <c r="E1525" s="298"/>
      <c r="F1525" s="98" t="s">
        <v>5108</v>
      </c>
    </row>
    <row r="1526" spans="1:6" ht="15" customHeight="1" x14ac:dyDescent="0.25">
      <c r="A1526" s="118" t="s">
        <v>5077</v>
      </c>
      <c r="B1526" s="97" t="s">
        <v>5113</v>
      </c>
      <c r="C1526" s="119"/>
      <c r="D1526" s="185"/>
      <c r="E1526" s="298"/>
      <c r="F1526" s="98" t="s">
        <v>5108</v>
      </c>
    </row>
    <row r="1527" spans="1:6" ht="15" customHeight="1" x14ac:dyDescent="0.25">
      <c r="A1527" s="118" t="s">
        <v>5077</v>
      </c>
      <c r="B1527" s="97"/>
      <c r="C1527" s="119"/>
      <c r="D1527" s="185"/>
      <c r="E1527" s="298"/>
      <c r="F1527" s="98" t="s">
        <v>5108</v>
      </c>
    </row>
    <row r="1528" spans="1:6" ht="15" customHeight="1" x14ac:dyDescent="0.25">
      <c r="A1528" s="118" t="s">
        <v>5077</v>
      </c>
      <c r="B1528" s="97" t="s">
        <v>5114</v>
      </c>
      <c r="C1528" s="119"/>
      <c r="D1528" s="185"/>
      <c r="E1528" s="298"/>
      <c r="F1528" s="98" t="s">
        <v>5108</v>
      </c>
    </row>
    <row r="1529" spans="1:6" ht="15" customHeight="1" x14ac:dyDescent="0.25">
      <c r="A1529" s="118" t="s">
        <v>5077</v>
      </c>
      <c r="B1529" s="97"/>
      <c r="C1529" s="119"/>
      <c r="D1529" s="185"/>
      <c r="E1529" s="298"/>
      <c r="F1529" s="98" t="s">
        <v>5108</v>
      </c>
    </row>
    <row r="1530" spans="1:6" ht="15" customHeight="1" x14ac:dyDescent="0.25">
      <c r="A1530" s="118" t="s">
        <v>5077</v>
      </c>
      <c r="B1530" s="97" t="s">
        <v>1780</v>
      </c>
      <c r="C1530" s="119"/>
      <c r="D1530" s="185"/>
      <c r="E1530" s="298"/>
      <c r="F1530" s="98" t="s">
        <v>5108</v>
      </c>
    </row>
    <row r="1531" spans="1:6" ht="15" customHeight="1" x14ac:dyDescent="0.25">
      <c r="A1531" s="118" t="s">
        <v>5077</v>
      </c>
      <c r="B1531" s="97"/>
      <c r="C1531" s="119"/>
      <c r="D1531" s="185"/>
      <c r="E1531" s="298"/>
      <c r="F1531" s="98" t="s">
        <v>5108</v>
      </c>
    </row>
    <row r="1532" spans="1:6" ht="15" customHeight="1" x14ac:dyDescent="0.25">
      <c r="A1532" s="118" t="s">
        <v>5077</v>
      </c>
      <c r="B1532" s="97" t="s">
        <v>1604</v>
      </c>
      <c r="C1532" s="119"/>
      <c r="D1532" s="185"/>
      <c r="E1532" s="298"/>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98"/>
      <c r="F1536" s="98" t="s">
        <v>5116</v>
      </c>
    </row>
    <row r="1537" spans="1:6" ht="15" customHeight="1" x14ac:dyDescent="0.25">
      <c r="A1537" s="118" t="s">
        <v>5078</v>
      </c>
      <c r="B1537" s="97"/>
      <c r="C1537" s="119"/>
      <c r="D1537" s="185"/>
      <c r="E1537" s="298"/>
      <c r="F1537" s="98" t="s">
        <v>5116</v>
      </c>
    </row>
    <row r="1538" spans="1:6" ht="15" customHeight="1" x14ac:dyDescent="0.25">
      <c r="A1538" s="118" t="s">
        <v>5078</v>
      </c>
      <c r="B1538" s="97" t="s">
        <v>1609</v>
      </c>
      <c r="C1538" s="119"/>
      <c r="D1538" s="185"/>
      <c r="E1538" s="298"/>
      <c r="F1538" s="98" t="s">
        <v>5116</v>
      </c>
    </row>
    <row r="1539" spans="1:6" ht="15" customHeight="1" x14ac:dyDescent="0.25">
      <c r="A1539" s="118" t="s">
        <v>5078</v>
      </c>
      <c r="B1539" s="97"/>
      <c r="C1539" s="119"/>
      <c r="D1539" s="185"/>
      <c r="E1539" s="298"/>
      <c r="F1539" s="98" t="s">
        <v>5116</v>
      </c>
    </row>
    <row r="1540" spans="1:6" ht="15" customHeight="1" x14ac:dyDescent="0.25">
      <c r="A1540" s="118" t="s">
        <v>5078</v>
      </c>
      <c r="B1540" s="97" t="s">
        <v>5117</v>
      </c>
      <c r="C1540" s="119"/>
      <c r="D1540" s="185"/>
      <c r="E1540" s="298"/>
      <c r="F1540" s="98" t="s">
        <v>5116</v>
      </c>
    </row>
    <row r="1541" spans="1:6" ht="15" customHeight="1" x14ac:dyDescent="0.25">
      <c r="A1541" s="118" t="s">
        <v>5078</v>
      </c>
      <c r="B1541" s="97"/>
      <c r="C1541" s="119"/>
      <c r="D1541" s="185"/>
      <c r="E1541" s="298"/>
      <c r="F1541" s="98" t="s">
        <v>5116</v>
      </c>
    </row>
    <row r="1542" spans="1:6" ht="15" customHeight="1" x14ac:dyDescent="0.25">
      <c r="A1542" s="118" t="s">
        <v>5078</v>
      </c>
      <c r="B1542" s="97" t="s">
        <v>4650</v>
      </c>
      <c r="C1542" s="119"/>
      <c r="D1542" s="185"/>
      <c r="E1542" s="298"/>
      <c r="F1542" s="98" t="s">
        <v>5116</v>
      </c>
    </row>
    <row r="1543" spans="1:6" ht="15" customHeight="1" x14ac:dyDescent="0.25">
      <c r="A1543" s="118" t="s">
        <v>5078</v>
      </c>
      <c r="B1543" s="97"/>
      <c r="C1543" s="119"/>
      <c r="D1543" s="185"/>
      <c r="E1543" s="298"/>
      <c r="F1543" s="98" t="s">
        <v>5116</v>
      </c>
    </row>
    <row r="1544" spans="1:6" ht="15" customHeight="1" x14ac:dyDescent="0.25">
      <c r="A1544" s="118" t="s">
        <v>5078</v>
      </c>
      <c r="B1544" s="97" t="s">
        <v>5118</v>
      </c>
      <c r="C1544" s="119"/>
      <c r="D1544" s="185"/>
      <c r="E1544" s="298"/>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98"/>
      <c r="F1547" s="98" t="s">
        <v>5119</v>
      </c>
    </row>
    <row r="1548" spans="1:6" ht="15" customHeight="1" x14ac:dyDescent="0.25">
      <c r="A1548" s="118" t="s">
        <v>5080</v>
      </c>
      <c r="B1548" s="97"/>
      <c r="C1548" s="119"/>
      <c r="D1548" s="185"/>
      <c r="E1548" s="298"/>
      <c r="F1548" s="98" t="s">
        <v>5119</v>
      </c>
    </row>
    <row r="1549" spans="1:6" ht="15" customHeight="1" x14ac:dyDescent="0.25">
      <c r="A1549" s="118" t="s">
        <v>5080</v>
      </c>
      <c r="B1549" s="97" t="s">
        <v>5120</v>
      </c>
      <c r="C1549" s="119"/>
      <c r="D1549" s="185"/>
      <c r="E1549" s="298"/>
      <c r="F1549" s="98" t="s">
        <v>5119</v>
      </c>
    </row>
    <row r="1550" spans="1:6" ht="15" customHeight="1" x14ac:dyDescent="0.25">
      <c r="A1550" s="118" t="s">
        <v>5080</v>
      </c>
      <c r="B1550" s="97"/>
      <c r="C1550" s="119"/>
      <c r="D1550" s="185"/>
      <c r="E1550" s="298"/>
      <c r="F1550" s="98" t="s">
        <v>5119</v>
      </c>
    </row>
    <row r="1551" spans="1:6" ht="15" customHeight="1" x14ac:dyDescent="0.25">
      <c r="A1551" s="118" t="s">
        <v>5080</v>
      </c>
      <c r="B1551" s="97" t="s">
        <v>5121</v>
      </c>
      <c r="C1551" s="119"/>
      <c r="D1551" s="185"/>
      <c r="E1551" s="298"/>
      <c r="F1551" s="98" t="s">
        <v>5119</v>
      </c>
    </row>
    <row r="1552" spans="1:6" ht="15" customHeight="1" x14ac:dyDescent="0.25">
      <c r="A1552" s="118" t="s">
        <v>5080</v>
      </c>
      <c r="B1552" s="97"/>
      <c r="C1552" s="119"/>
      <c r="D1552" s="185"/>
      <c r="E1552" s="298"/>
      <c r="F1552" s="98" t="s">
        <v>5119</v>
      </c>
    </row>
    <row r="1553" spans="1:6" ht="15" customHeight="1" x14ac:dyDescent="0.25">
      <c r="A1553" s="118" t="s">
        <v>5080</v>
      </c>
      <c r="B1553" s="97" t="s">
        <v>5122</v>
      </c>
      <c r="C1553" s="119"/>
      <c r="D1553" s="185"/>
      <c r="E1553" s="298"/>
      <c r="F1553" s="98" t="s">
        <v>5119</v>
      </c>
    </row>
    <row r="1554" spans="1:6" ht="15" customHeight="1" x14ac:dyDescent="0.25">
      <c r="A1554" s="118" t="s">
        <v>5080</v>
      </c>
      <c r="B1554" s="97"/>
      <c r="C1554" s="119"/>
      <c r="D1554" s="185"/>
      <c r="E1554" s="298"/>
      <c r="F1554" s="98" t="s">
        <v>5119</v>
      </c>
    </row>
    <row r="1555" spans="1:6" ht="15" customHeight="1" x14ac:dyDescent="0.25">
      <c r="A1555" s="118" t="s">
        <v>5080</v>
      </c>
      <c r="B1555" s="97" t="s">
        <v>1604</v>
      </c>
      <c r="C1555" s="119"/>
      <c r="D1555" s="185"/>
      <c r="E1555" s="298"/>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98"/>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98"/>
      <c r="F1562" s="98" t="s">
        <v>5126</v>
      </c>
    </row>
    <row r="1563" spans="1:6" ht="15" customHeight="1" x14ac:dyDescent="0.25">
      <c r="A1563" s="118" t="s">
        <v>5082</v>
      </c>
      <c r="B1563" s="97"/>
      <c r="C1563" s="119"/>
      <c r="D1563" s="185"/>
      <c r="E1563" s="298"/>
      <c r="F1563" s="98" t="s">
        <v>5126</v>
      </c>
    </row>
    <row r="1564" spans="1:6" ht="15" customHeight="1" x14ac:dyDescent="0.25">
      <c r="A1564" s="118" t="s">
        <v>5082</v>
      </c>
      <c r="B1564" s="97" t="s">
        <v>1609</v>
      </c>
      <c r="C1564" s="119"/>
      <c r="D1564" s="185"/>
      <c r="E1564" s="298"/>
      <c r="F1564" s="98" t="s">
        <v>5126</v>
      </c>
    </row>
    <row r="1565" spans="1:6" ht="15" customHeight="1" x14ac:dyDescent="0.25">
      <c r="A1565" s="118" t="s">
        <v>5082</v>
      </c>
      <c r="B1565" s="97"/>
      <c r="C1565" s="119"/>
      <c r="D1565" s="185"/>
      <c r="E1565" s="298"/>
      <c r="F1565" s="98" t="s">
        <v>5126</v>
      </c>
    </row>
    <row r="1566" spans="1:6" ht="15" customHeight="1" x14ac:dyDescent="0.25">
      <c r="A1566" s="118" t="s">
        <v>5082</v>
      </c>
      <c r="B1566" s="97" t="s">
        <v>5127</v>
      </c>
      <c r="C1566" s="119"/>
      <c r="D1566" s="185"/>
      <c r="E1566" s="298"/>
      <c r="F1566" s="98" t="s">
        <v>5126</v>
      </c>
    </row>
    <row r="1567" spans="1:6" ht="15" customHeight="1" x14ac:dyDescent="0.25">
      <c r="A1567" s="118" t="s">
        <v>5082</v>
      </c>
      <c r="B1567" s="97"/>
      <c r="C1567" s="119"/>
      <c r="D1567" s="185"/>
      <c r="E1567" s="298"/>
      <c r="F1567" s="98" t="s">
        <v>5126</v>
      </c>
    </row>
    <row r="1568" spans="1:6" ht="15" customHeight="1" x14ac:dyDescent="0.25">
      <c r="A1568" s="118" t="s">
        <v>5082</v>
      </c>
      <c r="B1568" s="97" t="s">
        <v>5128</v>
      </c>
      <c r="C1568" s="119"/>
      <c r="D1568" s="185"/>
      <c r="E1568" s="298"/>
      <c r="F1568" s="98" t="s">
        <v>5126</v>
      </c>
    </row>
    <row r="1569" spans="1:6" ht="15" customHeight="1" x14ac:dyDescent="0.25">
      <c r="A1569" s="118" t="s">
        <v>5082</v>
      </c>
      <c r="B1569" s="97"/>
      <c r="C1569" s="119"/>
      <c r="D1569" s="185"/>
      <c r="E1569" s="298"/>
      <c r="F1569" s="98" t="s">
        <v>5126</v>
      </c>
    </row>
    <row r="1570" spans="1:6" ht="15" customHeight="1" x14ac:dyDescent="0.25">
      <c r="A1570" s="118" t="s">
        <v>5082</v>
      </c>
      <c r="B1570" s="97" t="s">
        <v>3559</v>
      </c>
      <c r="C1570" s="119"/>
      <c r="D1570" s="185"/>
      <c r="E1570" s="298"/>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98"/>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98"/>
      <c r="F1574" s="98" t="s">
        <v>5601</v>
      </c>
    </row>
    <row r="1575" spans="1:6" ht="15" customHeight="1" x14ac:dyDescent="0.25">
      <c r="A1575" s="118" t="s">
        <v>5504</v>
      </c>
      <c r="B1575" s="97"/>
      <c r="C1575" s="119"/>
      <c r="D1575" s="185"/>
      <c r="E1575" s="298"/>
      <c r="F1575" s="98" t="s">
        <v>5601</v>
      </c>
    </row>
    <row r="1576" spans="1:6" ht="15" customHeight="1" x14ac:dyDescent="0.25">
      <c r="A1576" s="118" t="s">
        <v>5504</v>
      </c>
      <c r="B1576" s="97" t="s">
        <v>5602</v>
      </c>
      <c r="C1576" s="119"/>
      <c r="D1576" s="185"/>
      <c r="E1576" s="298"/>
      <c r="F1576" s="98" t="s">
        <v>5601</v>
      </c>
    </row>
    <row r="1577" spans="1:6" ht="15" customHeight="1" x14ac:dyDescent="0.25">
      <c r="A1577" s="118" t="s">
        <v>5504</v>
      </c>
      <c r="B1577" s="97"/>
      <c r="C1577" s="119"/>
      <c r="D1577" s="185"/>
      <c r="E1577" s="298"/>
      <c r="F1577" s="98" t="s">
        <v>5601</v>
      </c>
    </row>
    <row r="1578" spans="1:6" ht="15" customHeight="1" x14ac:dyDescent="0.25">
      <c r="A1578" s="118" t="s">
        <v>5504</v>
      </c>
      <c r="B1578" s="97" t="s">
        <v>5603</v>
      </c>
      <c r="C1578" s="119"/>
      <c r="D1578" s="185"/>
      <c r="E1578" s="298"/>
      <c r="F1578" s="98" t="s">
        <v>5601</v>
      </c>
    </row>
    <row r="1579" spans="1:6" ht="15" customHeight="1" x14ac:dyDescent="0.25">
      <c r="A1579" s="118" t="s">
        <v>5504</v>
      </c>
      <c r="B1579" s="97"/>
      <c r="C1579" s="119"/>
      <c r="D1579" s="185"/>
      <c r="E1579" s="298"/>
      <c r="F1579" s="98" t="s">
        <v>5601</v>
      </c>
    </row>
    <row r="1580" spans="1:6" ht="15" customHeight="1" x14ac:dyDescent="0.25">
      <c r="A1580" s="118" t="s">
        <v>5504</v>
      </c>
      <c r="B1580" s="97" t="s">
        <v>5604</v>
      </c>
      <c r="C1580" s="119"/>
      <c r="D1580" s="185"/>
      <c r="E1580" s="298"/>
      <c r="F1580" s="98" t="s">
        <v>5601</v>
      </c>
    </row>
    <row r="1581" spans="1:6" ht="15" customHeight="1" x14ac:dyDescent="0.25">
      <c r="A1581" s="118" t="s">
        <v>5504</v>
      </c>
      <c r="B1581" s="97"/>
      <c r="C1581" s="119"/>
      <c r="D1581" s="185"/>
      <c r="E1581" s="298"/>
      <c r="F1581" s="98" t="s">
        <v>5601</v>
      </c>
    </row>
    <row r="1582" spans="1:6" ht="15" customHeight="1" x14ac:dyDescent="0.25">
      <c r="A1582" s="118" t="s">
        <v>5504</v>
      </c>
      <c r="B1582" s="97" t="s">
        <v>1604</v>
      </c>
      <c r="C1582" s="119"/>
      <c r="D1582" s="185"/>
      <c r="E1582" s="298"/>
      <c r="F1582" s="98" t="s">
        <v>5601</v>
      </c>
    </row>
    <row r="1583" spans="1:6" ht="15" customHeight="1" x14ac:dyDescent="0.25">
      <c r="A1583" s="118" t="s">
        <v>5504</v>
      </c>
      <c r="B1583" s="97"/>
      <c r="C1583" s="119"/>
      <c r="D1583" s="185"/>
      <c r="E1583" s="298"/>
      <c r="F1583" s="98" t="s">
        <v>5601</v>
      </c>
    </row>
    <row r="1584" spans="1:6" ht="15" customHeight="1" x14ac:dyDescent="0.25">
      <c r="A1584" s="118" t="s">
        <v>5504</v>
      </c>
      <c r="B1584" s="97" t="s">
        <v>5605</v>
      </c>
      <c r="C1584" s="119"/>
      <c r="D1584" s="185"/>
      <c r="E1584" s="298"/>
      <c r="F1584" s="98" t="s">
        <v>5601</v>
      </c>
    </row>
    <row r="1585" spans="1:6" ht="15" customHeight="1" x14ac:dyDescent="0.25">
      <c r="A1585" s="118" t="s">
        <v>5504</v>
      </c>
      <c r="B1585" s="97"/>
      <c r="C1585" s="119"/>
      <c r="D1585" s="185"/>
      <c r="E1585" s="298"/>
      <c r="F1585" s="98" t="s">
        <v>5601</v>
      </c>
    </row>
    <row r="1586" spans="1:6" ht="15" customHeight="1" x14ac:dyDescent="0.25">
      <c r="A1586" s="118" t="s">
        <v>5504</v>
      </c>
      <c r="B1586" s="97" t="s">
        <v>1765</v>
      </c>
      <c r="C1586" s="119"/>
      <c r="D1586" s="185"/>
      <c r="E1586" s="298"/>
      <c r="F1586" s="98" t="s">
        <v>5601</v>
      </c>
    </row>
    <row r="1587" spans="1:6" ht="15" customHeight="1" x14ac:dyDescent="0.25">
      <c r="A1587" s="118" t="s">
        <v>5504</v>
      </c>
      <c r="B1587" s="97"/>
      <c r="C1587" s="119"/>
      <c r="D1587" s="185"/>
      <c r="E1587" s="298"/>
      <c r="F1587" s="98" t="s">
        <v>5601</v>
      </c>
    </row>
    <row r="1588" spans="1:6" ht="15" customHeight="1" x14ac:dyDescent="0.25">
      <c r="A1588" s="118" t="s">
        <v>5504</v>
      </c>
      <c r="B1588" s="97" t="s">
        <v>1771</v>
      </c>
      <c r="C1588" s="119"/>
      <c r="D1588" s="185"/>
      <c r="E1588" s="298"/>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98"/>
      <c r="F1590" s="98" t="s">
        <v>5607</v>
      </c>
    </row>
    <row r="1591" spans="1:6" ht="15" customHeight="1" x14ac:dyDescent="0.25">
      <c r="A1591" s="118" t="s">
        <v>5505</v>
      </c>
      <c r="B1591" s="97"/>
      <c r="C1591" s="119"/>
      <c r="D1591" s="185"/>
      <c r="E1591" s="298"/>
      <c r="F1591" s="98" t="s">
        <v>5607</v>
      </c>
    </row>
    <row r="1592" spans="1:6" ht="15" customHeight="1" x14ac:dyDescent="0.25">
      <c r="A1592" s="118" t="s">
        <v>5505</v>
      </c>
      <c r="B1592" s="97" t="s">
        <v>5608</v>
      </c>
      <c r="C1592" s="119"/>
      <c r="D1592" s="185"/>
      <c r="E1592" s="298"/>
      <c r="F1592" s="98" t="s">
        <v>5607</v>
      </c>
    </row>
    <row r="1593" spans="1:6" ht="15" customHeight="1" x14ac:dyDescent="0.25">
      <c r="A1593" s="118" t="s">
        <v>5505</v>
      </c>
      <c r="B1593" s="97"/>
      <c r="C1593" s="119"/>
      <c r="D1593" s="185"/>
      <c r="E1593" s="298"/>
      <c r="F1593" s="98" t="s">
        <v>5607</v>
      </c>
    </row>
    <row r="1594" spans="1:6" ht="15" customHeight="1" x14ac:dyDescent="0.25">
      <c r="A1594" s="118" t="s">
        <v>5505</v>
      </c>
      <c r="B1594" s="97" t="s">
        <v>1779</v>
      </c>
      <c r="C1594" s="119"/>
      <c r="D1594" s="185"/>
      <c r="E1594" s="298"/>
      <c r="F1594" s="98" t="s">
        <v>5607</v>
      </c>
    </row>
    <row r="1595" spans="1:6" ht="15" customHeight="1" x14ac:dyDescent="0.25">
      <c r="A1595" s="118" t="s">
        <v>5505</v>
      </c>
      <c r="B1595" s="97"/>
      <c r="C1595" s="119"/>
      <c r="D1595" s="185"/>
      <c r="E1595" s="298"/>
      <c r="F1595" s="98" t="s">
        <v>5607</v>
      </c>
    </row>
    <row r="1596" spans="1:6" ht="15" customHeight="1" x14ac:dyDescent="0.25">
      <c r="A1596" s="118" t="s">
        <v>5505</v>
      </c>
      <c r="B1596" s="97" t="s">
        <v>1604</v>
      </c>
      <c r="C1596" s="119"/>
      <c r="D1596" s="185"/>
      <c r="E1596" s="298"/>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98"/>
      <c r="F1598" s="98" t="s">
        <v>5609</v>
      </c>
    </row>
    <row r="1599" spans="1:6" ht="15" customHeight="1" x14ac:dyDescent="0.25">
      <c r="A1599" s="118" t="s">
        <v>5506</v>
      </c>
      <c r="B1599" s="97"/>
      <c r="C1599" s="119"/>
      <c r="D1599" s="185"/>
      <c r="E1599" s="298"/>
      <c r="F1599" s="98" t="s">
        <v>5609</v>
      </c>
    </row>
    <row r="1600" spans="1:6" ht="15" customHeight="1" x14ac:dyDescent="0.25">
      <c r="A1600" s="118" t="s">
        <v>5506</v>
      </c>
      <c r="B1600" s="97" t="s">
        <v>5610</v>
      </c>
      <c r="C1600" s="119"/>
      <c r="D1600" s="185"/>
      <c r="E1600" s="298"/>
      <c r="F1600" s="98" t="s">
        <v>5609</v>
      </c>
    </row>
    <row r="1601" spans="1:6" ht="15" customHeight="1" x14ac:dyDescent="0.25">
      <c r="A1601" s="118" t="s">
        <v>5506</v>
      </c>
      <c r="B1601" s="97"/>
      <c r="C1601" s="119"/>
      <c r="D1601" s="185"/>
      <c r="E1601" s="298"/>
      <c r="F1601" s="98" t="s">
        <v>5609</v>
      </c>
    </row>
    <row r="1602" spans="1:6" ht="15" customHeight="1" x14ac:dyDescent="0.25">
      <c r="A1602" s="118" t="s">
        <v>5506</v>
      </c>
      <c r="B1602" s="97" t="s">
        <v>5611</v>
      </c>
      <c r="C1602" s="119"/>
      <c r="D1602" s="185"/>
      <c r="E1602" s="298"/>
      <c r="F1602" s="98" t="s">
        <v>5609</v>
      </c>
    </row>
    <row r="1603" spans="1:6" ht="15" customHeight="1" x14ac:dyDescent="0.25">
      <c r="A1603" s="118" t="s">
        <v>5506</v>
      </c>
      <c r="B1603" s="97"/>
      <c r="C1603" s="119"/>
      <c r="D1603" s="185"/>
      <c r="E1603" s="298"/>
      <c r="F1603" s="98" t="s">
        <v>5609</v>
      </c>
    </row>
    <row r="1604" spans="1:6" ht="15" customHeight="1" x14ac:dyDescent="0.25">
      <c r="A1604" s="118" t="s">
        <v>5506</v>
      </c>
      <c r="B1604" s="97" t="s">
        <v>1609</v>
      </c>
      <c r="C1604" s="119"/>
      <c r="D1604" s="185"/>
      <c r="E1604" s="298"/>
      <c r="F1604" s="98" t="s">
        <v>5609</v>
      </c>
    </row>
    <row r="1605" spans="1:6" ht="15" customHeight="1" x14ac:dyDescent="0.25">
      <c r="A1605" s="118" t="s">
        <v>5506</v>
      </c>
      <c r="B1605" s="97"/>
      <c r="C1605" s="119"/>
      <c r="D1605" s="185"/>
      <c r="E1605" s="298"/>
      <c r="F1605" s="98" t="s">
        <v>5609</v>
      </c>
    </row>
    <row r="1606" spans="1:6" ht="15" customHeight="1" x14ac:dyDescent="0.25">
      <c r="A1606" s="118" t="s">
        <v>5506</v>
      </c>
      <c r="B1606" s="97" t="s">
        <v>5612</v>
      </c>
      <c r="C1606" s="119"/>
      <c r="D1606" s="185"/>
      <c r="E1606" s="298"/>
      <c r="F1606" s="98" t="s">
        <v>5609</v>
      </c>
    </row>
    <row r="1607" spans="1:6" ht="15" customHeight="1" x14ac:dyDescent="0.25">
      <c r="A1607" s="118" t="s">
        <v>5506</v>
      </c>
      <c r="B1607" s="97"/>
      <c r="C1607" s="119"/>
      <c r="D1607" s="185"/>
      <c r="E1607" s="298"/>
      <c r="F1607" s="98" t="s">
        <v>5609</v>
      </c>
    </row>
    <row r="1608" spans="1:6" ht="15" customHeight="1" x14ac:dyDescent="0.25">
      <c r="A1608" s="118" t="s">
        <v>5506</v>
      </c>
      <c r="B1608" s="97" t="s">
        <v>1603</v>
      </c>
      <c r="C1608" s="119"/>
      <c r="D1608" s="185"/>
      <c r="E1608" s="298"/>
      <c r="F1608" s="98" t="s">
        <v>5609</v>
      </c>
    </row>
    <row r="1609" spans="1:6" ht="15" customHeight="1" x14ac:dyDescent="0.25">
      <c r="A1609" s="118" t="s">
        <v>5506</v>
      </c>
      <c r="B1609" s="97"/>
      <c r="C1609" s="119"/>
      <c r="D1609" s="185"/>
      <c r="E1609" s="298"/>
      <c r="F1609" s="98" t="s">
        <v>5609</v>
      </c>
    </row>
    <row r="1610" spans="1:6" ht="15" customHeight="1" x14ac:dyDescent="0.25">
      <c r="A1610" s="118" t="s">
        <v>5506</v>
      </c>
      <c r="B1610" s="97" t="s">
        <v>5613</v>
      </c>
      <c r="C1610" s="119"/>
      <c r="D1610" s="185"/>
      <c r="E1610" s="298"/>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98"/>
      <c r="F1612" s="98" t="s">
        <v>5615</v>
      </c>
    </row>
    <row r="1613" spans="1:6" ht="15" customHeight="1" x14ac:dyDescent="0.25">
      <c r="A1613" s="118" t="s">
        <v>5507</v>
      </c>
      <c r="B1613" s="97"/>
      <c r="C1613" s="119"/>
      <c r="D1613" s="185"/>
      <c r="E1613" s="298"/>
      <c r="F1613" s="98" t="s">
        <v>5615</v>
      </c>
    </row>
    <row r="1614" spans="1:6" ht="15" customHeight="1" x14ac:dyDescent="0.25">
      <c r="A1614" s="118" t="s">
        <v>5507</v>
      </c>
      <c r="B1614" s="97" t="s">
        <v>5616</v>
      </c>
      <c r="C1614" s="119"/>
      <c r="D1614" s="185"/>
      <c r="E1614" s="298"/>
      <c r="F1614" s="98" t="s">
        <v>5615</v>
      </c>
    </row>
    <row r="1615" spans="1:6" ht="15" customHeight="1" x14ac:dyDescent="0.25">
      <c r="A1615" s="118" t="s">
        <v>5507</v>
      </c>
      <c r="B1615" s="97"/>
      <c r="C1615" s="119"/>
      <c r="D1615" s="185"/>
      <c r="E1615" s="298"/>
      <c r="F1615" s="98" t="s">
        <v>5615</v>
      </c>
    </row>
    <row r="1616" spans="1:6" ht="15" customHeight="1" x14ac:dyDescent="0.25">
      <c r="A1616" s="118" t="s">
        <v>5507</v>
      </c>
      <c r="B1616" s="97" t="s">
        <v>5111</v>
      </c>
      <c r="C1616" s="119"/>
      <c r="D1616" s="185"/>
      <c r="E1616" s="298"/>
      <c r="F1616" s="98" t="s">
        <v>5615</v>
      </c>
    </row>
    <row r="1617" spans="1:6" ht="15" customHeight="1" x14ac:dyDescent="0.25">
      <c r="A1617" s="118" t="s">
        <v>5507</v>
      </c>
      <c r="B1617" s="97"/>
      <c r="C1617" s="119"/>
      <c r="D1617" s="185"/>
      <c r="E1617" s="298"/>
      <c r="F1617" s="98" t="s">
        <v>5615</v>
      </c>
    </row>
    <row r="1618" spans="1:6" ht="15" customHeight="1" x14ac:dyDescent="0.25">
      <c r="A1618" s="118" t="s">
        <v>5507</v>
      </c>
      <c r="B1618" s="97" t="s">
        <v>5617</v>
      </c>
      <c r="C1618" s="119"/>
      <c r="D1618" s="185"/>
      <c r="E1618" s="298"/>
      <c r="F1618" s="98" t="s">
        <v>5615</v>
      </c>
    </row>
    <row r="1619" spans="1:6" ht="15" customHeight="1" x14ac:dyDescent="0.25">
      <c r="A1619" s="118" t="s">
        <v>5507</v>
      </c>
      <c r="B1619" s="97"/>
      <c r="C1619" s="119"/>
      <c r="D1619" s="185"/>
      <c r="E1619" s="298"/>
      <c r="F1619" s="98" t="s">
        <v>5615</v>
      </c>
    </row>
    <row r="1620" spans="1:6" ht="15" customHeight="1" x14ac:dyDescent="0.25">
      <c r="A1620" s="118" t="s">
        <v>5507</v>
      </c>
      <c r="B1620" s="97" t="s">
        <v>1601</v>
      </c>
      <c r="C1620" s="119"/>
      <c r="D1620" s="185"/>
      <c r="E1620" s="298"/>
      <c r="F1620" s="98" t="s">
        <v>5615</v>
      </c>
    </row>
    <row r="1621" spans="1:6" ht="15" customHeight="1" x14ac:dyDescent="0.25">
      <c r="A1621" s="118" t="s">
        <v>5507</v>
      </c>
      <c r="B1621" s="97"/>
      <c r="C1621" s="119"/>
      <c r="D1621" s="185"/>
      <c r="E1621" s="298"/>
      <c r="F1621" s="98" t="s">
        <v>5615</v>
      </c>
    </row>
    <row r="1622" spans="1:6" ht="15" customHeight="1" x14ac:dyDescent="0.25">
      <c r="A1622" s="118" t="s">
        <v>5507</v>
      </c>
      <c r="B1622" s="97" t="s">
        <v>1778</v>
      </c>
      <c r="C1622" s="119"/>
      <c r="D1622" s="185"/>
      <c r="E1622" s="298"/>
      <c r="F1622" s="98" t="s">
        <v>5615</v>
      </c>
    </row>
    <row r="1623" spans="1:6" ht="15" customHeight="1" x14ac:dyDescent="0.25">
      <c r="A1623" s="118" t="s">
        <v>5507</v>
      </c>
      <c r="B1623" s="97"/>
      <c r="C1623" s="119"/>
      <c r="D1623" s="185"/>
      <c r="E1623" s="298"/>
      <c r="F1623" s="98" t="s">
        <v>5615</v>
      </c>
    </row>
    <row r="1624" spans="1:6" ht="15" customHeight="1" x14ac:dyDescent="0.25">
      <c r="A1624" s="118" t="s">
        <v>5507</v>
      </c>
      <c r="B1624" s="97" t="s">
        <v>4510</v>
      </c>
      <c r="C1624" s="119"/>
      <c r="D1624" s="185"/>
      <c r="E1624" s="298"/>
      <c r="F1624" s="98" t="s">
        <v>5615</v>
      </c>
    </row>
    <row r="1625" spans="1:6" ht="15" customHeight="1" x14ac:dyDescent="0.25">
      <c r="A1625" s="118" t="s">
        <v>5507</v>
      </c>
      <c r="B1625" s="97"/>
      <c r="C1625" s="119"/>
      <c r="D1625" s="185"/>
      <c r="E1625" s="298"/>
      <c r="F1625" s="98" t="s">
        <v>5615</v>
      </c>
    </row>
    <row r="1626" spans="1:6" ht="15" customHeight="1" x14ac:dyDescent="0.25">
      <c r="A1626" s="118" t="s">
        <v>5507</v>
      </c>
      <c r="B1626" s="97" t="s">
        <v>1779</v>
      </c>
      <c r="C1626" s="119"/>
      <c r="D1626" s="185"/>
      <c r="E1626" s="298"/>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98"/>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98"/>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98"/>
      <c r="F1634" s="98" t="s">
        <v>5623</v>
      </c>
    </row>
    <row r="1635" spans="1:6" ht="15" customHeight="1" x14ac:dyDescent="0.25">
      <c r="A1635" s="118" t="s">
        <v>5511</v>
      </c>
      <c r="B1635" s="97"/>
      <c r="C1635" s="119"/>
      <c r="D1635" s="185"/>
      <c r="E1635" s="298"/>
      <c r="F1635" s="98" t="s">
        <v>5623</v>
      </c>
    </row>
    <row r="1636" spans="1:6" ht="15" customHeight="1" x14ac:dyDescent="0.25">
      <c r="A1636" s="118" t="s">
        <v>5511</v>
      </c>
      <c r="B1636" s="97" t="s">
        <v>5624</v>
      </c>
      <c r="C1636" s="119"/>
      <c r="D1636" s="185"/>
      <c r="E1636" s="298"/>
      <c r="F1636" s="98" t="s">
        <v>5623</v>
      </c>
    </row>
    <row r="1637" spans="1:6" ht="15" customHeight="1" x14ac:dyDescent="0.25">
      <c r="A1637" s="118" t="s">
        <v>5511</v>
      </c>
      <c r="B1637" s="97"/>
      <c r="C1637" s="119"/>
      <c r="D1637" s="185"/>
      <c r="E1637" s="298"/>
      <c r="F1637" s="98" t="s">
        <v>5623</v>
      </c>
    </row>
    <row r="1638" spans="1:6" ht="15" customHeight="1" x14ac:dyDescent="0.25">
      <c r="A1638" s="118" t="s">
        <v>5511</v>
      </c>
      <c r="B1638" s="97" t="s">
        <v>2009</v>
      </c>
      <c r="C1638" s="119"/>
      <c r="D1638" s="185"/>
      <c r="E1638" s="298"/>
      <c r="F1638" s="98" t="s">
        <v>5623</v>
      </c>
    </row>
    <row r="1639" spans="1:6" ht="15" customHeight="1" x14ac:dyDescent="0.25">
      <c r="A1639" s="118" t="s">
        <v>5511</v>
      </c>
      <c r="B1639" s="97"/>
      <c r="C1639" s="119"/>
      <c r="D1639" s="185"/>
      <c r="E1639" s="298"/>
      <c r="F1639" s="98" t="s">
        <v>5623</v>
      </c>
    </row>
    <row r="1640" spans="1:6" ht="15" customHeight="1" x14ac:dyDescent="0.25">
      <c r="A1640" s="118" t="s">
        <v>5511</v>
      </c>
      <c r="B1640" s="97" t="s">
        <v>5625</v>
      </c>
      <c r="C1640" s="119"/>
      <c r="D1640" s="185"/>
      <c r="E1640" s="298"/>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98"/>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98"/>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98"/>
      <c r="F1647" s="98" t="s">
        <v>5630</v>
      </c>
    </row>
    <row r="1648" spans="1:6" ht="15" customHeight="1" x14ac:dyDescent="0.25">
      <c r="A1648" s="118" t="s">
        <v>5515</v>
      </c>
      <c r="B1648" s="97"/>
      <c r="C1648" s="119"/>
      <c r="D1648" s="185"/>
      <c r="E1648" s="298"/>
      <c r="F1648" s="98" t="s">
        <v>5630</v>
      </c>
    </row>
    <row r="1649" spans="1:6" ht="15" customHeight="1" x14ac:dyDescent="0.25">
      <c r="A1649" s="118" t="s">
        <v>5515</v>
      </c>
      <c r="B1649" s="97" t="s">
        <v>1765</v>
      </c>
      <c r="C1649" s="119"/>
      <c r="D1649" s="185"/>
      <c r="E1649" s="298"/>
      <c r="F1649" s="98" t="s">
        <v>5630</v>
      </c>
    </row>
    <row r="1650" spans="1:6" ht="15" customHeight="1" x14ac:dyDescent="0.25">
      <c r="A1650" s="118" t="s">
        <v>5515</v>
      </c>
      <c r="B1650" s="97"/>
      <c r="C1650" s="119"/>
      <c r="D1650" s="185"/>
      <c r="E1650" s="298"/>
      <c r="F1650" s="98" t="s">
        <v>5630</v>
      </c>
    </row>
    <row r="1651" spans="1:6" ht="15" customHeight="1" x14ac:dyDescent="0.25">
      <c r="A1651" s="118" t="s">
        <v>5515</v>
      </c>
      <c r="B1651" s="97" t="s">
        <v>1769</v>
      </c>
      <c r="C1651" s="119"/>
      <c r="D1651" s="185"/>
      <c r="E1651" s="298"/>
      <c r="F1651" s="98" t="s">
        <v>5630</v>
      </c>
    </row>
    <row r="1652" spans="1:6" ht="15" customHeight="1" x14ac:dyDescent="0.25">
      <c r="A1652" s="118" t="s">
        <v>5515</v>
      </c>
      <c r="B1652" s="97"/>
      <c r="C1652" s="119"/>
      <c r="D1652" s="185"/>
      <c r="E1652" s="298"/>
      <c r="F1652" s="98" t="s">
        <v>5630</v>
      </c>
    </row>
    <row r="1653" spans="1:6" ht="15" customHeight="1" x14ac:dyDescent="0.25">
      <c r="A1653" s="118" t="s">
        <v>5515</v>
      </c>
      <c r="B1653" s="97" t="s">
        <v>1770</v>
      </c>
      <c r="C1653" s="119"/>
      <c r="D1653" s="185"/>
      <c r="E1653" s="298"/>
      <c r="F1653" s="98" t="s">
        <v>5630</v>
      </c>
    </row>
    <row r="1654" spans="1:6" ht="15" customHeight="1" x14ac:dyDescent="0.25">
      <c r="A1654" s="118" t="s">
        <v>5515</v>
      </c>
      <c r="B1654" s="97"/>
      <c r="C1654" s="119"/>
      <c r="D1654" s="185"/>
      <c r="E1654" s="298"/>
      <c r="F1654" s="98" t="s">
        <v>5630</v>
      </c>
    </row>
    <row r="1655" spans="1:6" ht="15" customHeight="1" x14ac:dyDescent="0.25">
      <c r="A1655" s="118" t="s">
        <v>5515</v>
      </c>
      <c r="B1655" s="97" t="s">
        <v>1771</v>
      </c>
      <c r="C1655" s="119"/>
      <c r="D1655" s="185"/>
      <c r="E1655" s="298"/>
      <c r="F1655" s="98" t="s">
        <v>5630</v>
      </c>
    </row>
    <row r="1656" spans="1:6" ht="15" customHeight="1" x14ac:dyDescent="0.25">
      <c r="A1656" s="118" t="s">
        <v>5515</v>
      </c>
      <c r="B1656" s="97"/>
      <c r="C1656" s="119"/>
      <c r="D1656" s="185"/>
      <c r="E1656" s="298"/>
      <c r="F1656" s="98" t="s">
        <v>5630</v>
      </c>
    </row>
    <row r="1657" spans="1:6" ht="15" customHeight="1" x14ac:dyDescent="0.25">
      <c r="A1657" s="118" t="s">
        <v>5515</v>
      </c>
      <c r="B1657" s="97" t="s">
        <v>1613</v>
      </c>
      <c r="C1657" s="119"/>
      <c r="D1657" s="185"/>
      <c r="E1657" s="298"/>
      <c r="F1657" s="98" t="s">
        <v>5630</v>
      </c>
    </row>
    <row r="1658" spans="1:6" ht="15" customHeight="1" x14ac:dyDescent="0.25">
      <c r="A1658" s="118" t="s">
        <v>5515</v>
      </c>
      <c r="B1658" s="97"/>
      <c r="C1658" s="119"/>
      <c r="D1658" s="185"/>
      <c r="E1658" s="298"/>
      <c r="F1658" s="98" t="s">
        <v>5630</v>
      </c>
    </row>
    <row r="1659" spans="1:6" ht="15" customHeight="1" x14ac:dyDescent="0.25">
      <c r="A1659" s="118" t="s">
        <v>5515</v>
      </c>
      <c r="B1659" s="97" t="s">
        <v>5631</v>
      </c>
      <c r="C1659" s="119"/>
      <c r="D1659" s="185"/>
      <c r="E1659" s="298"/>
      <c r="F1659" s="98" t="s">
        <v>5630</v>
      </c>
    </row>
    <row r="1660" spans="1:6" ht="15" customHeight="1" x14ac:dyDescent="0.25">
      <c r="A1660" s="118" t="s">
        <v>5515</v>
      </c>
      <c r="B1660" s="97"/>
      <c r="C1660" s="119"/>
      <c r="D1660" s="185"/>
      <c r="E1660" s="298"/>
      <c r="F1660" s="98" t="s">
        <v>5630</v>
      </c>
    </row>
    <row r="1661" spans="1:6" ht="15" customHeight="1" x14ac:dyDescent="0.25">
      <c r="A1661" s="118" t="s">
        <v>5515</v>
      </c>
      <c r="B1661" s="97" t="s">
        <v>2037</v>
      </c>
      <c r="C1661" s="119"/>
      <c r="D1661" s="185"/>
      <c r="E1661" s="298"/>
      <c r="F1661" s="98" t="s">
        <v>5630</v>
      </c>
    </row>
    <row r="1662" spans="1:6" ht="15" customHeight="1" x14ac:dyDescent="0.25">
      <c r="A1662" s="118" t="s">
        <v>5515</v>
      </c>
      <c r="B1662" s="97"/>
      <c r="C1662" s="119"/>
      <c r="D1662" s="185"/>
      <c r="E1662" s="298"/>
      <c r="F1662" s="98" t="s">
        <v>5630</v>
      </c>
    </row>
    <row r="1663" spans="1:6" ht="15" customHeight="1" x14ac:dyDescent="0.25">
      <c r="A1663" s="118" t="s">
        <v>5515</v>
      </c>
      <c r="B1663" s="97" t="s">
        <v>1616</v>
      </c>
      <c r="C1663" s="119"/>
      <c r="D1663" s="185"/>
      <c r="E1663" s="298"/>
      <c r="F1663" s="98" t="s">
        <v>5630</v>
      </c>
    </row>
    <row r="1664" spans="1:6" ht="15" customHeight="1" x14ac:dyDescent="0.25">
      <c r="A1664" s="118" t="s">
        <v>5515</v>
      </c>
      <c r="B1664" s="97"/>
      <c r="C1664" s="119"/>
      <c r="D1664" s="185"/>
      <c r="E1664" s="298"/>
      <c r="F1664" s="98" t="s">
        <v>5630</v>
      </c>
    </row>
    <row r="1665" spans="1:6" ht="15" customHeight="1" x14ac:dyDescent="0.25">
      <c r="A1665" s="118" t="s">
        <v>5515</v>
      </c>
      <c r="B1665" s="97" t="s">
        <v>5632</v>
      </c>
      <c r="C1665" s="119"/>
      <c r="D1665" s="298"/>
      <c r="E1665" s="298"/>
      <c r="F1665" s="98" t="s">
        <v>5630</v>
      </c>
    </row>
    <row r="1666" spans="1:6" ht="15" customHeight="1" x14ac:dyDescent="0.25">
      <c r="A1666" s="118" t="s">
        <v>5515</v>
      </c>
      <c r="B1666" s="97"/>
      <c r="C1666" s="119"/>
      <c r="D1666" s="298"/>
      <c r="E1666" s="298"/>
      <c r="F1666" s="98" t="s">
        <v>5630</v>
      </c>
    </row>
    <row r="1667" spans="1:6" ht="15" customHeight="1" x14ac:dyDescent="0.25">
      <c r="A1667" s="118" t="s">
        <v>5515</v>
      </c>
      <c r="B1667" s="97" t="s">
        <v>1604</v>
      </c>
      <c r="C1667" s="119"/>
      <c r="D1667" s="298"/>
      <c r="E1667" s="298"/>
      <c r="F1667" s="98" t="s">
        <v>5630</v>
      </c>
    </row>
    <row r="1668" spans="1:6" ht="15" customHeight="1" x14ac:dyDescent="0.25">
      <c r="A1668" s="118" t="s">
        <v>5515</v>
      </c>
      <c r="B1668" s="97"/>
      <c r="C1668" s="119"/>
      <c r="D1668" s="298"/>
      <c r="E1668" s="298"/>
      <c r="F1668" s="98" t="s">
        <v>5630</v>
      </c>
    </row>
    <row r="1669" spans="1:6" ht="15" customHeight="1" x14ac:dyDescent="0.25">
      <c r="A1669" s="118" t="s">
        <v>5515</v>
      </c>
      <c r="B1669" s="97" t="s">
        <v>5633</v>
      </c>
      <c r="C1669" s="119"/>
      <c r="D1669" s="298"/>
      <c r="E1669" s="298"/>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98"/>
      <c r="E1671" s="298"/>
      <c r="F1671" s="98" t="s">
        <v>5634</v>
      </c>
    </row>
    <row r="1672" spans="1:6" ht="15" customHeight="1" x14ac:dyDescent="0.25">
      <c r="A1672" s="118" t="s">
        <v>5517</v>
      </c>
      <c r="B1672" s="97"/>
      <c r="C1672" s="119"/>
      <c r="D1672" s="298"/>
      <c r="E1672" s="298"/>
      <c r="F1672" s="98" t="s">
        <v>5634</v>
      </c>
    </row>
    <row r="1673" spans="1:6" ht="15" customHeight="1" x14ac:dyDescent="0.25">
      <c r="A1673" s="118" t="s">
        <v>5517</v>
      </c>
      <c r="B1673" s="97" t="s">
        <v>5632</v>
      </c>
      <c r="C1673" s="119"/>
      <c r="D1673" s="298"/>
      <c r="E1673" s="298"/>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98"/>
      <c r="E1675" s="298"/>
      <c r="F1675" s="98" t="s">
        <v>5636</v>
      </c>
    </row>
    <row r="1676" spans="1:6" ht="15" customHeight="1" x14ac:dyDescent="0.25">
      <c r="A1676" s="118" t="s">
        <v>5518</v>
      </c>
      <c r="B1676" s="97"/>
      <c r="C1676" s="119"/>
      <c r="D1676" s="298"/>
      <c r="E1676" s="298"/>
      <c r="F1676" s="98" t="s">
        <v>5636</v>
      </c>
    </row>
    <row r="1677" spans="1:6" ht="15" customHeight="1" x14ac:dyDescent="0.25">
      <c r="A1677" s="118" t="s">
        <v>5518</v>
      </c>
      <c r="B1677" s="97" t="s">
        <v>5637</v>
      </c>
      <c r="C1677" s="119"/>
      <c r="D1677" s="298"/>
      <c r="E1677" s="298"/>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98"/>
      <c r="E1679" s="298"/>
      <c r="F1679" s="98" t="s">
        <v>5638</v>
      </c>
    </row>
    <row r="1680" spans="1:6" ht="15" customHeight="1" x14ac:dyDescent="0.25">
      <c r="A1680" s="118" t="s">
        <v>5520</v>
      </c>
      <c r="B1680" s="97"/>
      <c r="C1680" s="119"/>
      <c r="D1680" s="298"/>
      <c r="E1680" s="298"/>
      <c r="F1680" s="98" t="s">
        <v>5638</v>
      </c>
    </row>
    <row r="1681" spans="1:6" ht="15" customHeight="1" x14ac:dyDescent="0.25">
      <c r="A1681" s="118" t="s">
        <v>5520</v>
      </c>
      <c r="B1681" s="97" t="s">
        <v>5639</v>
      </c>
      <c r="C1681" s="119"/>
      <c r="D1681" s="298"/>
      <c r="E1681" s="298"/>
      <c r="F1681" s="98" t="s">
        <v>5638</v>
      </c>
    </row>
    <row r="1682" spans="1:6" ht="15" customHeight="1" x14ac:dyDescent="0.25">
      <c r="A1682" s="118" t="s">
        <v>5520</v>
      </c>
      <c r="B1682" s="97"/>
      <c r="C1682" s="119"/>
      <c r="D1682" s="298"/>
      <c r="E1682" s="298"/>
      <c r="F1682" s="98" t="s">
        <v>5638</v>
      </c>
    </row>
    <row r="1683" spans="1:6" ht="15" customHeight="1" x14ac:dyDescent="0.25">
      <c r="A1683" s="118" t="s">
        <v>5520</v>
      </c>
      <c r="B1683" s="97" t="s">
        <v>1604</v>
      </c>
      <c r="C1683" s="119"/>
      <c r="D1683" s="298"/>
      <c r="E1683" s="298"/>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98"/>
      <c r="E1686" s="298"/>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98"/>
      <c r="E1689" s="298"/>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98"/>
      <c r="E1692" s="298"/>
      <c r="F1692" s="98" t="s">
        <v>5644</v>
      </c>
    </row>
    <row r="1693" spans="1:6" ht="15" customHeight="1" x14ac:dyDescent="0.25">
      <c r="A1693" s="118" t="s">
        <v>5523</v>
      </c>
      <c r="B1693" s="97"/>
      <c r="C1693" s="119"/>
      <c r="D1693" s="298"/>
      <c r="E1693" s="298"/>
      <c r="F1693" s="98" t="s">
        <v>5644</v>
      </c>
    </row>
    <row r="1694" spans="1:6" ht="15" customHeight="1" x14ac:dyDescent="0.25">
      <c r="A1694" s="118" t="s">
        <v>5523</v>
      </c>
      <c r="B1694" s="97" t="s">
        <v>1601</v>
      </c>
      <c r="C1694" s="119"/>
      <c r="D1694" s="298"/>
      <c r="E1694" s="298"/>
      <c r="F1694" s="98" t="s">
        <v>5644</v>
      </c>
    </row>
    <row r="1695" spans="1:6" ht="15" customHeight="1" x14ac:dyDescent="0.25">
      <c r="A1695" s="118" t="s">
        <v>5523</v>
      </c>
      <c r="B1695" s="97"/>
      <c r="C1695" s="119"/>
      <c r="D1695" s="298"/>
      <c r="E1695" s="298"/>
      <c r="F1695" s="98" t="s">
        <v>5644</v>
      </c>
    </row>
    <row r="1696" spans="1:6" ht="15" customHeight="1" x14ac:dyDescent="0.25">
      <c r="A1696" s="118" t="s">
        <v>5523</v>
      </c>
      <c r="B1696" s="97" t="s">
        <v>5614</v>
      </c>
      <c r="C1696" s="119"/>
      <c r="D1696" s="298"/>
      <c r="E1696" s="298"/>
      <c r="F1696" s="98" t="s">
        <v>5644</v>
      </c>
    </row>
    <row r="1697" spans="1:6" ht="15" customHeight="1" x14ac:dyDescent="0.25">
      <c r="A1697" s="118" t="s">
        <v>5523</v>
      </c>
      <c r="B1697" s="97"/>
      <c r="C1697" s="119"/>
      <c r="D1697" s="298"/>
      <c r="E1697" s="298"/>
      <c r="F1697" s="98" t="s">
        <v>5644</v>
      </c>
    </row>
    <row r="1698" spans="1:6" ht="15" customHeight="1" x14ac:dyDescent="0.25">
      <c r="A1698" s="118" t="s">
        <v>5523</v>
      </c>
      <c r="B1698" s="97" t="s">
        <v>5111</v>
      </c>
      <c r="C1698" s="119"/>
      <c r="D1698" s="298"/>
      <c r="E1698" s="298"/>
      <c r="F1698" s="98" t="s">
        <v>5644</v>
      </c>
    </row>
    <row r="1699" spans="1:6" ht="15" customHeight="1" x14ac:dyDescent="0.25">
      <c r="A1699" s="118" t="s">
        <v>5523</v>
      </c>
      <c r="B1699" s="97"/>
      <c r="C1699" s="119"/>
      <c r="D1699" s="298"/>
      <c r="E1699" s="298"/>
      <c r="F1699" s="98" t="s">
        <v>5644</v>
      </c>
    </row>
    <row r="1700" spans="1:6" ht="15" customHeight="1" x14ac:dyDescent="0.25">
      <c r="A1700" s="118" t="s">
        <v>5523</v>
      </c>
      <c r="B1700" s="97" t="s">
        <v>5645</v>
      </c>
      <c r="C1700" s="119"/>
      <c r="D1700" s="298"/>
      <c r="E1700" s="298"/>
      <c r="F1700" s="98" t="s">
        <v>5644</v>
      </c>
    </row>
    <row r="1701" spans="1:6" ht="15" customHeight="1" x14ac:dyDescent="0.25">
      <c r="A1701" s="118" t="s">
        <v>5523</v>
      </c>
      <c r="B1701" s="97"/>
      <c r="C1701" s="119"/>
      <c r="D1701" s="298"/>
      <c r="E1701" s="298"/>
      <c r="F1701" s="98" t="s">
        <v>5644</v>
      </c>
    </row>
    <row r="1702" spans="1:6" ht="15" customHeight="1" x14ac:dyDescent="0.25">
      <c r="A1702" s="118" t="s">
        <v>5523</v>
      </c>
      <c r="B1702" s="97" t="s">
        <v>1778</v>
      </c>
      <c r="C1702" s="119"/>
      <c r="D1702" s="298"/>
      <c r="E1702" s="298"/>
      <c r="F1702" s="98" t="s">
        <v>5644</v>
      </c>
    </row>
    <row r="1703" spans="1:6" ht="15" customHeight="1" x14ac:dyDescent="0.25">
      <c r="A1703" s="118" t="s">
        <v>5523</v>
      </c>
      <c r="B1703" s="97"/>
      <c r="C1703" s="119"/>
      <c r="D1703" s="298"/>
      <c r="E1703" s="298"/>
      <c r="F1703" s="98" t="s">
        <v>5644</v>
      </c>
    </row>
    <row r="1704" spans="1:6" ht="15" customHeight="1" x14ac:dyDescent="0.25">
      <c r="A1704" s="118" t="s">
        <v>5523</v>
      </c>
      <c r="B1704" s="97" t="s">
        <v>5646</v>
      </c>
      <c r="C1704" s="119"/>
      <c r="D1704" s="298"/>
      <c r="E1704" s="298"/>
      <c r="F1704" s="98" t="s">
        <v>5644</v>
      </c>
    </row>
    <row r="1705" spans="1:6" ht="15" customHeight="1" x14ac:dyDescent="0.25">
      <c r="A1705" s="118" t="s">
        <v>5523</v>
      </c>
      <c r="B1705" s="97"/>
      <c r="C1705" s="119"/>
      <c r="D1705" s="298"/>
      <c r="E1705" s="298"/>
      <c r="F1705" s="98" t="s">
        <v>5644</v>
      </c>
    </row>
    <row r="1706" spans="1:6" ht="15" customHeight="1" x14ac:dyDescent="0.25">
      <c r="A1706" s="118" t="s">
        <v>5523</v>
      </c>
      <c r="B1706" s="97" t="s">
        <v>1603</v>
      </c>
      <c r="C1706" s="119"/>
      <c r="D1706" s="298"/>
      <c r="E1706" s="298"/>
      <c r="F1706" s="98" t="s">
        <v>5644</v>
      </c>
    </row>
    <row r="1707" spans="1:6" ht="15" customHeight="1" x14ac:dyDescent="0.25">
      <c r="A1707" s="118" t="s">
        <v>5523</v>
      </c>
      <c r="B1707" s="97"/>
      <c r="C1707" s="119"/>
      <c r="D1707" s="298"/>
      <c r="E1707" s="298"/>
      <c r="F1707" s="98" t="s">
        <v>5644</v>
      </c>
    </row>
    <row r="1708" spans="1:6" ht="15" customHeight="1" x14ac:dyDescent="0.25">
      <c r="A1708" s="118" t="s">
        <v>5523</v>
      </c>
      <c r="B1708" s="97" t="s">
        <v>1604</v>
      </c>
      <c r="C1708" s="119"/>
      <c r="D1708" s="298"/>
      <c r="E1708" s="298"/>
      <c r="F1708" s="98" t="s">
        <v>5644</v>
      </c>
    </row>
    <row r="1709" spans="1:6" ht="15" customHeight="1" x14ac:dyDescent="0.25">
      <c r="A1709" s="118" t="s">
        <v>5523</v>
      </c>
      <c r="B1709" s="97"/>
      <c r="C1709" s="119"/>
      <c r="D1709" s="298"/>
      <c r="E1709" s="298"/>
      <c r="F1709" s="98" t="s">
        <v>5644</v>
      </c>
    </row>
    <row r="1710" spans="1:6" ht="15" customHeight="1" x14ac:dyDescent="0.25">
      <c r="A1710" s="118" t="s">
        <v>5523</v>
      </c>
      <c r="B1710" s="97" t="s">
        <v>1789</v>
      </c>
      <c r="C1710" s="119"/>
      <c r="D1710" s="298"/>
      <c r="E1710" s="298"/>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98"/>
      <c r="E1714" s="298"/>
      <c r="F1714" s="98" t="s">
        <v>5648</v>
      </c>
    </row>
    <row r="1715" spans="1:6" ht="15" customHeight="1" x14ac:dyDescent="0.25">
      <c r="A1715" s="118" t="s">
        <v>5524</v>
      </c>
      <c r="B1715" s="97"/>
      <c r="C1715" s="119"/>
      <c r="D1715" s="298"/>
      <c r="E1715" s="298"/>
      <c r="F1715" s="98" t="s">
        <v>5648</v>
      </c>
    </row>
    <row r="1716" spans="1:6" ht="15" customHeight="1" x14ac:dyDescent="0.25">
      <c r="A1716" s="118" t="s">
        <v>5524</v>
      </c>
      <c r="B1716" s="97" t="s">
        <v>2009</v>
      </c>
      <c r="C1716" s="119"/>
      <c r="D1716" s="298"/>
      <c r="E1716" s="298"/>
      <c r="F1716" s="98" t="s">
        <v>5648</v>
      </c>
    </row>
    <row r="1717" spans="1:6" ht="15" customHeight="1" x14ac:dyDescent="0.25">
      <c r="A1717" s="118" t="s">
        <v>5524</v>
      </c>
      <c r="B1717" s="97"/>
      <c r="C1717" s="119"/>
      <c r="D1717" s="298"/>
      <c r="E1717" s="298"/>
      <c r="F1717" s="98" t="s">
        <v>5648</v>
      </c>
    </row>
    <row r="1718" spans="1:6" ht="15" customHeight="1" x14ac:dyDescent="0.25">
      <c r="A1718" s="118" t="s">
        <v>5524</v>
      </c>
      <c r="B1718" s="97" t="s">
        <v>5649</v>
      </c>
      <c r="C1718" s="119"/>
      <c r="D1718" s="298"/>
      <c r="E1718" s="298"/>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98"/>
      <c r="E1721" s="298"/>
      <c r="F1721" s="98" t="s">
        <v>5651</v>
      </c>
    </row>
    <row r="1722" spans="1:6" ht="15" customHeight="1" x14ac:dyDescent="0.25">
      <c r="A1722" s="118" t="s">
        <v>5525</v>
      </c>
      <c r="B1722" s="97"/>
      <c r="C1722" s="119"/>
      <c r="D1722" s="298"/>
      <c r="E1722" s="298"/>
      <c r="F1722" s="98" t="s">
        <v>5651</v>
      </c>
    </row>
    <row r="1723" spans="1:6" ht="15" customHeight="1" x14ac:dyDescent="0.25">
      <c r="A1723" s="118" t="s">
        <v>5525</v>
      </c>
      <c r="B1723" s="97" t="s">
        <v>1769</v>
      </c>
      <c r="C1723" s="119"/>
      <c r="D1723" s="298"/>
      <c r="E1723" s="298"/>
      <c r="F1723" s="98" t="s">
        <v>5651</v>
      </c>
    </row>
    <row r="1724" spans="1:6" ht="15" customHeight="1" x14ac:dyDescent="0.25">
      <c r="A1724" s="118" t="s">
        <v>5525</v>
      </c>
      <c r="B1724" s="97"/>
      <c r="C1724" s="119"/>
      <c r="D1724" s="298"/>
      <c r="E1724" s="298"/>
      <c r="F1724" s="98" t="s">
        <v>5651</v>
      </c>
    </row>
    <row r="1725" spans="1:6" ht="15" customHeight="1" x14ac:dyDescent="0.25">
      <c r="A1725" s="118" t="s">
        <v>5525</v>
      </c>
      <c r="B1725" s="97" t="s">
        <v>5652</v>
      </c>
      <c r="C1725" s="119"/>
      <c r="D1725" s="298"/>
      <c r="E1725" s="298"/>
      <c r="F1725" s="98" t="s">
        <v>5651</v>
      </c>
    </row>
    <row r="1726" spans="1:6" ht="15" customHeight="1" x14ac:dyDescent="0.25">
      <c r="A1726" s="118" t="s">
        <v>5525</v>
      </c>
      <c r="B1726" s="97"/>
      <c r="C1726" s="119"/>
      <c r="D1726" s="298"/>
      <c r="E1726" s="298"/>
      <c r="F1726" s="98" t="s">
        <v>5651</v>
      </c>
    </row>
    <row r="1727" spans="1:6" ht="15" customHeight="1" x14ac:dyDescent="0.25">
      <c r="A1727" s="118" t="s">
        <v>5525</v>
      </c>
      <c r="B1727" s="97" t="s">
        <v>1771</v>
      </c>
      <c r="C1727" s="119"/>
      <c r="D1727" s="298"/>
      <c r="E1727" s="298"/>
      <c r="F1727" s="98" t="s">
        <v>5651</v>
      </c>
    </row>
    <row r="1728" spans="1:6" ht="15" customHeight="1" x14ac:dyDescent="0.25">
      <c r="A1728" s="118" t="s">
        <v>5525</v>
      </c>
      <c r="B1728" s="97"/>
      <c r="C1728" s="119"/>
      <c r="D1728" s="298"/>
      <c r="E1728" s="298"/>
      <c r="F1728" s="98" t="s">
        <v>5651</v>
      </c>
    </row>
    <row r="1729" spans="1:6" ht="15" customHeight="1" x14ac:dyDescent="0.25">
      <c r="A1729" s="118" t="s">
        <v>5525</v>
      </c>
      <c r="B1729" s="97" t="s">
        <v>5653</v>
      </c>
      <c r="C1729" s="119"/>
      <c r="D1729" s="298"/>
      <c r="E1729" s="298"/>
      <c r="F1729" s="98" t="s">
        <v>5651</v>
      </c>
    </row>
    <row r="1730" spans="1:6" ht="15" customHeight="1" x14ac:dyDescent="0.25">
      <c r="A1730" s="118" t="s">
        <v>5525</v>
      </c>
      <c r="B1730" s="97"/>
      <c r="C1730" s="119"/>
      <c r="D1730" s="298"/>
      <c r="E1730" s="298"/>
      <c r="F1730" s="98" t="s">
        <v>5651</v>
      </c>
    </row>
    <row r="1731" spans="1:6" ht="15" customHeight="1" x14ac:dyDescent="0.25">
      <c r="A1731" s="118" t="s">
        <v>5525</v>
      </c>
      <c r="B1731" s="97" t="s">
        <v>2037</v>
      </c>
      <c r="C1731" s="119"/>
      <c r="D1731" s="298"/>
      <c r="E1731" s="298"/>
      <c r="F1731" s="98" t="s">
        <v>5651</v>
      </c>
    </row>
    <row r="1732" spans="1:6" ht="15" customHeight="1" x14ac:dyDescent="0.25">
      <c r="A1732" s="118" t="s">
        <v>5525</v>
      </c>
      <c r="B1732" s="97"/>
      <c r="C1732" s="119"/>
      <c r="D1732" s="298"/>
      <c r="E1732" s="298"/>
      <c r="F1732" s="98" t="s">
        <v>5651</v>
      </c>
    </row>
    <row r="1733" spans="1:6" ht="15" customHeight="1" x14ac:dyDescent="0.25">
      <c r="A1733" s="118" t="s">
        <v>5525</v>
      </c>
      <c r="B1733" s="97" t="s">
        <v>3312</v>
      </c>
      <c r="C1733" s="119"/>
      <c r="D1733" s="298"/>
      <c r="E1733" s="298"/>
      <c r="F1733" s="98" t="s">
        <v>5651</v>
      </c>
    </row>
    <row r="1734" spans="1:6" ht="15" customHeight="1" x14ac:dyDescent="0.25">
      <c r="A1734" s="118" t="s">
        <v>5525</v>
      </c>
      <c r="B1734" s="97"/>
      <c r="C1734" s="119"/>
      <c r="D1734" s="298"/>
      <c r="E1734" s="298"/>
      <c r="F1734" s="98" t="s">
        <v>5651</v>
      </c>
    </row>
    <row r="1735" spans="1:6" ht="15" customHeight="1" x14ac:dyDescent="0.25">
      <c r="A1735" s="118" t="s">
        <v>5525</v>
      </c>
      <c r="B1735" s="97" t="s">
        <v>1601</v>
      </c>
      <c r="C1735" s="119"/>
      <c r="D1735" s="298"/>
      <c r="E1735" s="298"/>
      <c r="F1735" s="98" t="s">
        <v>5651</v>
      </c>
    </row>
    <row r="1736" spans="1:6" ht="15" customHeight="1" x14ac:dyDescent="0.25">
      <c r="A1736" s="118" t="s">
        <v>5525</v>
      </c>
      <c r="B1736" s="97"/>
      <c r="C1736" s="119"/>
      <c r="D1736" s="298"/>
      <c r="E1736" s="298"/>
      <c r="F1736" s="98" t="s">
        <v>5651</v>
      </c>
    </row>
    <row r="1737" spans="1:6" ht="15" customHeight="1" x14ac:dyDescent="0.25">
      <c r="A1737" s="118" t="s">
        <v>5525</v>
      </c>
      <c r="B1737" s="97" t="s">
        <v>5654</v>
      </c>
      <c r="C1737" s="119"/>
      <c r="D1737" s="298"/>
      <c r="E1737" s="298"/>
      <c r="F1737" s="98" t="s">
        <v>5651</v>
      </c>
    </row>
    <row r="1738" spans="1:6" ht="15" customHeight="1" x14ac:dyDescent="0.25">
      <c r="A1738" s="118" t="s">
        <v>5525</v>
      </c>
      <c r="B1738" s="97"/>
      <c r="C1738" s="119"/>
      <c r="D1738" s="298"/>
      <c r="E1738" s="298"/>
      <c r="F1738" s="98" t="s">
        <v>5651</v>
      </c>
    </row>
    <row r="1739" spans="1:6" ht="15" customHeight="1" x14ac:dyDescent="0.25">
      <c r="A1739" s="118" t="s">
        <v>5525</v>
      </c>
      <c r="B1739" s="97" t="s">
        <v>1604</v>
      </c>
      <c r="C1739" s="119"/>
      <c r="D1739" s="298"/>
      <c r="E1739" s="298"/>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98"/>
      <c r="E1743" s="298"/>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98"/>
      <c r="E1745" s="298"/>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98"/>
      <c r="E1748" s="298"/>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98"/>
      <c r="E1750" s="298"/>
      <c r="F1750" s="98" t="s">
        <v>5661</v>
      </c>
    </row>
    <row r="1751" spans="1:6" ht="15" customHeight="1" x14ac:dyDescent="0.25">
      <c r="A1751" s="118" t="s">
        <v>5530</v>
      </c>
      <c r="B1751" s="97"/>
      <c r="C1751" s="119"/>
      <c r="D1751" s="298"/>
      <c r="E1751" s="298"/>
      <c r="F1751" s="98" t="s">
        <v>5661</v>
      </c>
    </row>
    <row r="1752" spans="1:6" ht="15" customHeight="1" x14ac:dyDescent="0.25">
      <c r="A1752" s="118" t="s">
        <v>5530</v>
      </c>
      <c r="B1752" s="97" t="s">
        <v>5662</v>
      </c>
      <c r="C1752" s="119"/>
      <c r="D1752" s="298"/>
      <c r="E1752" s="298"/>
      <c r="F1752" s="98" t="s">
        <v>5661</v>
      </c>
    </row>
    <row r="1753" spans="1:6" ht="15" customHeight="1" x14ac:dyDescent="0.25">
      <c r="A1753" s="118" t="s">
        <v>5530</v>
      </c>
      <c r="B1753" s="97"/>
      <c r="C1753" s="119"/>
      <c r="D1753" s="298"/>
      <c r="E1753" s="298"/>
      <c r="F1753" s="98" t="s">
        <v>5661</v>
      </c>
    </row>
    <row r="1754" spans="1:6" ht="15" customHeight="1" x14ac:dyDescent="0.25">
      <c r="A1754" s="118" t="s">
        <v>5530</v>
      </c>
      <c r="B1754" s="97" t="s">
        <v>1775</v>
      </c>
      <c r="C1754" s="119"/>
      <c r="D1754" s="298"/>
      <c r="E1754" s="298"/>
      <c r="F1754" s="98" t="s">
        <v>5661</v>
      </c>
    </row>
    <row r="1755" spans="1:6" ht="15" customHeight="1" x14ac:dyDescent="0.25">
      <c r="A1755" s="118" t="s">
        <v>5530</v>
      </c>
      <c r="B1755" s="97"/>
      <c r="C1755" s="119"/>
      <c r="D1755" s="298"/>
      <c r="E1755" s="298"/>
      <c r="F1755" s="98" t="s">
        <v>5661</v>
      </c>
    </row>
    <row r="1756" spans="1:6" ht="15" customHeight="1" x14ac:dyDescent="0.25">
      <c r="A1756" s="118" t="s">
        <v>5530</v>
      </c>
      <c r="B1756" s="97" t="s">
        <v>1810</v>
      </c>
      <c r="C1756" s="119"/>
      <c r="D1756" s="298"/>
      <c r="E1756" s="298"/>
      <c r="F1756" s="98" t="s">
        <v>5661</v>
      </c>
    </row>
    <row r="1757" spans="1:6" ht="15" customHeight="1" x14ac:dyDescent="0.25">
      <c r="A1757" s="118" t="s">
        <v>5530</v>
      </c>
      <c r="B1757" s="97"/>
      <c r="C1757" s="119"/>
      <c r="D1757" s="298"/>
      <c r="E1757" s="298"/>
      <c r="F1757" s="98" t="s">
        <v>5661</v>
      </c>
    </row>
    <row r="1758" spans="1:6" ht="15" customHeight="1" x14ac:dyDescent="0.25">
      <c r="A1758" s="118" t="s">
        <v>5530</v>
      </c>
      <c r="B1758" s="97" t="s">
        <v>1604</v>
      </c>
      <c r="C1758" s="119"/>
      <c r="D1758" s="298"/>
      <c r="E1758" s="298"/>
      <c r="F1758" s="98" t="s">
        <v>5661</v>
      </c>
    </row>
    <row r="1759" spans="1:6" ht="15" customHeight="1" x14ac:dyDescent="0.25">
      <c r="A1759" s="118" t="s">
        <v>5530</v>
      </c>
      <c r="B1759" s="97"/>
      <c r="C1759" s="119"/>
      <c r="D1759" s="298"/>
      <c r="E1759" s="298"/>
      <c r="F1759" s="98" t="s">
        <v>5661</v>
      </c>
    </row>
    <row r="1760" spans="1:6" ht="15" customHeight="1" x14ac:dyDescent="0.25">
      <c r="A1760" s="118" t="s">
        <v>5530</v>
      </c>
      <c r="B1760" s="97" t="s">
        <v>5663</v>
      </c>
      <c r="C1760" s="119"/>
      <c r="D1760" s="298"/>
      <c r="E1760" s="298"/>
      <c r="F1760" s="98" t="s">
        <v>5661</v>
      </c>
    </row>
    <row r="1761" spans="1:6" ht="15" customHeight="1" x14ac:dyDescent="0.25">
      <c r="A1761" s="118" t="s">
        <v>5530</v>
      </c>
      <c r="B1761" s="97"/>
      <c r="C1761" s="119"/>
      <c r="D1761" s="298"/>
      <c r="E1761" s="298"/>
      <c r="F1761" s="98" t="s">
        <v>5661</v>
      </c>
    </row>
    <row r="1762" spans="1:6" ht="15" customHeight="1" x14ac:dyDescent="0.25">
      <c r="A1762" s="118" t="s">
        <v>5530</v>
      </c>
      <c r="B1762" s="97" t="s">
        <v>5664</v>
      </c>
      <c r="C1762" s="119"/>
      <c r="D1762" s="298"/>
      <c r="E1762" s="298"/>
      <c r="F1762" s="98" t="s">
        <v>5661</v>
      </c>
    </row>
    <row r="1763" spans="1:6" ht="15" customHeight="1" x14ac:dyDescent="0.25">
      <c r="A1763" s="118" t="s">
        <v>5530</v>
      </c>
      <c r="B1763" s="97"/>
      <c r="C1763" s="119"/>
      <c r="D1763" s="298"/>
      <c r="E1763" s="298"/>
      <c r="F1763" s="98" t="s">
        <v>5661</v>
      </c>
    </row>
    <row r="1764" spans="1:6" ht="15" customHeight="1" x14ac:dyDescent="0.25">
      <c r="A1764" s="118" t="s">
        <v>5530</v>
      </c>
      <c r="B1764" s="97" t="s">
        <v>5665</v>
      </c>
      <c r="C1764" s="119"/>
      <c r="D1764" s="298"/>
      <c r="E1764" s="298"/>
      <c r="F1764" s="98" t="s">
        <v>5661</v>
      </c>
    </row>
    <row r="1765" spans="1:6" ht="15" customHeight="1" x14ac:dyDescent="0.25">
      <c r="A1765" s="118" t="s">
        <v>5530</v>
      </c>
      <c r="B1765" s="97"/>
      <c r="C1765" s="119"/>
      <c r="D1765" s="298"/>
      <c r="E1765" s="298"/>
      <c r="F1765" s="98" t="s">
        <v>5661</v>
      </c>
    </row>
    <row r="1766" spans="1:6" ht="15" customHeight="1" x14ac:dyDescent="0.25">
      <c r="A1766" s="118" t="s">
        <v>5530</v>
      </c>
      <c r="B1766" s="97" t="s">
        <v>5666</v>
      </c>
      <c r="C1766" s="119"/>
      <c r="D1766" s="298"/>
      <c r="E1766" s="298"/>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98"/>
      <c r="E1768" s="298"/>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98"/>
      <c r="E1770" s="298"/>
      <c r="F1770" s="98" t="s">
        <v>5670</v>
      </c>
    </row>
    <row r="1771" spans="1:6" ht="15" customHeight="1" x14ac:dyDescent="0.25">
      <c r="A1771" s="118" t="s">
        <v>5533</v>
      </c>
      <c r="B1771" s="97"/>
      <c r="C1771" s="119"/>
      <c r="D1771" s="298"/>
      <c r="E1771" s="298"/>
      <c r="F1771" s="98" t="s">
        <v>5670</v>
      </c>
    </row>
    <row r="1772" spans="1:6" ht="15" customHeight="1" x14ac:dyDescent="0.25">
      <c r="A1772" s="118" t="s">
        <v>5533</v>
      </c>
      <c r="B1772" s="97" t="s">
        <v>5671</v>
      </c>
      <c r="C1772" s="119"/>
      <c r="D1772" s="298"/>
      <c r="E1772" s="298"/>
      <c r="F1772" s="98" t="s">
        <v>5670</v>
      </c>
    </row>
    <row r="1773" spans="1:6" ht="15" customHeight="1" x14ac:dyDescent="0.25">
      <c r="A1773" s="118" t="s">
        <v>5533</v>
      </c>
      <c r="B1773" s="97"/>
      <c r="C1773" s="119"/>
      <c r="D1773" s="298"/>
      <c r="E1773" s="298"/>
      <c r="F1773" s="98" t="s">
        <v>5670</v>
      </c>
    </row>
    <row r="1774" spans="1:6" ht="15" customHeight="1" x14ac:dyDescent="0.25">
      <c r="A1774" s="118" t="s">
        <v>5533</v>
      </c>
      <c r="B1774" s="97" t="s">
        <v>1771</v>
      </c>
      <c r="C1774" s="119"/>
      <c r="D1774" s="298"/>
      <c r="E1774" s="298"/>
      <c r="F1774" s="98" t="s">
        <v>5670</v>
      </c>
    </row>
    <row r="1775" spans="1:6" ht="15" customHeight="1" x14ac:dyDescent="0.25">
      <c r="A1775" s="118" t="s">
        <v>5533</v>
      </c>
      <c r="B1775" s="97"/>
      <c r="C1775" s="119"/>
      <c r="D1775" s="298"/>
      <c r="E1775" s="298"/>
      <c r="F1775" s="98" t="s">
        <v>5670</v>
      </c>
    </row>
    <row r="1776" spans="1:6" ht="15" customHeight="1" x14ac:dyDescent="0.25">
      <c r="A1776" s="118" t="s">
        <v>5533</v>
      </c>
      <c r="B1776" s="97" t="s">
        <v>1603</v>
      </c>
      <c r="C1776" s="119"/>
      <c r="D1776" s="298"/>
      <c r="E1776" s="298"/>
      <c r="F1776" s="98" t="s">
        <v>5670</v>
      </c>
    </row>
    <row r="1777" spans="1:6" ht="15" customHeight="1" x14ac:dyDescent="0.25">
      <c r="A1777" s="118" t="s">
        <v>5533</v>
      </c>
      <c r="B1777" s="97"/>
      <c r="C1777" s="119"/>
      <c r="D1777" s="298"/>
      <c r="E1777" s="298"/>
      <c r="F1777" s="98" t="s">
        <v>5670</v>
      </c>
    </row>
    <row r="1778" spans="1:6" ht="15" customHeight="1" x14ac:dyDescent="0.25">
      <c r="A1778" s="118" t="s">
        <v>5533</v>
      </c>
      <c r="B1778" s="97" t="s">
        <v>5672</v>
      </c>
      <c r="C1778" s="119"/>
      <c r="D1778" s="298"/>
      <c r="E1778" s="298"/>
      <c r="F1778" s="98" t="s">
        <v>5670</v>
      </c>
    </row>
    <row r="1779" spans="1:6" ht="15" customHeight="1" x14ac:dyDescent="0.25">
      <c r="A1779" s="118" t="s">
        <v>5533</v>
      </c>
      <c r="B1779" s="97"/>
      <c r="C1779" s="119"/>
      <c r="D1779" s="298"/>
      <c r="E1779" s="298"/>
      <c r="F1779" s="98" t="s">
        <v>5670</v>
      </c>
    </row>
    <row r="1780" spans="1:6" ht="15" customHeight="1" x14ac:dyDescent="0.25">
      <c r="A1780" s="118" t="s">
        <v>5533</v>
      </c>
      <c r="B1780" s="97" t="s">
        <v>1604</v>
      </c>
      <c r="C1780" s="119"/>
      <c r="D1780" s="298"/>
      <c r="E1780" s="298"/>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98"/>
      <c r="E1782" s="298"/>
      <c r="F1782" s="98" t="s">
        <v>5674</v>
      </c>
    </row>
    <row r="1783" spans="1:6" ht="15" customHeight="1" x14ac:dyDescent="0.25">
      <c r="A1783" s="118" t="s">
        <v>5535</v>
      </c>
      <c r="B1783" s="97"/>
      <c r="C1783" s="119"/>
      <c r="D1783" s="298"/>
      <c r="E1783" s="298"/>
      <c r="F1783" s="98" t="s">
        <v>5674</v>
      </c>
    </row>
    <row r="1784" spans="1:6" ht="15" customHeight="1" x14ac:dyDescent="0.25">
      <c r="A1784" s="118" t="s">
        <v>5535</v>
      </c>
      <c r="B1784" s="97" t="s">
        <v>5675</v>
      </c>
      <c r="C1784" s="119"/>
      <c r="D1784" s="298"/>
      <c r="E1784" s="298"/>
      <c r="F1784" s="98" t="s">
        <v>5674</v>
      </c>
    </row>
    <row r="1785" spans="1:6" ht="15" customHeight="1" x14ac:dyDescent="0.25">
      <c r="A1785" s="118" t="s">
        <v>5535</v>
      </c>
      <c r="B1785" s="97"/>
      <c r="C1785" s="119"/>
      <c r="D1785" s="298"/>
      <c r="E1785" s="298"/>
      <c r="F1785" s="98" t="s">
        <v>5674</v>
      </c>
    </row>
    <row r="1786" spans="1:6" ht="15" customHeight="1" x14ac:dyDescent="0.25">
      <c r="A1786" s="118" t="s">
        <v>5535</v>
      </c>
      <c r="B1786" s="97" t="s">
        <v>5676</v>
      </c>
      <c r="C1786" s="119"/>
      <c r="D1786" s="298"/>
      <c r="E1786" s="298"/>
      <c r="F1786" s="98" t="s">
        <v>5674</v>
      </c>
    </row>
    <row r="1787" spans="1:6" ht="15" customHeight="1" x14ac:dyDescent="0.25">
      <c r="A1787" s="118" t="s">
        <v>5535</v>
      </c>
      <c r="B1787" s="97"/>
      <c r="C1787" s="119"/>
      <c r="D1787" s="298"/>
      <c r="E1787" s="298"/>
      <c r="F1787" s="98" t="s">
        <v>5674</v>
      </c>
    </row>
    <row r="1788" spans="1:6" ht="15" customHeight="1" x14ac:dyDescent="0.25">
      <c r="A1788" s="118" t="s">
        <v>5535</v>
      </c>
      <c r="B1788" s="97" t="s">
        <v>5677</v>
      </c>
      <c r="C1788" s="119"/>
      <c r="D1788" s="298"/>
      <c r="E1788" s="298"/>
      <c r="F1788" s="98" t="s">
        <v>5674</v>
      </c>
    </row>
    <row r="1789" spans="1:6" ht="15" customHeight="1" x14ac:dyDescent="0.25">
      <c r="A1789" s="118" t="s">
        <v>5535</v>
      </c>
      <c r="B1789" s="97"/>
      <c r="C1789" s="119"/>
      <c r="D1789" s="298"/>
      <c r="E1789" s="298"/>
      <c r="F1789" s="98" t="s">
        <v>5674</v>
      </c>
    </row>
    <row r="1790" spans="1:6" ht="15" customHeight="1" x14ac:dyDescent="0.25">
      <c r="A1790" s="118" t="s">
        <v>5535</v>
      </c>
      <c r="B1790" s="97" t="s">
        <v>1604</v>
      </c>
      <c r="C1790" s="119"/>
      <c r="D1790" s="298"/>
      <c r="E1790" s="298"/>
      <c r="F1790" s="98" t="s">
        <v>5674</v>
      </c>
    </row>
    <row r="1791" spans="1:6" ht="15" customHeight="1" x14ac:dyDescent="0.25">
      <c r="A1791" s="118" t="s">
        <v>5535</v>
      </c>
      <c r="B1791" s="97"/>
      <c r="C1791" s="119"/>
      <c r="D1791" s="298"/>
      <c r="E1791" s="298"/>
      <c r="F1791" s="98" t="s">
        <v>5674</v>
      </c>
    </row>
    <row r="1792" spans="1:6" ht="15" customHeight="1" x14ac:dyDescent="0.25">
      <c r="A1792" s="118" t="s">
        <v>5535</v>
      </c>
      <c r="B1792" s="97" t="s">
        <v>5678</v>
      </c>
      <c r="C1792" s="119"/>
      <c r="D1792" s="298"/>
      <c r="E1792" s="298"/>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98"/>
      <c r="E1794" s="298"/>
      <c r="F1794" s="98" t="s">
        <v>5679</v>
      </c>
    </row>
    <row r="1795" spans="1:6" ht="15" customHeight="1" x14ac:dyDescent="0.25">
      <c r="A1795" s="118" t="s">
        <v>5536</v>
      </c>
      <c r="B1795" s="97"/>
      <c r="C1795" s="119"/>
      <c r="D1795" s="298"/>
      <c r="E1795" s="298"/>
      <c r="F1795" s="98" t="s">
        <v>5679</v>
      </c>
    </row>
    <row r="1796" spans="1:6" ht="15" customHeight="1" x14ac:dyDescent="0.25">
      <c r="A1796" s="118" t="s">
        <v>5536</v>
      </c>
      <c r="B1796" s="97" t="s">
        <v>1609</v>
      </c>
      <c r="C1796" s="119"/>
      <c r="D1796" s="298"/>
      <c r="E1796" s="298"/>
      <c r="F1796" s="98" t="s">
        <v>5679</v>
      </c>
    </row>
    <row r="1797" spans="1:6" ht="15" customHeight="1" x14ac:dyDescent="0.25">
      <c r="A1797" s="118" t="s">
        <v>5536</v>
      </c>
      <c r="B1797" s="97"/>
      <c r="C1797" s="119"/>
      <c r="D1797" s="298"/>
      <c r="E1797" s="298"/>
      <c r="F1797" s="98" t="s">
        <v>5679</v>
      </c>
    </row>
    <row r="1798" spans="1:6" ht="15" customHeight="1" x14ac:dyDescent="0.25">
      <c r="A1798" s="118" t="s">
        <v>5536</v>
      </c>
      <c r="B1798" s="97" t="s">
        <v>5680</v>
      </c>
      <c r="C1798" s="119"/>
      <c r="D1798" s="298"/>
      <c r="E1798" s="298"/>
      <c r="F1798" s="98" t="s">
        <v>5679</v>
      </c>
    </row>
    <row r="1799" spans="1:6" ht="15" customHeight="1" x14ac:dyDescent="0.25">
      <c r="A1799" s="118" t="s">
        <v>5536</v>
      </c>
      <c r="B1799" s="97" t="s">
        <v>5681</v>
      </c>
      <c r="C1799" s="119"/>
      <c r="D1799" s="298"/>
      <c r="E1799" s="298"/>
      <c r="F1799" s="98" t="s">
        <v>5679</v>
      </c>
    </row>
    <row r="1800" spans="1:6" ht="15" customHeight="1" x14ac:dyDescent="0.25">
      <c r="A1800" s="118" t="s">
        <v>5536</v>
      </c>
      <c r="B1800" s="97"/>
      <c r="C1800" s="119"/>
      <c r="D1800" s="298"/>
      <c r="E1800" s="298"/>
      <c r="F1800" s="98" t="s">
        <v>5679</v>
      </c>
    </row>
    <row r="1801" spans="1:6" ht="15" customHeight="1" x14ac:dyDescent="0.25">
      <c r="A1801" s="118" t="s">
        <v>5536</v>
      </c>
      <c r="B1801" s="97" t="s">
        <v>1770</v>
      </c>
      <c r="C1801" s="119"/>
      <c r="D1801" s="298"/>
      <c r="E1801" s="298"/>
      <c r="F1801" s="98" t="s">
        <v>5679</v>
      </c>
    </row>
    <row r="1802" spans="1:6" ht="15" customHeight="1" x14ac:dyDescent="0.25">
      <c r="A1802" s="118" t="s">
        <v>5536</v>
      </c>
      <c r="B1802" s="97"/>
      <c r="C1802" s="119"/>
      <c r="D1802" s="298"/>
      <c r="E1802" s="298"/>
      <c r="F1802" s="98" t="s">
        <v>5679</v>
      </c>
    </row>
    <row r="1803" spans="1:6" ht="15" customHeight="1" x14ac:dyDescent="0.25">
      <c r="A1803" s="118" t="s">
        <v>5536</v>
      </c>
      <c r="B1803" s="97" t="s">
        <v>5682</v>
      </c>
      <c r="C1803" s="119"/>
      <c r="D1803" s="298"/>
      <c r="E1803" s="298"/>
      <c r="F1803" s="98" t="s">
        <v>5679</v>
      </c>
    </row>
    <row r="1804" spans="1:6" ht="15" customHeight="1" x14ac:dyDescent="0.25">
      <c r="A1804" s="118" t="s">
        <v>5536</v>
      </c>
      <c r="B1804" s="97"/>
      <c r="C1804" s="119"/>
      <c r="D1804" s="298"/>
      <c r="E1804" s="298"/>
      <c r="F1804" s="98" t="s">
        <v>5679</v>
      </c>
    </row>
    <row r="1805" spans="1:6" ht="15" customHeight="1" x14ac:dyDescent="0.25">
      <c r="A1805" s="118" t="s">
        <v>5536</v>
      </c>
      <c r="B1805" s="97" t="s">
        <v>5683</v>
      </c>
      <c r="C1805" s="119"/>
      <c r="D1805" s="298"/>
      <c r="E1805" s="298"/>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98"/>
      <c r="E1808" s="298"/>
      <c r="F1808" s="98" t="s">
        <v>5685</v>
      </c>
    </row>
    <row r="1809" spans="1:6" ht="15" customHeight="1" x14ac:dyDescent="0.25">
      <c r="A1809" s="118" t="s">
        <v>5537</v>
      </c>
      <c r="B1809" s="97"/>
      <c r="C1809" s="119"/>
      <c r="D1809" s="298"/>
      <c r="E1809" s="298"/>
      <c r="F1809" s="98" t="s">
        <v>5685</v>
      </c>
    </row>
    <row r="1810" spans="1:6" ht="15" customHeight="1" x14ac:dyDescent="0.25">
      <c r="A1810" s="118" t="s">
        <v>5537</v>
      </c>
      <c r="B1810" s="97" t="s">
        <v>1765</v>
      </c>
      <c r="C1810" s="119"/>
      <c r="D1810" s="298"/>
      <c r="E1810" s="298"/>
      <c r="F1810" s="98" t="s">
        <v>5685</v>
      </c>
    </row>
    <row r="1811" spans="1:6" ht="15" customHeight="1" x14ac:dyDescent="0.25">
      <c r="A1811" s="118" t="s">
        <v>5537</v>
      </c>
      <c r="B1811" s="97"/>
      <c r="C1811" s="119"/>
      <c r="D1811" s="298"/>
      <c r="E1811" s="298"/>
      <c r="F1811" s="98" t="s">
        <v>5685</v>
      </c>
    </row>
    <row r="1812" spans="1:6" ht="15" customHeight="1" x14ac:dyDescent="0.25">
      <c r="A1812" s="118" t="s">
        <v>5537</v>
      </c>
      <c r="B1812" s="97" t="s">
        <v>1609</v>
      </c>
      <c r="C1812" s="119"/>
      <c r="D1812" s="298"/>
      <c r="E1812" s="298"/>
      <c r="F1812" s="98" t="s">
        <v>5685</v>
      </c>
    </row>
    <row r="1813" spans="1:6" ht="15" customHeight="1" x14ac:dyDescent="0.25">
      <c r="A1813" s="118" t="s">
        <v>5537</v>
      </c>
      <c r="B1813" s="97"/>
      <c r="C1813" s="119"/>
      <c r="D1813" s="298"/>
      <c r="E1813" s="298"/>
      <c r="F1813" s="98" t="s">
        <v>5685</v>
      </c>
    </row>
    <row r="1814" spans="1:6" ht="15" customHeight="1" x14ac:dyDescent="0.25">
      <c r="A1814" s="118" t="s">
        <v>5537</v>
      </c>
      <c r="B1814" s="97" t="s">
        <v>1768</v>
      </c>
      <c r="C1814" s="119"/>
      <c r="D1814" s="298"/>
      <c r="E1814" s="298"/>
      <c r="F1814" s="98" t="s">
        <v>5685</v>
      </c>
    </row>
    <row r="1815" spans="1:6" ht="15" customHeight="1" x14ac:dyDescent="0.25">
      <c r="A1815" s="118" t="s">
        <v>5537</v>
      </c>
      <c r="B1815" s="97"/>
      <c r="C1815" s="119"/>
      <c r="D1815" s="298"/>
      <c r="E1815" s="298"/>
      <c r="F1815" s="98" t="s">
        <v>5685</v>
      </c>
    </row>
    <row r="1816" spans="1:6" ht="15" customHeight="1" x14ac:dyDescent="0.25">
      <c r="A1816" s="118" t="s">
        <v>5537</v>
      </c>
      <c r="B1816" s="97" t="s">
        <v>1771</v>
      </c>
      <c r="C1816" s="119"/>
      <c r="D1816" s="298"/>
      <c r="E1816" s="298"/>
      <c r="F1816" s="98" t="s">
        <v>5685</v>
      </c>
    </row>
    <row r="1817" spans="1:6" ht="15" customHeight="1" x14ac:dyDescent="0.25">
      <c r="A1817" s="118" t="s">
        <v>5537</v>
      </c>
      <c r="B1817" s="97"/>
      <c r="C1817" s="119"/>
      <c r="D1817" s="298"/>
      <c r="E1817" s="298"/>
      <c r="F1817" s="98" t="s">
        <v>5685</v>
      </c>
    </row>
    <row r="1818" spans="1:6" ht="15" customHeight="1" x14ac:dyDescent="0.25">
      <c r="A1818" s="118" t="s">
        <v>5537</v>
      </c>
      <c r="B1818" s="97" t="s">
        <v>1772</v>
      </c>
      <c r="C1818" s="119"/>
      <c r="D1818" s="298"/>
      <c r="E1818" s="298"/>
      <c r="F1818" s="98" t="s">
        <v>5685</v>
      </c>
    </row>
    <row r="1819" spans="1:6" ht="15" customHeight="1" x14ac:dyDescent="0.25">
      <c r="A1819" s="118" t="s">
        <v>5537</v>
      </c>
      <c r="B1819" s="97"/>
      <c r="C1819" s="119"/>
      <c r="D1819" s="298"/>
      <c r="E1819" s="298"/>
      <c r="F1819" s="98" t="s">
        <v>5685</v>
      </c>
    </row>
    <row r="1820" spans="1:6" ht="15" customHeight="1" x14ac:dyDescent="0.25">
      <c r="A1820" s="118" t="s">
        <v>5537</v>
      </c>
      <c r="B1820" s="97" t="s">
        <v>1612</v>
      </c>
      <c r="C1820" s="119"/>
      <c r="D1820" s="298"/>
      <c r="E1820" s="298"/>
      <c r="F1820" s="98" t="s">
        <v>5685</v>
      </c>
    </row>
    <row r="1821" spans="1:6" ht="15" customHeight="1" x14ac:dyDescent="0.25">
      <c r="A1821" s="118" t="s">
        <v>5537</v>
      </c>
      <c r="B1821" s="97"/>
      <c r="C1821" s="119"/>
      <c r="D1821" s="298"/>
      <c r="E1821" s="298"/>
      <c r="F1821" s="98" t="s">
        <v>5685</v>
      </c>
    </row>
    <row r="1822" spans="1:6" ht="15" customHeight="1" x14ac:dyDescent="0.25">
      <c r="A1822" s="118" t="s">
        <v>5537</v>
      </c>
      <c r="B1822" s="97" t="s">
        <v>1613</v>
      </c>
      <c r="C1822" s="119"/>
      <c r="D1822" s="298"/>
      <c r="E1822" s="298"/>
      <c r="F1822" s="98" t="s">
        <v>5685</v>
      </c>
    </row>
    <row r="1823" spans="1:6" ht="15" customHeight="1" x14ac:dyDescent="0.25">
      <c r="A1823" s="118" t="s">
        <v>5537</v>
      </c>
      <c r="B1823" s="97"/>
      <c r="C1823" s="119"/>
      <c r="D1823" s="298"/>
      <c r="E1823" s="298"/>
      <c r="F1823" s="98" t="s">
        <v>5685</v>
      </c>
    </row>
    <row r="1824" spans="1:6" ht="15" customHeight="1" x14ac:dyDescent="0.25">
      <c r="A1824" s="118" t="s">
        <v>5537</v>
      </c>
      <c r="B1824" s="97" t="s">
        <v>1614</v>
      </c>
      <c r="C1824" s="119"/>
      <c r="D1824" s="298"/>
      <c r="E1824" s="298"/>
      <c r="F1824" s="98" t="s">
        <v>5685</v>
      </c>
    </row>
    <row r="1825" spans="1:6" ht="15" customHeight="1" x14ac:dyDescent="0.25">
      <c r="A1825" s="118" t="s">
        <v>5537</v>
      </c>
      <c r="B1825" s="97"/>
      <c r="C1825" s="119"/>
      <c r="D1825" s="298"/>
      <c r="E1825" s="298"/>
      <c r="F1825" s="98" t="s">
        <v>5685</v>
      </c>
    </row>
    <row r="1826" spans="1:6" ht="15" customHeight="1" x14ac:dyDescent="0.25">
      <c r="A1826" s="118" t="s">
        <v>5537</v>
      </c>
      <c r="B1826" s="97" t="s">
        <v>5686</v>
      </c>
      <c r="C1826" s="119"/>
      <c r="D1826" s="298"/>
      <c r="E1826" s="298"/>
      <c r="F1826" s="98" t="s">
        <v>5685</v>
      </c>
    </row>
    <row r="1827" spans="1:6" ht="15" customHeight="1" x14ac:dyDescent="0.25">
      <c r="A1827" s="118" t="s">
        <v>5537</v>
      </c>
      <c r="B1827" s="97"/>
      <c r="C1827" s="119"/>
      <c r="D1827" s="298"/>
      <c r="E1827" s="298"/>
      <c r="F1827" s="98" t="s">
        <v>5685</v>
      </c>
    </row>
    <row r="1828" spans="1:6" ht="15" customHeight="1" x14ac:dyDescent="0.25">
      <c r="A1828" s="118" t="s">
        <v>5537</v>
      </c>
      <c r="B1828" s="97" t="s">
        <v>1616</v>
      </c>
      <c r="C1828" s="119"/>
      <c r="D1828" s="298"/>
      <c r="E1828" s="298"/>
      <c r="F1828" s="98" t="s">
        <v>5685</v>
      </c>
    </row>
    <row r="1829" spans="1:6" ht="15" customHeight="1" x14ac:dyDescent="0.25">
      <c r="A1829" s="118" t="s">
        <v>5537</v>
      </c>
      <c r="B1829" s="97"/>
      <c r="C1829" s="119"/>
      <c r="D1829" s="298"/>
      <c r="E1829" s="298"/>
      <c r="F1829" s="98" t="s">
        <v>5685</v>
      </c>
    </row>
    <row r="1830" spans="1:6" ht="15" customHeight="1" x14ac:dyDescent="0.25">
      <c r="A1830" s="118" t="s">
        <v>5537</v>
      </c>
      <c r="B1830" s="97" t="s">
        <v>1604</v>
      </c>
      <c r="C1830" s="119"/>
      <c r="D1830" s="298"/>
      <c r="E1830" s="298"/>
      <c r="F1830" s="98" t="s">
        <v>5685</v>
      </c>
    </row>
    <row r="1831" spans="1:6" ht="15" customHeight="1" x14ac:dyDescent="0.25">
      <c r="A1831" s="118" t="s">
        <v>5537</v>
      </c>
      <c r="B1831" s="97"/>
      <c r="C1831" s="119"/>
      <c r="D1831" s="298"/>
      <c r="E1831" s="298"/>
      <c r="F1831" s="98" t="s">
        <v>5685</v>
      </c>
    </row>
    <row r="1832" spans="1:6" ht="15" customHeight="1" x14ac:dyDescent="0.25">
      <c r="A1832" s="118" t="s">
        <v>5537</v>
      </c>
      <c r="B1832" s="97" t="s">
        <v>5687</v>
      </c>
      <c r="C1832" s="119"/>
      <c r="D1832" s="298"/>
      <c r="E1832" s="298"/>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98"/>
      <c r="E1835" s="298"/>
      <c r="F1835" s="98" t="s">
        <v>5689</v>
      </c>
    </row>
    <row r="1836" spans="1:6" ht="15" customHeight="1" x14ac:dyDescent="0.25">
      <c r="A1836" s="118" t="s">
        <v>5538</v>
      </c>
      <c r="B1836" s="97"/>
      <c r="C1836" s="119"/>
      <c r="D1836" s="298"/>
      <c r="E1836" s="298"/>
      <c r="F1836" s="98" t="s">
        <v>5689</v>
      </c>
    </row>
    <row r="1837" spans="1:6" ht="15" customHeight="1" x14ac:dyDescent="0.25">
      <c r="A1837" s="118" t="s">
        <v>5538</v>
      </c>
      <c r="B1837" s="97" t="s">
        <v>5690</v>
      </c>
      <c r="C1837" s="119"/>
      <c r="D1837" s="298"/>
      <c r="E1837" s="298"/>
      <c r="F1837" s="98" t="s">
        <v>5689</v>
      </c>
    </row>
    <row r="1838" spans="1:6" ht="15" customHeight="1" x14ac:dyDescent="0.25">
      <c r="A1838" s="118" t="s">
        <v>5538</v>
      </c>
      <c r="B1838" s="97"/>
      <c r="C1838" s="119"/>
      <c r="D1838" s="298"/>
      <c r="E1838" s="298"/>
      <c r="F1838" s="98" t="s">
        <v>5689</v>
      </c>
    </row>
    <row r="1839" spans="1:6" ht="15" customHeight="1" x14ac:dyDescent="0.25">
      <c r="A1839" s="118" t="s">
        <v>5538</v>
      </c>
      <c r="B1839" s="97" t="s">
        <v>5691</v>
      </c>
      <c r="C1839" s="119"/>
      <c r="D1839" s="298"/>
      <c r="E1839" s="298"/>
      <c r="F1839" s="98" t="s">
        <v>5689</v>
      </c>
    </row>
    <row r="1840" spans="1:6" ht="15" customHeight="1" x14ac:dyDescent="0.25">
      <c r="A1840" s="118" t="s">
        <v>5538</v>
      </c>
      <c r="B1840" s="97"/>
      <c r="C1840" s="119"/>
      <c r="D1840" s="298"/>
      <c r="E1840" s="298"/>
      <c r="F1840" s="98" t="s">
        <v>5689</v>
      </c>
    </row>
    <row r="1841" spans="1:6" ht="15" customHeight="1" x14ac:dyDescent="0.25">
      <c r="A1841" s="118" t="s">
        <v>5538</v>
      </c>
      <c r="B1841" s="97" t="s">
        <v>5692</v>
      </c>
      <c r="C1841" s="119"/>
      <c r="D1841" s="298"/>
      <c r="E1841" s="298"/>
      <c r="F1841" s="98" t="s">
        <v>5689</v>
      </c>
    </row>
    <row r="1842" spans="1:6" ht="15" customHeight="1" x14ac:dyDescent="0.25">
      <c r="A1842" s="118" t="s">
        <v>5538</v>
      </c>
      <c r="B1842" s="97"/>
      <c r="C1842" s="119"/>
      <c r="D1842" s="298"/>
      <c r="E1842" s="298"/>
      <c r="F1842" s="98" t="s">
        <v>5689</v>
      </c>
    </row>
    <row r="1843" spans="1:6" ht="15" customHeight="1" x14ac:dyDescent="0.25">
      <c r="A1843" s="118" t="s">
        <v>5538</v>
      </c>
      <c r="B1843" s="97" t="s">
        <v>5693</v>
      </c>
      <c r="C1843" s="119"/>
      <c r="D1843" s="298"/>
      <c r="E1843" s="298"/>
      <c r="F1843" s="98" t="s">
        <v>5689</v>
      </c>
    </row>
    <row r="1844" spans="1:6" ht="15" customHeight="1" x14ac:dyDescent="0.25">
      <c r="A1844" s="118" t="s">
        <v>5538</v>
      </c>
      <c r="B1844" s="97" t="s">
        <v>5694</v>
      </c>
      <c r="C1844" s="119"/>
      <c r="D1844" s="298"/>
      <c r="E1844" s="298"/>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98"/>
      <c r="E1847" s="298"/>
      <c r="F1847" s="98" t="s">
        <v>5695</v>
      </c>
    </row>
    <row r="1848" spans="1:6" ht="15" customHeight="1" x14ac:dyDescent="0.25">
      <c r="A1848" s="118" t="s">
        <v>5540</v>
      </c>
      <c r="B1848" s="97"/>
      <c r="C1848" s="119"/>
      <c r="D1848" s="298"/>
      <c r="E1848" s="298"/>
      <c r="F1848" s="98" t="s">
        <v>5695</v>
      </c>
    </row>
    <row r="1849" spans="1:6" ht="15" customHeight="1" x14ac:dyDescent="0.25">
      <c r="A1849" s="118" t="s">
        <v>5540</v>
      </c>
      <c r="B1849" s="97" t="s">
        <v>1765</v>
      </c>
      <c r="C1849" s="119"/>
      <c r="D1849" s="298"/>
      <c r="E1849" s="298"/>
      <c r="F1849" s="98" t="s">
        <v>5695</v>
      </c>
    </row>
    <row r="1850" spans="1:6" ht="15" customHeight="1" x14ac:dyDescent="0.25">
      <c r="A1850" s="118" t="s">
        <v>5540</v>
      </c>
      <c r="B1850" s="97"/>
      <c r="C1850" s="119"/>
      <c r="D1850" s="298"/>
      <c r="E1850" s="298"/>
      <c r="F1850" s="98" t="s">
        <v>5695</v>
      </c>
    </row>
    <row r="1851" spans="1:6" ht="15" customHeight="1" x14ac:dyDescent="0.25">
      <c r="A1851" s="118" t="s">
        <v>5540</v>
      </c>
      <c r="B1851" s="97" t="s">
        <v>2026</v>
      </c>
      <c r="C1851" s="119"/>
      <c r="D1851" s="298"/>
      <c r="E1851" s="298"/>
      <c r="F1851" s="98" t="s">
        <v>5695</v>
      </c>
    </row>
    <row r="1852" spans="1:6" ht="15" customHeight="1" x14ac:dyDescent="0.25">
      <c r="A1852" s="118" t="s">
        <v>5540</v>
      </c>
      <c r="B1852" s="97"/>
      <c r="C1852" s="119"/>
      <c r="D1852" s="298"/>
      <c r="E1852" s="298"/>
      <c r="F1852" s="98" t="s">
        <v>5695</v>
      </c>
    </row>
    <row r="1853" spans="1:6" ht="15" customHeight="1" x14ac:dyDescent="0.25">
      <c r="A1853" s="118" t="s">
        <v>5540</v>
      </c>
      <c r="B1853" s="97" t="s">
        <v>1609</v>
      </c>
      <c r="C1853" s="119"/>
      <c r="D1853" s="298"/>
      <c r="E1853" s="298"/>
      <c r="F1853" s="98" t="s">
        <v>5695</v>
      </c>
    </row>
    <row r="1854" spans="1:6" ht="15" customHeight="1" x14ac:dyDescent="0.25">
      <c r="A1854" s="118" t="s">
        <v>5540</v>
      </c>
      <c r="B1854" s="97"/>
      <c r="C1854" s="119"/>
      <c r="D1854" s="298"/>
      <c r="E1854" s="298"/>
      <c r="F1854" s="98" t="s">
        <v>5695</v>
      </c>
    </row>
    <row r="1855" spans="1:6" ht="15" customHeight="1" x14ac:dyDescent="0.25">
      <c r="A1855" s="118" t="s">
        <v>5540</v>
      </c>
      <c r="B1855" s="97" t="s">
        <v>1768</v>
      </c>
      <c r="C1855" s="119"/>
      <c r="D1855" s="298"/>
      <c r="E1855" s="298"/>
      <c r="F1855" s="98" t="s">
        <v>5695</v>
      </c>
    </row>
    <row r="1856" spans="1:6" ht="15" customHeight="1" x14ac:dyDescent="0.25">
      <c r="A1856" s="118" t="s">
        <v>5540</v>
      </c>
      <c r="B1856" s="97"/>
      <c r="C1856" s="119"/>
      <c r="D1856" s="298"/>
      <c r="E1856" s="298"/>
      <c r="F1856" s="98" t="s">
        <v>5695</v>
      </c>
    </row>
    <row r="1857" spans="1:6" ht="15" customHeight="1" x14ac:dyDescent="0.25">
      <c r="A1857" s="118" t="s">
        <v>5540</v>
      </c>
      <c r="B1857" s="97" t="s">
        <v>1769</v>
      </c>
      <c r="C1857" s="119"/>
      <c r="D1857" s="298"/>
      <c r="E1857" s="298"/>
      <c r="F1857" s="98" t="s">
        <v>5695</v>
      </c>
    </row>
    <row r="1858" spans="1:6" ht="15" customHeight="1" x14ac:dyDescent="0.25">
      <c r="A1858" s="118" t="s">
        <v>5540</v>
      </c>
      <c r="B1858" s="97"/>
      <c r="C1858" s="119"/>
      <c r="D1858" s="298"/>
      <c r="E1858" s="298"/>
      <c r="F1858" s="98" t="s">
        <v>5695</v>
      </c>
    </row>
    <row r="1859" spans="1:6" ht="15" customHeight="1" x14ac:dyDescent="0.25">
      <c r="A1859" s="118" t="s">
        <v>5540</v>
      </c>
      <c r="B1859" s="97" t="s">
        <v>1770</v>
      </c>
      <c r="C1859" s="119"/>
      <c r="D1859" s="298"/>
      <c r="E1859" s="298"/>
      <c r="F1859" s="98" t="s">
        <v>5695</v>
      </c>
    </row>
    <row r="1860" spans="1:6" ht="15" customHeight="1" x14ac:dyDescent="0.25">
      <c r="A1860" s="118" t="s">
        <v>5540</v>
      </c>
      <c r="B1860" s="97"/>
      <c r="C1860" s="119"/>
      <c r="D1860" s="298"/>
      <c r="E1860" s="298"/>
      <c r="F1860" s="98" t="s">
        <v>5695</v>
      </c>
    </row>
    <row r="1861" spans="1:6" ht="15" customHeight="1" x14ac:dyDescent="0.25">
      <c r="A1861" s="118" t="s">
        <v>5540</v>
      </c>
      <c r="B1861" s="97" t="s">
        <v>1771</v>
      </c>
      <c r="C1861" s="119"/>
      <c r="D1861" s="298"/>
      <c r="E1861" s="298"/>
      <c r="F1861" s="98" t="s">
        <v>5695</v>
      </c>
    </row>
    <row r="1862" spans="1:6" ht="15" customHeight="1" x14ac:dyDescent="0.25">
      <c r="A1862" s="118" t="s">
        <v>5540</v>
      </c>
      <c r="B1862" s="97"/>
      <c r="C1862" s="119"/>
      <c r="D1862" s="298"/>
      <c r="E1862" s="298"/>
      <c r="F1862" s="98" t="s">
        <v>5695</v>
      </c>
    </row>
    <row r="1863" spans="1:6" ht="15" customHeight="1" x14ac:dyDescent="0.25">
      <c r="A1863" s="118" t="s">
        <v>5540</v>
      </c>
      <c r="B1863" s="97" t="s">
        <v>1772</v>
      </c>
      <c r="C1863" s="119"/>
      <c r="D1863" s="298"/>
      <c r="E1863" s="298"/>
      <c r="F1863" s="98" t="s">
        <v>5695</v>
      </c>
    </row>
    <row r="1864" spans="1:6" ht="15" customHeight="1" x14ac:dyDescent="0.25">
      <c r="A1864" s="118" t="s">
        <v>5540</v>
      </c>
      <c r="B1864" s="97"/>
      <c r="C1864" s="119"/>
      <c r="D1864" s="298"/>
      <c r="E1864" s="298"/>
      <c r="F1864" s="98" t="s">
        <v>5695</v>
      </c>
    </row>
    <row r="1865" spans="1:6" ht="15" customHeight="1" x14ac:dyDescent="0.25">
      <c r="A1865" s="118" t="s">
        <v>5540</v>
      </c>
      <c r="B1865" s="97" t="s">
        <v>1612</v>
      </c>
      <c r="C1865" s="119"/>
      <c r="D1865" s="298"/>
      <c r="E1865" s="298"/>
      <c r="F1865" s="98" t="s">
        <v>5695</v>
      </c>
    </row>
    <row r="1866" spans="1:6" ht="15" customHeight="1" x14ac:dyDescent="0.25">
      <c r="A1866" s="118" t="s">
        <v>5540</v>
      </c>
      <c r="B1866" s="97"/>
      <c r="C1866" s="119"/>
      <c r="D1866" s="298"/>
      <c r="E1866" s="298"/>
      <c r="F1866" s="98" t="s">
        <v>5695</v>
      </c>
    </row>
    <row r="1867" spans="1:6" ht="15" customHeight="1" x14ac:dyDescent="0.25">
      <c r="A1867" s="118" t="s">
        <v>5540</v>
      </c>
      <c r="B1867" s="97" t="s">
        <v>1613</v>
      </c>
      <c r="C1867" s="119"/>
      <c r="D1867" s="298"/>
      <c r="E1867" s="298"/>
      <c r="F1867" s="98" t="s">
        <v>5695</v>
      </c>
    </row>
    <row r="1868" spans="1:6" ht="15" customHeight="1" x14ac:dyDescent="0.25">
      <c r="A1868" s="118" t="s">
        <v>5540</v>
      </c>
      <c r="B1868" s="97"/>
      <c r="C1868" s="119"/>
      <c r="D1868" s="298"/>
      <c r="E1868" s="298"/>
      <c r="F1868" s="98" t="s">
        <v>5695</v>
      </c>
    </row>
    <row r="1869" spans="1:6" ht="15" customHeight="1" x14ac:dyDescent="0.25">
      <c r="A1869" s="118" t="s">
        <v>5540</v>
      </c>
      <c r="B1869" s="97" t="s">
        <v>1614</v>
      </c>
      <c r="C1869" s="119"/>
      <c r="D1869" s="298"/>
      <c r="E1869" s="298"/>
      <c r="F1869" s="98" t="s">
        <v>5695</v>
      </c>
    </row>
    <row r="1870" spans="1:6" ht="15" customHeight="1" x14ac:dyDescent="0.25">
      <c r="A1870" s="118" t="s">
        <v>5540</v>
      </c>
      <c r="B1870" s="97"/>
      <c r="C1870" s="119"/>
      <c r="D1870" s="298"/>
      <c r="E1870" s="298"/>
      <c r="F1870" s="98" t="s">
        <v>5695</v>
      </c>
    </row>
    <row r="1871" spans="1:6" ht="15" customHeight="1" x14ac:dyDescent="0.25">
      <c r="A1871" s="118" t="s">
        <v>5540</v>
      </c>
      <c r="B1871" s="97" t="s">
        <v>4650</v>
      </c>
      <c r="C1871" s="119"/>
      <c r="D1871" s="298"/>
      <c r="E1871" s="298"/>
      <c r="F1871" s="98" t="s">
        <v>5695</v>
      </c>
    </row>
    <row r="1872" spans="1:6" ht="15" customHeight="1" x14ac:dyDescent="0.25">
      <c r="A1872" s="118" t="s">
        <v>5540</v>
      </c>
      <c r="B1872" s="97"/>
      <c r="C1872" s="119"/>
      <c r="D1872" s="298"/>
      <c r="E1872" s="298"/>
      <c r="F1872" s="98" t="s">
        <v>5695</v>
      </c>
    </row>
    <row r="1873" spans="1:6" ht="15" customHeight="1" x14ac:dyDescent="0.25">
      <c r="A1873" s="118" t="s">
        <v>5540</v>
      </c>
      <c r="B1873" s="97" t="s">
        <v>1616</v>
      </c>
      <c r="C1873" s="119"/>
      <c r="D1873" s="298"/>
      <c r="E1873" s="298"/>
      <c r="F1873" s="98" t="s">
        <v>5695</v>
      </c>
    </row>
    <row r="1874" spans="1:6" ht="15" customHeight="1" x14ac:dyDescent="0.25">
      <c r="A1874" s="118" t="s">
        <v>5540</v>
      </c>
      <c r="B1874" s="97"/>
      <c r="C1874" s="119"/>
      <c r="D1874" s="298"/>
      <c r="E1874" s="298"/>
      <c r="F1874" s="98" t="s">
        <v>5695</v>
      </c>
    </row>
    <row r="1875" spans="1:6" ht="15" customHeight="1" x14ac:dyDescent="0.25">
      <c r="A1875" s="118" t="s">
        <v>5540</v>
      </c>
      <c r="B1875" s="97" t="s">
        <v>1604</v>
      </c>
      <c r="C1875" s="119"/>
      <c r="D1875" s="298"/>
      <c r="E1875" s="298"/>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98"/>
      <c r="E1878" s="298"/>
      <c r="F1878" s="98" t="s">
        <v>5696</v>
      </c>
    </row>
    <row r="1879" spans="1:6" ht="15" customHeight="1" x14ac:dyDescent="0.25">
      <c r="A1879" s="118" t="s">
        <v>5542</v>
      </c>
      <c r="B1879" s="97"/>
      <c r="C1879" s="119"/>
      <c r="D1879" s="298"/>
      <c r="E1879" s="298"/>
      <c r="F1879" s="98" t="s">
        <v>5696</v>
      </c>
    </row>
    <row r="1880" spans="1:6" ht="15" customHeight="1" x14ac:dyDescent="0.25">
      <c r="A1880" s="118" t="s">
        <v>5542</v>
      </c>
      <c r="B1880" s="97" t="s">
        <v>1765</v>
      </c>
      <c r="C1880" s="119"/>
      <c r="D1880" s="298"/>
      <c r="E1880" s="298"/>
      <c r="F1880" s="98" t="s">
        <v>5696</v>
      </c>
    </row>
    <row r="1881" spans="1:6" ht="15" customHeight="1" x14ac:dyDescent="0.25">
      <c r="A1881" s="118" t="s">
        <v>5542</v>
      </c>
      <c r="B1881" s="97"/>
      <c r="C1881" s="119"/>
      <c r="D1881" s="298"/>
      <c r="E1881" s="298"/>
      <c r="F1881" s="98" t="s">
        <v>5696</v>
      </c>
    </row>
    <row r="1882" spans="1:6" ht="15" customHeight="1" x14ac:dyDescent="0.25">
      <c r="A1882" s="118" t="s">
        <v>5542</v>
      </c>
      <c r="B1882" s="97" t="s">
        <v>1609</v>
      </c>
      <c r="C1882" s="119"/>
      <c r="D1882" s="298"/>
      <c r="E1882" s="298"/>
      <c r="F1882" s="98" t="s">
        <v>5696</v>
      </c>
    </row>
    <row r="1883" spans="1:6" ht="15" customHeight="1" x14ac:dyDescent="0.25">
      <c r="A1883" s="118" t="s">
        <v>5542</v>
      </c>
      <c r="B1883" s="97"/>
      <c r="C1883" s="119"/>
      <c r="D1883" s="298"/>
      <c r="E1883" s="298"/>
      <c r="F1883" s="98" t="s">
        <v>5696</v>
      </c>
    </row>
    <row r="1884" spans="1:6" ht="15" customHeight="1" x14ac:dyDescent="0.25">
      <c r="A1884" s="118" t="s">
        <v>5542</v>
      </c>
      <c r="B1884" s="97" t="s">
        <v>5697</v>
      </c>
      <c r="C1884" s="119"/>
      <c r="D1884" s="298"/>
      <c r="E1884" s="298"/>
      <c r="F1884" s="98" t="s">
        <v>5696</v>
      </c>
    </row>
    <row r="1885" spans="1:6" ht="15" customHeight="1" x14ac:dyDescent="0.25">
      <c r="A1885" s="118" t="s">
        <v>5542</v>
      </c>
      <c r="B1885" s="97"/>
      <c r="C1885" s="119"/>
      <c r="D1885" s="298"/>
      <c r="E1885" s="298"/>
      <c r="F1885" s="98" t="s">
        <v>5696</v>
      </c>
    </row>
    <row r="1886" spans="1:6" ht="15" customHeight="1" x14ac:dyDescent="0.25">
      <c r="A1886" s="118" t="s">
        <v>5542</v>
      </c>
      <c r="B1886" s="97" t="s">
        <v>3559</v>
      </c>
      <c r="C1886" s="119"/>
      <c r="D1886" s="298"/>
      <c r="E1886" s="298"/>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98"/>
      <c r="E1888" s="298"/>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98"/>
      <c r="E1890" s="298"/>
      <c r="F1890" s="98" t="s">
        <v>5701</v>
      </c>
    </row>
    <row r="1891" spans="1:6" ht="15" customHeight="1" x14ac:dyDescent="0.25">
      <c r="A1891" s="118" t="s">
        <v>5545</v>
      </c>
      <c r="B1891" s="97"/>
      <c r="C1891" s="119"/>
      <c r="D1891" s="298"/>
      <c r="E1891" s="298"/>
      <c r="F1891" s="98" t="s">
        <v>5701</v>
      </c>
    </row>
    <row r="1892" spans="1:6" ht="15" customHeight="1" x14ac:dyDescent="0.25">
      <c r="A1892" s="118" t="s">
        <v>5545</v>
      </c>
      <c r="B1892" s="97" t="s">
        <v>1810</v>
      </c>
      <c r="C1892" s="119"/>
      <c r="D1892" s="298"/>
      <c r="E1892" s="298"/>
      <c r="F1892" s="98" t="s">
        <v>5701</v>
      </c>
    </row>
    <row r="1893" spans="1:6" ht="15" customHeight="1" x14ac:dyDescent="0.25">
      <c r="A1893" s="118" t="s">
        <v>5545</v>
      </c>
      <c r="B1893" s="97" t="s">
        <v>1522</v>
      </c>
      <c r="C1893" s="119">
        <v>1.65</v>
      </c>
      <c r="D1893" s="298">
        <v>350</v>
      </c>
      <c r="E1893" s="298">
        <v>577.5</v>
      </c>
      <c r="F1893" s="98" t="s">
        <v>5701</v>
      </c>
    </row>
    <row r="1894" spans="1:6" ht="15" customHeight="1" x14ac:dyDescent="0.25">
      <c r="A1894" s="118" t="s">
        <v>6085</v>
      </c>
      <c r="B1894" s="97" t="s">
        <v>6101</v>
      </c>
      <c r="C1894" s="119"/>
      <c r="D1894" s="298"/>
      <c r="E1894" s="298"/>
      <c r="F1894" s="98" t="s">
        <v>6102</v>
      </c>
    </row>
    <row r="1895" spans="1:6" ht="15" customHeight="1" x14ac:dyDescent="0.25">
      <c r="A1895" s="118" t="s">
        <v>6085</v>
      </c>
      <c r="B1895" s="97" t="s">
        <v>6103</v>
      </c>
      <c r="C1895" s="119"/>
      <c r="D1895" s="298"/>
      <c r="E1895" s="298"/>
      <c r="F1895" s="98" t="s">
        <v>6102</v>
      </c>
    </row>
    <row r="1896" spans="1:6" ht="15" customHeight="1" x14ac:dyDescent="0.25">
      <c r="A1896" s="118" t="s">
        <v>6085</v>
      </c>
      <c r="B1896" s="97" t="s">
        <v>868</v>
      </c>
      <c r="C1896" s="119">
        <v>1</v>
      </c>
      <c r="D1896" s="298">
        <v>100</v>
      </c>
      <c r="E1896" s="298">
        <v>100</v>
      </c>
      <c r="F1896" s="98" t="s">
        <v>6102</v>
      </c>
    </row>
    <row r="1897" spans="1:6" ht="15" customHeight="1" x14ac:dyDescent="0.25">
      <c r="A1897" s="118" t="s">
        <v>6087</v>
      </c>
      <c r="B1897" s="97" t="s">
        <v>1753</v>
      </c>
      <c r="C1897" s="119"/>
      <c r="D1897" s="298"/>
      <c r="E1897" s="298"/>
      <c r="F1897" s="98" t="s">
        <v>6104</v>
      </c>
    </row>
    <row r="1898" spans="1:6" ht="15" customHeight="1" x14ac:dyDescent="0.25">
      <c r="A1898" s="118" t="s">
        <v>6087</v>
      </c>
      <c r="B1898" s="97" t="s">
        <v>1755</v>
      </c>
      <c r="C1898" s="119"/>
      <c r="D1898" s="298"/>
      <c r="E1898" s="298"/>
      <c r="F1898" s="98" t="s">
        <v>6104</v>
      </c>
    </row>
    <row r="1899" spans="1:6" ht="15" customHeight="1" x14ac:dyDescent="0.25">
      <c r="A1899" s="118" t="s">
        <v>6087</v>
      </c>
      <c r="B1899" s="97" t="s">
        <v>1756</v>
      </c>
      <c r="C1899" s="119"/>
      <c r="D1899" s="298"/>
      <c r="E1899" s="298"/>
      <c r="F1899" s="98" t="s">
        <v>6104</v>
      </c>
    </row>
    <row r="1900" spans="1:6" ht="15" customHeight="1" x14ac:dyDescent="0.25">
      <c r="A1900" s="118" t="s">
        <v>6087</v>
      </c>
      <c r="B1900" s="97" t="s">
        <v>1757</v>
      </c>
      <c r="C1900" s="119"/>
      <c r="D1900" s="298"/>
      <c r="E1900" s="298"/>
      <c r="F1900" s="98" t="s">
        <v>6104</v>
      </c>
    </row>
    <row r="1901" spans="1:6" ht="15" customHeight="1" x14ac:dyDescent="0.25">
      <c r="A1901" s="118" t="s">
        <v>6087</v>
      </c>
      <c r="B1901" s="97" t="s">
        <v>1758</v>
      </c>
      <c r="C1901" s="119"/>
      <c r="D1901" s="298"/>
      <c r="E1901" s="298"/>
      <c r="F1901" s="98" t="s">
        <v>6104</v>
      </c>
    </row>
    <row r="1902" spans="1:6" ht="15" customHeight="1" x14ac:dyDescent="0.25">
      <c r="A1902" s="118" t="s">
        <v>6087</v>
      </c>
      <c r="B1902" s="97" t="s">
        <v>1753</v>
      </c>
      <c r="C1902" s="119"/>
      <c r="D1902" s="298"/>
      <c r="E1902" s="298"/>
      <c r="F1902" s="98" t="s">
        <v>6104</v>
      </c>
    </row>
    <row r="1903" spans="1:6" ht="15" customHeight="1" x14ac:dyDescent="0.25">
      <c r="A1903" s="118" t="s">
        <v>6087</v>
      </c>
      <c r="B1903" s="97"/>
      <c r="C1903" s="119"/>
      <c r="D1903" s="298"/>
      <c r="E1903" s="298"/>
      <c r="F1903" s="98" t="s">
        <v>6104</v>
      </c>
    </row>
    <row r="1904" spans="1:6" ht="15" customHeight="1" x14ac:dyDescent="0.25">
      <c r="A1904" s="118" t="s">
        <v>6087</v>
      </c>
      <c r="B1904" s="97" t="s">
        <v>1759</v>
      </c>
      <c r="C1904" s="119"/>
      <c r="D1904" s="298"/>
      <c r="E1904" s="298"/>
      <c r="F1904" s="98" t="s">
        <v>6104</v>
      </c>
    </row>
    <row r="1905" spans="1:6" ht="15" customHeight="1" x14ac:dyDescent="0.25">
      <c r="A1905" s="118" t="s">
        <v>6087</v>
      </c>
      <c r="B1905" s="97" t="s">
        <v>868</v>
      </c>
      <c r="C1905" s="119">
        <v>14</v>
      </c>
      <c r="D1905" s="298">
        <v>100</v>
      </c>
      <c r="E1905" s="298">
        <v>1400</v>
      </c>
      <c r="F1905" s="98" t="s">
        <v>6104</v>
      </c>
    </row>
    <row r="1906" spans="1:6" ht="15" customHeight="1" x14ac:dyDescent="0.25">
      <c r="A1906" s="118" t="s">
        <v>6088</v>
      </c>
      <c r="B1906" s="97" t="s">
        <v>6105</v>
      </c>
      <c r="C1906" s="119"/>
      <c r="D1906" s="298"/>
      <c r="E1906" s="298"/>
      <c r="F1906" s="98" t="s">
        <v>6106</v>
      </c>
    </row>
    <row r="1907" spans="1:6" ht="15" customHeight="1" x14ac:dyDescent="0.25">
      <c r="A1907" s="118" t="s">
        <v>6088</v>
      </c>
      <c r="B1907" s="97" t="s">
        <v>868</v>
      </c>
      <c r="C1907" s="119">
        <v>2.75</v>
      </c>
      <c r="D1907" s="298">
        <v>100</v>
      </c>
      <c r="E1907" s="298">
        <v>275</v>
      </c>
      <c r="F1907" s="98" t="s">
        <v>6106</v>
      </c>
    </row>
    <row r="1908" spans="1:6" ht="15" customHeight="1" x14ac:dyDescent="0.25">
      <c r="A1908" s="118" t="s">
        <v>6089</v>
      </c>
      <c r="B1908" s="97" t="s">
        <v>6107</v>
      </c>
      <c r="C1908" s="119"/>
      <c r="D1908" s="298"/>
      <c r="E1908" s="298"/>
      <c r="F1908" s="98" t="s">
        <v>6108</v>
      </c>
    </row>
    <row r="1909" spans="1:6" ht="15" customHeight="1" x14ac:dyDescent="0.25">
      <c r="A1909" s="118" t="s">
        <v>6089</v>
      </c>
      <c r="B1909" s="97" t="s">
        <v>868</v>
      </c>
      <c r="C1909" s="119">
        <v>1.75</v>
      </c>
      <c r="D1909" s="298">
        <v>100</v>
      </c>
      <c r="E1909" s="298">
        <v>175</v>
      </c>
      <c r="F1909" s="98" t="s">
        <v>6108</v>
      </c>
    </row>
    <row r="1910" spans="1:6" ht="15" customHeight="1" x14ac:dyDescent="0.25">
      <c r="A1910" s="118" t="s">
        <v>6090</v>
      </c>
      <c r="B1910" s="97" t="s">
        <v>6109</v>
      </c>
      <c r="C1910" s="119"/>
      <c r="D1910" s="298"/>
      <c r="E1910" s="298"/>
      <c r="F1910" s="98" t="s">
        <v>6110</v>
      </c>
    </row>
    <row r="1911" spans="1:6" ht="15" customHeight="1" x14ac:dyDescent="0.25">
      <c r="A1911" s="118" t="s">
        <v>6090</v>
      </c>
      <c r="B1911" s="97" t="s">
        <v>6111</v>
      </c>
      <c r="C1911" s="119"/>
      <c r="D1911" s="298"/>
      <c r="E1911" s="298"/>
      <c r="F1911" s="98" t="s">
        <v>6110</v>
      </c>
    </row>
    <row r="1912" spans="1:6" ht="15" customHeight="1" x14ac:dyDescent="0.25">
      <c r="A1912" s="118" t="s">
        <v>6090</v>
      </c>
      <c r="B1912" s="97" t="s">
        <v>6112</v>
      </c>
      <c r="C1912" s="119"/>
      <c r="D1912" s="298"/>
      <c r="E1912" s="298"/>
      <c r="F1912" s="98" t="s">
        <v>6110</v>
      </c>
    </row>
    <row r="1913" spans="1:6" ht="15" customHeight="1" x14ac:dyDescent="0.25">
      <c r="A1913" s="118" t="s">
        <v>6090</v>
      </c>
      <c r="B1913" s="97" t="s">
        <v>1758</v>
      </c>
      <c r="C1913" s="119"/>
      <c r="D1913" s="298"/>
      <c r="E1913" s="298"/>
      <c r="F1913" s="98" t="s">
        <v>6110</v>
      </c>
    </row>
    <row r="1914" spans="1:6" ht="15" customHeight="1" x14ac:dyDescent="0.25">
      <c r="A1914" s="118" t="s">
        <v>6090</v>
      </c>
      <c r="B1914" s="97" t="s">
        <v>868</v>
      </c>
      <c r="C1914" s="119">
        <v>23.5</v>
      </c>
      <c r="D1914" s="298">
        <v>100</v>
      </c>
      <c r="E1914" s="298">
        <v>2350</v>
      </c>
      <c r="F1914" s="98" t="s">
        <v>6110</v>
      </c>
    </row>
    <row r="1915" spans="1:6" ht="15" customHeight="1" x14ac:dyDescent="0.25">
      <c r="A1915" s="118" t="s">
        <v>6092</v>
      </c>
      <c r="B1915" s="97" t="s">
        <v>914</v>
      </c>
      <c r="C1915" s="119"/>
      <c r="D1915" s="298"/>
      <c r="E1915" s="298"/>
      <c r="F1915" s="98" t="s">
        <v>6113</v>
      </c>
    </row>
    <row r="1916" spans="1:6" ht="15" customHeight="1" x14ac:dyDescent="0.25">
      <c r="A1916" s="118" t="s">
        <v>6092</v>
      </c>
      <c r="B1916" s="97" t="s">
        <v>868</v>
      </c>
      <c r="C1916" s="119">
        <v>14.75</v>
      </c>
      <c r="D1916" s="298">
        <v>100</v>
      </c>
      <c r="E1916" s="298">
        <v>1475</v>
      </c>
      <c r="F1916" s="98" t="s">
        <v>6113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2024-12-02T23:32:01Z</dcterms:modified>
</cp:coreProperties>
</file>