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BA\GC_FISCALITÉ\DataConversion\"/>
    </mc:Choice>
  </mc:AlternateContent>
  <xr:revisionPtr revIDLastSave="0" documentId="13_ncr:1_{96AC48B7-7C44-4C7B-B2AC-B7365A395C2D}" xr6:coauthVersionLast="47" xr6:coauthVersionMax="47" xr10:uidLastSave="{00000000-0000-0000-0000-000000000000}"/>
  <bookViews>
    <workbookView xWindow="-120" yWindow="-120" windowWidth="29040" windowHeight="15840" xr2:uid="{1149FE03-DBFD-48E8-9634-6F1E7CDFC6D1}"/>
  </bookViews>
  <sheets>
    <sheet name="Fournisseurs" sheetId="3" r:id="rId1"/>
  </sheets>
  <definedNames>
    <definedName name="_xlnm._FilterDatabase" localSheetId="0" hidden="1">Fournisseurs!$A$2:$O$63</definedName>
    <definedName name="dnrClients" localSheetId="0">OFFSET(Fournisseurs!$A$1,1,0,COUNTA(Fournisseurs!$A:$A)-1,2)</definedName>
    <definedName name="dnrClients">OFFSET(#REF!,1,0,COUNTA(#REF!)-1,2)</definedName>
    <definedName name="dnrPlanComptable">OFFSET(#REF!,1,0,COUNTA(#REF!)-1,4)</definedName>
    <definedName name="_xlnm.Print_Area" localSheetId="0">Fournisseurs!$A$1:$L$63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<sst xmlns="http://schemas.openxmlformats.org/spreadsheetml/2006/main" count="449" uniqueCount="332">
  <si>
    <t>QC</t>
  </si>
  <si>
    <t>Adresse_1</t>
  </si>
  <si>
    <t>Adresse_2</t>
  </si>
  <si>
    <t>Ville</t>
  </si>
  <si>
    <t>Province</t>
  </si>
  <si>
    <t>CodePostal</t>
  </si>
  <si>
    <t>Pays</t>
  </si>
  <si>
    <t>Canada</t>
  </si>
  <si>
    <t>USA</t>
  </si>
  <si>
    <t>NomFournisseur</t>
  </si>
  <si>
    <t>Fourn_ID</t>
  </si>
  <si>
    <t>Contact</t>
  </si>
  <si>
    <t>CourrielContact</t>
  </si>
  <si>
    <t>Repentigny</t>
  </si>
  <si>
    <t>No_TPS</t>
  </si>
  <si>
    <t>No_TVQ</t>
  </si>
  <si>
    <t>Laval</t>
  </si>
  <si>
    <t>bureau 101</t>
  </si>
  <si>
    <t>L'Assomption</t>
  </si>
  <si>
    <t>Joliette</t>
  </si>
  <si>
    <t>Brossard</t>
  </si>
  <si>
    <t>Boucherville</t>
  </si>
  <si>
    <t>Montréal</t>
  </si>
  <si>
    <t>Terrebonne</t>
  </si>
  <si>
    <t>Lévis</t>
  </si>
  <si>
    <t>Mascouche</t>
  </si>
  <si>
    <t>Verdun</t>
  </si>
  <si>
    <t>J6X 4P7</t>
  </si>
  <si>
    <t>J6A 2T8</t>
  </si>
  <si>
    <t>Chantal Émond</t>
  </si>
  <si>
    <t>Québec</t>
  </si>
  <si>
    <t>Germany</t>
  </si>
  <si>
    <t>Shefford</t>
  </si>
  <si>
    <t>J2M 1J1</t>
  </si>
  <si>
    <t>Marie-Claude Lavoie</t>
  </si>
  <si>
    <t>Michael D'Souza</t>
  </si>
  <si>
    <t>Glomero</t>
  </si>
  <si>
    <t>Poste Canada</t>
  </si>
  <si>
    <t>OpenAI</t>
  </si>
  <si>
    <t>CQFF</t>
  </si>
  <si>
    <t>Best Buy</t>
  </si>
  <si>
    <t>StartAllBack</t>
  </si>
  <si>
    <t>Bureau en gros</t>
  </si>
  <si>
    <t>Lachasse Recrutement</t>
  </si>
  <si>
    <t>Leader 360</t>
  </si>
  <si>
    <t>Canadian Tax Foundation (CTF)</t>
  </si>
  <si>
    <t>Business Brokerage Press</t>
  </si>
  <si>
    <t>Calm Radio</t>
  </si>
  <si>
    <t>Musé d'Art de Joliette</t>
  </si>
  <si>
    <t>Société des alcool du Québec (SAQ)</t>
  </si>
  <si>
    <t>Société d'assurance automobile du Québec (SAAQ)</t>
  </si>
  <si>
    <t>CNESST</t>
  </si>
  <si>
    <t>Sync.com</t>
  </si>
  <si>
    <t>Nespresso</t>
  </si>
  <si>
    <t>Annie Garofano</t>
  </si>
  <si>
    <t>Fondation Charles Bruneau</t>
  </si>
  <si>
    <t>Le Vice Caché (restaurant)</t>
  </si>
  <si>
    <t>Amazon.com.ca</t>
  </si>
  <si>
    <t>40 King Street West 47th Floor</t>
  </si>
  <si>
    <t>Toronto</t>
  </si>
  <si>
    <t>On</t>
  </si>
  <si>
    <t>M5H 3Y2</t>
  </si>
  <si>
    <t>857305932RT0001</t>
  </si>
  <si>
    <t>1201187016TQ0001</t>
  </si>
  <si>
    <t>135664738RT0001</t>
  </si>
  <si>
    <t>1016255587TQ0001</t>
  </si>
  <si>
    <t>LogiBM + In.</t>
  </si>
  <si>
    <t>Stephan Chayer</t>
  </si>
  <si>
    <t>schayer@intrasoft.net</t>
  </si>
  <si>
    <t>900 Delacroix</t>
  </si>
  <si>
    <t>J5Y 3T6</t>
  </si>
  <si>
    <t>888468543RT0001</t>
  </si>
  <si>
    <t>1020248234TQ0001</t>
  </si>
  <si>
    <t>Northbridge Assurance</t>
  </si>
  <si>
    <t>Sébastien Luneau</t>
  </si>
  <si>
    <t>sebastien.luneau@courtika.com</t>
  </si>
  <si>
    <t>Case Postale 4024</t>
  </si>
  <si>
    <t>Succ A</t>
  </si>
  <si>
    <t>M5W 1K1</t>
  </si>
  <si>
    <t>Ordre des Comptables professionnels Agréés du Québec (CPA)</t>
  </si>
  <si>
    <t>ACPAI Assurance</t>
  </si>
  <si>
    <t>277 rue Wellington Ouest</t>
  </si>
  <si>
    <t>bureau 702</t>
  </si>
  <si>
    <t>M5V 3H2</t>
  </si>
  <si>
    <t>Association de planification fiscale et financière (APFF)</t>
  </si>
  <si>
    <t>1550 rue Metcalf</t>
  </si>
  <si>
    <t>bureau 600-M</t>
  </si>
  <si>
    <t>100306943RT0001</t>
  </si>
  <si>
    <t>1006195969TQ0001</t>
  </si>
  <si>
    <t>300-90 Sheppard Avenue East</t>
  </si>
  <si>
    <t>M2N 6X1</t>
  </si>
  <si>
    <t>100852839RT0001</t>
  </si>
  <si>
    <t>Librairie Wilson &amp; Lafleur Inc.</t>
  </si>
  <si>
    <t>445 Boul. St-Laurent</t>
  </si>
  <si>
    <t>Qc</t>
  </si>
  <si>
    <t>H2Y 2Y7</t>
  </si>
  <si>
    <t>749384681RT0001</t>
  </si>
  <si>
    <t>1225709595TQ0001</t>
  </si>
  <si>
    <t>145 Wellington Street West</t>
  </si>
  <si>
    <t>Suite 1400</t>
  </si>
  <si>
    <t>M5J 1H8</t>
  </si>
  <si>
    <t>Tyfoon International Inc.</t>
  </si>
  <si>
    <t>1090 rue de L'Église</t>
  </si>
  <si>
    <t>Suite #100</t>
  </si>
  <si>
    <t>H4G 2N5</t>
  </si>
  <si>
    <t>102515111RT0001</t>
  </si>
  <si>
    <t>1001801914TQ0001</t>
  </si>
  <si>
    <t>100852839TQ0001</t>
  </si>
  <si>
    <t>Costco Wholesale</t>
  </si>
  <si>
    <t>870 Montée des Pionniers</t>
  </si>
  <si>
    <t>J6V 1N9</t>
  </si>
  <si>
    <t>121476329RT0001</t>
  </si>
  <si>
    <t>1018199561TQ0001</t>
  </si>
  <si>
    <t>1245 Danforth Ave</t>
  </si>
  <si>
    <t>Suite 209</t>
  </si>
  <si>
    <t>M5V 3E7</t>
  </si>
  <si>
    <t>830368726RT0001</t>
  </si>
  <si>
    <t>1212791632TQ0001</t>
  </si>
  <si>
    <t>6 avenue Staples</t>
  </si>
  <si>
    <t>Richmond Hill</t>
  </si>
  <si>
    <t>L4B 4W3</t>
  </si>
  <si>
    <t>126152586RT0001</t>
  </si>
  <si>
    <t>1010882792TQ0001</t>
  </si>
  <si>
    <t>Microsoft Canada Inc.</t>
  </si>
  <si>
    <t>4400-81 Bay St.</t>
  </si>
  <si>
    <t>M5J 0E7</t>
  </si>
  <si>
    <t>877845941RT0001</t>
  </si>
  <si>
    <t>1021036966TQ0001</t>
  </si>
  <si>
    <t>Paypro Global (Reliefjet)</t>
  </si>
  <si>
    <t>225 The East Mall</t>
  </si>
  <si>
    <t>Suite 1117</t>
  </si>
  <si>
    <t>M9B 0A9</t>
  </si>
  <si>
    <t>858412554RT0001</t>
  </si>
  <si>
    <t>NR00011401</t>
  </si>
  <si>
    <t>Digital Software Development (Bells &amp; Whsitles)</t>
  </si>
  <si>
    <t>Latea Gheorghe 14</t>
  </si>
  <si>
    <t>BL C35, APP 23</t>
  </si>
  <si>
    <t>Bucharest</t>
  </si>
  <si>
    <t>Romania</t>
  </si>
  <si>
    <t>Blue Communications Inc. (Why not blue)</t>
  </si>
  <si>
    <t>355 rue Peel</t>
  </si>
  <si>
    <t>bureau 800</t>
  </si>
  <si>
    <t>H3C 2G9</t>
  </si>
  <si>
    <t>142699321RT0001</t>
  </si>
  <si>
    <t>1021838574TQ0001</t>
  </si>
  <si>
    <t>BullsEye AI</t>
  </si>
  <si>
    <t>David Proulx</t>
  </si>
  <si>
    <t>217 ch Picard</t>
  </si>
  <si>
    <t>845263144RT0001</t>
  </si>
  <si>
    <t>1208614149TQ0001</t>
  </si>
  <si>
    <t>Apple</t>
  </si>
  <si>
    <t>Superb Internet Technologies Inc.</t>
  </si>
  <si>
    <t>6 Upper Pond Road</t>
  </si>
  <si>
    <t>2nd Floor</t>
  </si>
  <si>
    <t>Pasippany</t>
  </si>
  <si>
    <t>NJ</t>
  </si>
  <si>
    <t>Hélène Corbin</t>
  </si>
  <si>
    <t>101-2190 3e rue</t>
  </si>
  <si>
    <t>G6W 6V4</t>
  </si>
  <si>
    <t>Consensu Cloud Solutions (Efax)</t>
  </si>
  <si>
    <t>Ford Canada / Venne Ford</t>
  </si>
  <si>
    <t>94 rue Notre-Dame</t>
  </si>
  <si>
    <t>J6A 2P3</t>
  </si>
  <si>
    <t>101939163RT0001</t>
  </si>
  <si>
    <t>1000140721TQ0001</t>
  </si>
  <si>
    <t>CarrXpert L'Assomption</t>
  </si>
  <si>
    <t>1361 Boul. de L'Ange Gardien N</t>
  </si>
  <si>
    <t>J5W 5T7</t>
  </si>
  <si>
    <t>1213204234TQ0001</t>
  </si>
  <si>
    <t>8377429158RT0001</t>
  </si>
  <si>
    <t>CP 19100 Succ Terminus</t>
  </si>
  <si>
    <t>G1K 8J1</t>
  </si>
  <si>
    <t>La Personnelle Assurances</t>
  </si>
  <si>
    <t>Justice Québec</t>
  </si>
  <si>
    <t>1200 route de l'église</t>
  </si>
  <si>
    <t>6e étage</t>
  </si>
  <si>
    <t>G1V 4X1</t>
  </si>
  <si>
    <t>1041 rue Auguste-Descarries</t>
  </si>
  <si>
    <t>J4B 8R8</t>
  </si>
  <si>
    <t>808088918RT0001</t>
  </si>
  <si>
    <t>1217820363TQ0001</t>
  </si>
  <si>
    <t>2500 Boul Daniel-Johnson</t>
  </si>
  <si>
    <t>bureau 300</t>
  </si>
  <si>
    <t>H7T 2P6</t>
  </si>
  <si>
    <t>134840271RT0001</t>
  </si>
  <si>
    <t>1015376984TQ0001</t>
  </si>
  <si>
    <t>5 Place Ville Marie</t>
  </si>
  <si>
    <t>H3B 2G2</t>
  </si>
  <si>
    <t>107803009RT0001</t>
  </si>
  <si>
    <t>1006163536TQ0001</t>
  </si>
  <si>
    <t>Fedex</t>
  </si>
  <si>
    <t>306 rue St-Pierre</t>
  </si>
  <si>
    <t>J5W 1A0</t>
  </si>
  <si>
    <t>119321495RT0001</t>
  </si>
  <si>
    <t>1006393299TQ0001</t>
  </si>
  <si>
    <t>GLS Logistics Systems Canada Ltd</t>
  </si>
  <si>
    <t>CP11117, Succursale Centre-Ville</t>
  </si>
  <si>
    <t>H3C 5H3</t>
  </si>
  <si>
    <t>831520374RT0001</t>
  </si>
  <si>
    <t>122161951TQ0001</t>
  </si>
  <si>
    <t>145 rue Pierre-Wilfrid-Corbeil</t>
  </si>
  <si>
    <t>J6E 4T4</t>
  </si>
  <si>
    <t>1190459450RT0001</t>
  </si>
  <si>
    <t>1006086515TQ0001</t>
  </si>
  <si>
    <t>Kina Communications Inc.</t>
  </si>
  <si>
    <t>295 rue Notre-Dame</t>
  </si>
  <si>
    <t>bureau 201</t>
  </si>
  <si>
    <t>J6A 2R9</t>
  </si>
  <si>
    <t>786146068RT0001</t>
  </si>
  <si>
    <t>1228160853TQ0001</t>
  </si>
  <si>
    <t>Julie Charest</t>
  </si>
  <si>
    <t>Les productions Coolgray Inc (Annie Garofano)</t>
  </si>
  <si>
    <t>845 Rémi-Lachance</t>
  </si>
  <si>
    <t>J5W 2K5</t>
  </si>
  <si>
    <t>823696687RT0001</t>
  </si>
  <si>
    <t>1218596742TQ0001</t>
  </si>
  <si>
    <t>Clubs Lions International</t>
  </si>
  <si>
    <t>306-3895 Boul. de Chenonceau</t>
  </si>
  <si>
    <t>H7T 0L3</t>
  </si>
  <si>
    <t>Marco Stocchero</t>
  </si>
  <si>
    <t>Sclérose en Plaque Canada</t>
  </si>
  <si>
    <t>1188 avenue Union</t>
  </si>
  <si>
    <t>bureau 620</t>
  </si>
  <si>
    <t>H3B 0E5</t>
  </si>
  <si>
    <t>4515 rue de Rouen</t>
  </si>
  <si>
    <t>H1V 1H1</t>
  </si>
  <si>
    <t>Scores Repentigny</t>
  </si>
  <si>
    <t>84 Brien Boul</t>
  </si>
  <si>
    <t>716703103RT0001</t>
  </si>
  <si>
    <t>1229612804TQ0001</t>
  </si>
  <si>
    <t>Saint-Hubert Repentigny</t>
  </si>
  <si>
    <t>201 Boul Brien</t>
  </si>
  <si>
    <t>805763067RT0001</t>
  </si>
  <si>
    <t>1216596982TQ0001</t>
  </si>
  <si>
    <t>L'Usine à Déjeuner AM</t>
  </si>
  <si>
    <t>131 rue Louvain</t>
  </si>
  <si>
    <t>703201509RT0001</t>
  </si>
  <si>
    <t>1229939471TQ0001</t>
  </si>
  <si>
    <t>105-155 Gordon Baker Road</t>
  </si>
  <si>
    <t>M2H 3N5</t>
  </si>
  <si>
    <t>848248506RT0001</t>
  </si>
  <si>
    <t>NR000003484</t>
  </si>
  <si>
    <t>119360063RT0006</t>
  </si>
  <si>
    <t>1017559351TQ0005</t>
  </si>
  <si>
    <t>351 Boul L'Ange-Gardien</t>
  </si>
  <si>
    <t>J5W 1S4</t>
  </si>
  <si>
    <t>743072712RT0001</t>
  </si>
  <si>
    <t>1225739401TQ0001</t>
  </si>
  <si>
    <t>Pourvoirie La rRéserve Boismenu</t>
  </si>
  <si>
    <t>1 chemin du Lac Perras</t>
  </si>
  <si>
    <t>Lac-du-cerf</t>
  </si>
  <si>
    <t>J0W 1S1</t>
  </si>
  <si>
    <t>104277402RT0001</t>
  </si>
  <si>
    <t>1001860212TQ0001</t>
  </si>
  <si>
    <t>Banque Nationale du Canada</t>
  </si>
  <si>
    <t>Ministre de la Justice du Québec</t>
  </si>
  <si>
    <t>Caisse Desjardins</t>
  </si>
  <si>
    <t>551 rue Louis-Beriot</t>
  </si>
  <si>
    <t>J7K 3C1</t>
  </si>
  <si>
    <t>Gingras Mongeau Fiscalité Inc.</t>
  </si>
  <si>
    <t>3705 rue des Ardennes</t>
  </si>
  <si>
    <t>Trois-Rivières</t>
  </si>
  <si>
    <t>G9N 0X2</t>
  </si>
  <si>
    <t>842099608RT0001</t>
  </si>
  <si>
    <t>1216847063TQ0001</t>
  </si>
  <si>
    <t>Groupe LTA S.E.N.C.</t>
  </si>
  <si>
    <t>3030 boul Curé-Labelle</t>
  </si>
  <si>
    <t>suite 300</t>
  </si>
  <si>
    <t>H7P 0H9</t>
  </si>
  <si>
    <t>700372493RT0001</t>
  </si>
  <si>
    <t>1224975658TQ0001</t>
  </si>
  <si>
    <t>JuriGlobal Inc.</t>
  </si>
  <si>
    <t>Stéphane Mongeau</t>
  </si>
  <si>
    <t>220-504 rue Notre-Dame</t>
  </si>
  <si>
    <t>Entrée A</t>
  </si>
  <si>
    <t>856790076RT0001</t>
  </si>
  <si>
    <t>1206938931TQ0001</t>
  </si>
  <si>
    <t>Jessika Roy</t>
  </si>
  <si>
    <t>jroy@lachasserecrutement.com</t>
  </si>
  <si>
    <t>1155 boul. René-Lévesque O. Tour CIBC</t>
  </si>
  <si>
    <t>Bureau 2500</t>
  </si>
  <si>
    <t>H3B 2K4</t>
  </si>
  <si>
    <t>703148890RT0001</t>
  </si>
  <si>
    <t>1224933521TQ0001</t>
  </si>
  <si>
    <t>CFLA S.E.N.C.R.L.</t>
  </si>
  <si>
    <t>5005 Boul Lapinière</t>
  </si>
  <si>
    <t>bureau 5070</t>
  </si>
  <si>
    <t>J4Z 0N5</t>
  </si>
  <si>
    <t>802021048RT0001</t>
  </si>
  <si>
    <t>1221660613TQ0001</t>
  </si>
  <si>
    <t>LRV Notaires S.E.N.C.R.L.</t>
  </si>
  <si>
    <t>3215 boul de la Pinière</t>
  </si>
  <si>
    <t>1090170101TQ0001</t>
  </si>
  <si>
    <t>144285459RT0001</t>
  </si>
  <si>
    <t>Novallier S.E.N.C.R.L.</t>
  </si>
  <si>
    <t>201-1060 rue Parent</t>
  </si>
  <si>
    <t>Saint-Bruno-De-Montarville</t>
  </si>
  <si>
    <t>J3V 6L8</t>
  </si>
  <si>
    <t>141107375RT0001</t>
  </si>
  <si>
    <t>1018616455TQ0001</t>
  </si>
  <si>
    <t>Teamviewer Germany GmbH</t>
  </si>
  <si>
    <t>Bahnhofsplatz 2</t>
  </si>
  <si>
    <t>Göppingen</t>
  </si>
  <si>
    <t>762486942RT0001</t>
  </si>
  <si>
    <t>1230413815TQ0001</t>
  </si>
  <si>
    <t>Cheryl Boayes</t>
  </si>
  <si>
    <t>c.boayes@acpai.ca</t>
  </si>
  <si>
    <t>Sophie Lymburner</t>
  </si>
  <si>
    <t>sophie@whynotblue.com</t>
  </si>
  <si>
    <t>davidp@bullseyeai.com</t>
  </si>
  <si>
    <t>Bruno Egan</t>
  </si>
  <si>
    <t>began@cfla-intl.com</t>
  </si>
  <si>
    <t>MarcoS@canplexextrusions.com</t>
  </si>
  <si>
    <t>h.corbin@glomero.com</t>
  </si>
  <si>
    <t>mongeau@gmmfiscalite.com</t>
  </si>
  <si>
    <t>Alain Myette</t>
  </si>
  <si>
    <t>amyette@groupelta.com</t>
  </si>
  <si>
    <t>c.emond@juriglobal.com</t>
  </si>
  <si>
    <t>julie@kinacommunication.com</t>
  </si>
  <si>
    <t>Manon Lestage</t>
  </si>
  <si>
    <t>manon.lestage@dgag.ca</t>
  </si>
  <si>
    <t>Donald Fleming</t>
  </si>
  <si>
    <t>dfleming@leader360.ca</t>
  </si>
  <si>
    <t>info@anniegarofano.com</t>
  </si>
  <si>
    <t>mclavoie@lrvnotaires.com</t>
  </si>
  <si>
    <t>mdsouza@novallier.ca</t>
  </si>
  <si>
    <t>pourvoirieboismenu@gmail.com</t>
  </si>
  <si>
    <t>Josh Wiseman</t>
  </si>
  <si>
    <t>josh@tyfoon.com</t>
  </si>
  <si>
    <t>Wolters Kluwers Canada Limité</t>
  </si>
  <si>
    <t>mehdi.benyahya@wolterskluwer.com</t>
  </si>
  <si>
    <t>Mehdi Benyahya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</si>
</sst>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  <font>
      <b/>
      <sz val="10"/>
      <color theme="0"/>
      <name val="Aptos Narrow"/>
      <family val="2"/>
    </font>
    <font>
      <sz val="11"/>
      <color rgb="FF202124"/>
      <name val="Aptos Narrow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hair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hair">
        <color theme="6" tint="-0.499984740745262"/>
      </left>
      <right style="medium">
        <color theme="6" tint="-0.499984740745262"/>
      </right>
      <top style="hair">
        <color theme="6" tint="-0.499984740745262"/>
      </top>
      <bottom style="hair">
        <color theme="6" tint="-0.499984740745262"/>
      </bottom>
      <diagonal/>
    </border>
    <border>
      <left style="medium">
        <color theme="6" tint="-0.499984740745262"/>
      </left>
      <right style="hair">
        <color theme="6" tint="-0.499984740745262"/>
      </right>
      <top style="medium">
        <color theme="6" tint="-0.499984740745262"/>
      </top>
      <bottom/>
      <diagonal/>
    </border>
    <border>
      <left style="hair">
        <color theme="6" tint="-0.499984740745262"/>
      </left>
      <right style="hair">
        <color theme="6" tint="-0.499984740745262"/>
      </right>
      <top style="medium">
        <color theme="6" tint="-0.499984740745262"/>
      </top>
      <bottom/>
      <diagonal/>
    </border>
    <border>
      <left style="hair">
        <color theme="6" tint="-0.499984740745262"/>
      </left>
      <right style="medium">
        <color theme="6" tint="-0.499984740745262"/>
      </right>
      <top style="medium">
        <color theme="6" tint="-0.499984740745262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5" xfId="0" applyFont="1" applyBorder="1"/>
    <xf numFmtId="0" fontId="5" fillId="0" borderId="5" xfId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1" fontId="2" fillId="0" borderId="5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left"/>
    </xf>
    <xf numFmtId="0" fontId="5" fillId="0" borderId="2" xfId="1" applyBorder="1" applyAlignment="1">
      <alignment horizontal="left"/>
    </xf>
    <xf numFmtId="1" fontId="5" fillId="0" borderId="5" xfId="1" applyNumberFormat="1" applyBorder="1" applyAlignment="1">
      <alignment horizontal="left"/>
    </xf>
  </cellXfs>
  <cellStyles count="2">
    <cellStyle name="Lien hypertexte" xfId="1" builtinId="8"/>
    <cellStyle name="Normal" xfId="0" builtinId="0"/>
  </cellStyles>
  <dxfs count="1">
    <dxf>
      <fill>
        <patternFill>
          <bgColor theme="9" tint="0.59996337778862885"/>
        </patternFill>
      </fill>
    </dxf>
  </dxfs>
  <tableStyles count="1" defaultTableStyle="TableStyleMedium2" defaultPivotStyle="PivotStyleLight16">
    <tableStyle name="Invisible" pivot="0" table="0" count="0" xr9:uid="{F3BC2C9D-C3BB-40CF-8384-B9E89F3ADB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canplexextrusions.com" TargetMode="External"/><Relationship Id="rId13" Type="http://schemas.openxmlformats.org/officeDocument/2006/relationships/hyperlink" Target="mailto:julie@kinacommunication.com" TargetMode="External"/><Relationship Id="rId18" Type="http://schemas.openxmlformats.org/officeDocument/2006/relationships/hyperlink" Target="mailto:mdsouza@novallier.ca" TargetMode="External"/><Relationship Id="rId3" Type="http://schemas.openxmlformats.org/officeDocument/2006/relationships/hyperlink" Target="mailto:jroy@lachasserecrutement.com" TargetMode="External"/><Relationship Id="rId21" Type="http://schemas.openxmlformats.org/officeDocument/2006/relationships/hyperlink" Target="mailto:mehdi.benyahya@wolterskluwer.com" TargetMode="External"/><Relationship Id="rId7" Type="http://schemas.openxmlformats.org/officeDocument/2006/relationships/hyperlink" Target="mailto:began@cfla-intl.com" TargetMode="External"/><Relationship Id="rId12" Type="http://schemas.openxmlformats.org/officeDocument/2006/relationships/hyperlink" Target="mailto:c.emond@juriglobal.com" TargetMode="External"/><Relationship Id="rId17" Type="http://schemas.openxmlformats.org/officeDocument/2006/relationships/hyperlink" Target="mailto:mclavoie@lrvnotaires.com" TargetMode="External"/><Relationship Id="rId2" Type="http://schemas.openxmlformats.org/officeDocument/2006/relationships/hyperlink" Target="mailto:sebastien.luneau@courtika.com" TargetMode="External"/><Relationship Id="rId16" Type="http://schemas.openxmlformats.org/officeDocument/2006/relationships/hyperlink" Target="mailto:info@anniegarofano.com" TargetMode="External"/><Relationship Id="rId20" Type="http://schemas.openxmlformats.org/officeDocument/2006/relationships/hyperlink" Target="mailto:josh@tyfoon.com" TargetMode="External"/><Relationship Id="rId1" Type="http://schemas.openxmlformats.org/officeDocument/2006/relationships/hyperlink" Target="mailto:schayer@intrasoft.net" TargetMode="External"/><Relationship Id="rId6" Type="http://schemas.openxmlformats.org/officeDocument/2006/relationships/hyperlink" Target="mailto:davidp@bullseyeai.com" TargetMode="External"/><Relationship Id="rId11" Type="http://schemas.openxmlformats.org/officeDocument/2006/relationships/hyperlink" Target="mailto:amyette@groupelta.com" TargetMode="External"/><Relationship Id="rId5" Type="http://schemas.openxmlformats.org/officeDocument/2006/relationships/hyperlink" Target="mailto:sophie@whynotblue.com" TargetMode="External"/><Relationship Id="rId15" Type="http://schemas.openxmlformats.org/officeDocument/2006/relationships/hyperlink" Target="mailto:dfleming@leader360.ca" TargetMode="External"/><Relationship Id="rId10" Type="http://schemas.openxmlformats.org/officeDocument/2006/relationships/hyperlink" Target="mailto:mongeau@gmmfiscalite.com" TargetMode="External"/><Relationship Id="rId19" Type="http://schemas.openxmlformats.org/officeDocument/2006/relationships/hyperlink" Target="mailto:pourvoirieboismenu@gmail.com" TargetMode="External"/><Relationship Id="rId4" Type="http://schemas.openxmlformats.org/officeDocument/2006/relationships/hyperlink" Target="mailto:c.boayes@acpai.ca" TargetMode="External"/><Relationship Id="rId9" Type="http://schemas.openxmlformats.org/officeDocument/2006/relationships/hyperlink" Target="mailto:h.corbin@glomero.com" TargetMode="External"/><Relationship Id="rId14" Type="http://schemas.openxmlformats.org/officeDocument/2006/relationships/hyperlink" Target="mailto:manon.lestage@dgag.c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4D8B-92BC-4111-A0E3-61E8F9D757D1}">
  <sheetPr codeName="wshFournisseurs"/>
  <dimension ref="A1:O63"/>
  <sheetViews>
    <sheetView tabSelected="1" view="pageBreakPreview" zoomScale="90" zoomScaleNormal="100" zoomScaleSheetLayoutView="90" workbookViewId="0">
      <pane ySplit="540" activePane="bottomLeft"/>
      <selection activeCell="F1" sqref="F1:F1048576"/>
      <selection pane="bottomLeft" activeCell="D11" sqref="D11"/>
    </sheetView>
  </sheetViews>
  <sheetFormatPr baseColWidth="10" defaultColWidth="11.5703125" defaultRowHeight="15" x14ac:dyDescent="0.25"/>
  <cols>
    <col min="1" max="1" width="56.7109375" style="2" bestFit="1" customWidth="1"/>
    <col min="2" max="2" width="9.140625" style="3" bestFit="1" customWidth="1"/>
    <col min="3" max="3" width="19" style="4" bestFit="1" customWidth="1"/>
    <col min="4" max="4" width="35.42578125" style="4" bestFit="1" customWidth="1"/>
    <col min="5" max="5" width="35.28515625" style="2" bestFit="1" customWidth="1"/>
    <col min="6" max="6" width="13.5703125" style="2" customWidth="1"/>
    <col min="7" max="7" width="25.28515625" style="2" bestFit="1" customWidth="1"/>
    <col min="8" max="8" width="12.28515625" style="5" bestFit="1" customWidth="1"/>
    <col min="9" max="9" width="14.5703125" style="5" bestFit="1" customWidth="1"/>
    <col min="10" max="10" width="8.140625" style="5" bestFit="1" customWidth="1"/>
    <col min="11" max="11" width="18.85546875" style="5" bestFit="1" customWidth="1"/>
    <col min="12" max="12" width="19.140625" style="5" bestFit="1" customWidth="1"/>
    <col min="13" max="14" width="11.5703125" style="1"/>
  </cols>
  <sheetData>
    <row r="1" spans="1:15" ht="15.75" thickBot="1" x14ac:dyDescent="0.3">
      <c r="A1" s="14" t="s">
        <v>9</v>
      </c>
      <c r="B1" s="15" t="s">
        <v>10</v>
      </c>
      <c r="C1" s="15" t="s">
        <v>11</v>
      </c>
      <c r="D1" s="15" t="s">
        <v>12</v>
      </c>
      <c r="E1" s="15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6" t="s">
        <v>6</v>
      </c>
      <c r="K1" s="16" t="s">
        <v>14</v>
      </c>
      <c r="L1" s="16" t="s">
        <v>15</v>
      </c>
    </row>
    <row r="2" spans="1:15" s="1" customFormat="1" x14ac:dyDescent="0.25">
      <c r="A2" s="17" t="s">
        <v>80</v>
      </c>
      <c r="B2" s="18"/>
      <c r="C2" s="19" t="s">
        <v>305</v>
      </c>
      <c r="D2" s="25" t="s">
        <v>306</v>
      </c>
      <c r="E2" s="20" t="s">
        <v>81</v>
      </c>
      <c r="F2" s="20" t="s">
        <v>82</v>
      </c>
      <c r="G2" s="20" t="s">
        <v>59</v>
      </c>
      <c r="H2" s="18" t="s">
        <v>60</v>
      </c>
      <c r="I2" s="18"/>
      <c r="J2" s="18"/>
      <c r="K2" s="18"/>
      <c r="L2" s="21"/>
      <c r="O2"/>
    </row>
    <row r="3" spans="1:15" s="1" customFormat="1" x14ac:dyDescent="0.25">
      <c r="A3" s="6" t="s">
        <v>57</v>
      </c>
      <c r="B3" s="7">
        <v>12</v>
      </c>
      <c r="C3" s="8"/>
      <c r="D3" s="12"/>
      <c r="E3" s="9" t="s">
        <v>58</v>
      </c>
      <c r="F3" s="9"/>
      <c r="G3" s="9" t="s">
        <v>59</v>
      </c>
      <c r="H3" s="7" t="s">
        <v>60</v>
      </c>
      <c r="I3" s="7" t="s">
        <v>61</v>
      </c>
      <c r="J3" s="7" t="s">
        <v>7</v>
      </c>
      <c r="K3" s="7" t="s">
        <v>62</v>
      </c>
      <c r="L3" s="10" t="s">
        <v>63</v>
      </c>
      <c r="O3"/>
    </row>
    <row r="4" spans="1:15" s="1" customFormat="1" x14ac:dyDescent="0.25">
      <c r="A4" s="22" t="s">
        <v>150</v>
      </c>
      <c r="B4" s="23"/>
      <c r="C4" s="24"/>
      <c r="D4" s="24"/>
      <c r="E4" s="9"/>
      <c r="F4" s="9"/>
      <c r="G4" s="9"/>
      <c r="H4" s="7"/>
      <c r="I4" s="7"/>
      <c r="J4" s="7"/>
      <c r="K4" s="7"/>
      <c r="L4" s="10"/>
      <c r="O4"/>
    </row>
    <row r="5" spans="1:15" s="1" customFormat="1" x14ac:dyDescent="0.25">
      <c r="A5" s="6" t="s">
        <v>84</v>
      </c>
      <c r="B5" s="7">
        <v>8</v>
      </c>
      <c r="C5" s="8"/>
      <c r="D5" s="12"/>
      <c r="E5" s="9" t="s">
        <v>85</v>
      </c>
      <c r="F5" s="9" t="s">
        <v>86</v>
      </c>
      <c r="G5" s="9" t="s">
        <v>22</v>
      </c>
      <c r="H5" s="7" t="s">
        <v>0</v>
      </c>
      <c r="I5" s="7" t="s">
        <v>83</v>
      </c>
      <c r="J5" s="7" t="s">
        <v>7</v>
      </c>
      <c r="K5" s="7" t="s">
        <v>87</v>
      </c>
      <c r="L5" s="10" t="s">
        <v>88</v>
      </c>
      <c r="O5"/>
    </row>
    <row r="6" spans="1:15" s="1" customFormat="1" x14ac:dyDescent="0.25">
      <c r="A6" s="6" t="s">
        <v>254</v>
      </c>
      <c r="B6" s="7"/>
      <c r="C6" s="8"/>
      <c r="D6" s="12"/>
      <c r="E6" s="9"/>
      <c r="F6" s="9"/>
      <c r="G6" s="9"/>
      <c r="H6" s="7"/>
      <c r="I6" s="7"/>
      <c r="J6" s="7"/>
      <c r="K6" s="7"/>
      <c r="L6" s="10"/>
      <c r="O6"/>
    </row>
    <row r="7" spans="1:15" s="1" customFormat="1" x14ac:dyDescent="0.25">
      <c r="A7" s="6" t="s">
        <v>40</v>
      </c>
      <c r="B7" s="7"/>
      <c r="C7" s="8"/>
      <c r="D7" s="8"/>
      <c r="E7" s="9"/>
      <c r="F7" s="9"/>
      <c r="G7" s="9"/>
      <c r="H7" s="7"/>
      <c r="I7" s="7"/>
      <c r="J7" s="7" t="s">
        <v>7</v>
      </c>
      <c r="K7" s="7" t="s">
        <v>64</v>
      </c>
      <c r="L7" s="10" t="s">
        <v>65</v>
      </c>
      <c r="O7"/>
    </row>
    <row r="8" spans="1:15" s="1" customFormat="1" x14ac:dyDescent="0.25">
      <c r="A8" s="6" t="s">
        <v>139</v>
      </c>
      <c r="B8" s="7"/>
      <c r="C8" s="8" t="s">
        <v>307</v>
      </c>
      <c r="D8" s="12" t="s">
        <v>308</v>
      </c>
      <c r="E8" s="9" t="s">
        <v>140</v>
      </c>
      <c r="F8" s="9" t="s">
        <v>141</v>
      </c>
      <c r="G8" s="9" t="s">
        <v>22</v>
      </c>
      <c r="H8" s="7" t="s">
        <v>94</v>
      </c>
      <c r="I8" s="7" t="s">
        <v>142</v>
      </c>
      <c r="J8" s="7" t="s">
        <v>7</v>
      </c>
      <c r="K8" s="7" t="s">
        <v>143</v>
      </c>
      <c r="L8" s="10" t="s">
        <v>144</v>
      </c>
      <c r="O8"/>
    </row>
    <row r="9" spans="1:15" s="1" customFormat="1" x14ac:dyDescent="0.25">
      <c r="A9" s="6" t="s">
        <v>145</v>
      </c>
      <c r="B9" s="7"/>
      <c r="C9" s="8" t="s">
        <v>146</v>
      </c>
      <c r="D9" s="12" t="s">
        <v>309</v>
      </c>
      <c r="E9" s="9" t="s">
        <v>147</v>
      </c>
      <c r="F9" s="9"/>
      <c r="G9" s="9" t="s">
        <v>32</v>
      </c>
      <c r="H9" s="7" t="s">
        <v>94</v>
      </c>
      <c r="I9" s="7" t="s">
        <v>33</v>
      </c>
      <c r="J9" s="7" t="s">
        <v>7</v>
      </c>
      <c r="K9" s="7" t="s">
        <v>148</v>
      </c>
      <c r="L9" s="10" t="s">
        <v>149</v>
      </c>
      <c r="O9"/>
    </row>
    <row r="10" spans="1:15" s="1" customFormat="1" x14ac:dyDescent="0.25">
      <c r="A10" s="6" t="s">
        <v>42</v>
      </c>
      <c r="B10" s="7"/>
      <c r="C10" s="8"/>
      <c r="D10" s="8"/>
      <c r="E10" s="9" t="s">
        <v>118</v>
      </c>
      <c r="F10" s="9"/>
      <c r="G10" s="9" t="s">
        <v>119</v>
      </c>
      <c r="H10" s="7" t="s">
        <v>60</v>
      </c>
      <c r="I10" s="7" t="s">
        <v>120</v>
      </c>
      <c r="J10" s="7" t="s">
        <v>7</v>
      </c>
      <c r="K10" s="7" t="s">
        <v>121</v>
      </c>
      <c r="L10" s="10" t="s">
        <v>122</v>
      </c>
      <c r="O10"/>
    </row>
    <row r="11" spans="1:15" s="1" customFormat="1" x14ac:dyDescent="0.25">
      <c r="A11" s="6" t="s">
        <v>46</v>
      </c>
      <c r="B11" s="7"/>
      <c r="C11" s="8"/>
      <c r="D11" s="8"/>
      <c r="E11" s="9"/>
      <c r="F11" s="9"/>
      <c r="G11" s="9"/>
      <c r="H11" s="7"/>
      <c r="I11" s="7"/>
      <c r="J11" s="7"/>
      <c r="K11" s="7"/>
      <c r="L11" s="10"/>
      <c r="O11"/>
    </row>
    <row r="12" spans="1:15" s="1" customFormat="1" x14ac:dyDescent="0.25">
      <c r="A12" s="6" t="s">
        <v>47</v>
      </c>
      <c r="B12" s="7"/>
      <c r="C12" s="8"/>
      <c r="D12" s="8"/>
      <c r="E12" s="9" t="s">
        <v>113</v>
      </c>
      <c r="F12" s="9" t="s">
        <v>114</v>
      </c>
      <c r="G12" s="9" t="s">
        <v>59</v>
      </c>
      <c r="H12" s="7" t="s">
        <v>60</v>
      </c>
      <c r="I12" s="7" t="s">
        <v>115</v>
      </c>
      <c r="J12" s="7" t="s">
        <v>7</v>
      </c>
      <c r="K12" s="7" t="s">
        <v>116</v>
      </c>
      <c r="L12" s="10" t="s">
        <v>117</v>
      </c>
      <c r="O12"/>
    </row>
    <row r="13" spans="1:15" s="1" customFormat="1" x14ac:dyDescent="0.25">
      <c r="A13" s="6" t="s">
        <v>45</v>
      </c>
      <c r="B13" s="7"/>
      <c r="C13" s="8"/>
      <c r="D13" s="8"/>
      <c r="E13" s="9" t="s">
        <v>98</v>
      </c>
      <c r="F13" s="9" t="s">
        <v>99</v>
      </c>
      <c r="G13" s="9" t="s">
        <v>59</v>
      </c>
      <c r="H13" s="7" t="s">
        <v>60</v>
      </c>
      <c r="I13" s="7" t="s">
        <v>100</v>
      </c>
      <c r="J13" s="7" t="s">
        <v>7</v>
      </c>
      <c r="K13" s="7"/>
      <c r="L13" s="10"/>
      <c r="O13"/>
    </row>
    <row r="14" spans="1:15" s="1" customFormat="1" x14ac:dyDescent="0.25">
      <c r="A14" s="6" t="s">
        <v>165</v>
      </c>
      <c r="B14" s="7"/>
      <c r="C14" s="8"/>
      <c r="D14" s="8"/>
      <c r="E14" s="9" t="s">
        <v>166</v>
      </c>
      <c r="F14" s="9"/>
      <c r="G14" s="9" t="s">
        <v>18</v>
      </c>
      <c r="H14" s="7" t="s">
        <v>94</v>
      </c>
      <c r="I14" s="7" t="s">
        <v>167</v>
      </c>
      <c r="J14" s="7" t="s">
        <v>7</v>
      </c>
      <c r="K14" s="7" t="s">
        <v>169</v>
      </c>
      <c r="L14" s="10" t="s">
        <v>168</v>
      </c>
      <c r="O14"/>
    </row>
    <row r="15" spans="1:15" s="1" customFormat="1" x14ac:dyDescent="0.25">
      <c r="A15" s="6" t="s">
        <v>284</v>
      </c>
      <c r="B15" s="7"/>
      <c r="C15" s="8" t="s">
        <v>310</v>
      </c>
      <c r="D15" s="12" t="s">
        <v>311</v>
      </c>
      <c r="E15" s="9" t="s">
        <v>285</v>
      </c>
      <c r="F15" s="9" t="s">
        <v>286</v>
      </c>
      <c r="G15" s="9" t="s">
        <v>20</v>
      </c>
      <c r="H15" s="7" t="s">
        <v>0</v>
      </c>
      <c r="I15" s="7" t="s">
        <v>287</v>
      </c>
      <c r="J15" s="7" t="s">
        <v>7</v>
      </c>
      <c r="K15" s="7" t="s">
        <v>288</v>
      </c>
      <c r="L15" s="10" t="s">
        <v>289</v>
      </c>
      <c r="O15"/>
    </row>
    <row r="16" spans="1:15" s="1" customFormat="1" x14ac:dyDescent="0.25">
      <c r="A16" s="6" t="s">
        <v>216</v>
      </c>
      <c r="B16" s="7"/>
      <c r="C16" s="8" t="s">
        <v>219</v>
      </c>
      <c r="D16" s="12" t="s">
        <v>312</v>
      </c>
      <c r="E16" s="9" t="s">
        <v>217</v>
      </c>
      <c r="F16" s="9"/>
      <c r="G16" s="9" t="s">
        <v>16</v>
      </c>
      <c r="H16" s="7" t="s">
        <v>94</v>
      </c>
      <c r="I16" s="7" t="s">
        <v>218</v>
      </c>
      <c r="J16" s="7" t="s">
        <v>7</v>
      </c>
      <c r="K16" s="7"/>
      <c r="L16" s="10"/>
      <c r="O16"/>
    </row>
    <row r="17" spans="1:15" s="1" customFormat="1" x14ac:dyDescent="0.25">
      <c r="A17" s="6" t="s">
        <v>51</v>
      </c>
      <c r="B17" s="7"/>
      <c r="C17" s="8"/>
      <c r="D17" s="8"/>
      <c r="E17" s="9"/>
      <c r="F17" s="9"/>
      <c r="G17" s="9"/>
      <c r="H17" s="7"/>
      <c r="I17" s="7"/>
      <c r="J17" s="7"/>
      <c r="K17" s="7"/>
      <c r="L17" s="10"/>
      <c r="O17"/>
    </row>
    <row r="18" spans="1:15" s="1" customFormat="1" x14ac:dyDescent="0.25">
      <c r="A18" s="6" t="s">
        <v>159</v>
      </c>
      <c r="B18" s="7"/>
      <c r="C18" s="8"/>
      <c r="D18" s="8"/>
      <c r="E18" s="9"/>
      <c r="F18" s="9"/>
      <c r="G18" s="9"/>
      <c r="H18" s="7" t="s">
        <v>0</v>
      </c>
      <c r="I18" s="7"/>
      <c r="J18" s="7"/>
      <c r="K18" s="7"/>
      <c r="L18" s="10"/>
      <c r="O18"/>
    </row>
    <row r="19" spans="1:15" s="1" customFormat="1" x14ac:dyDescent="0.25">
      <c r="A19" s="6" t="s">
        <v>108</v>
      </c>
      <c r="B19" s="7">
        <v>2</v>
      </c>
      <c r="C19" s="8"/>
      <c r="D19" s="12"/>
      <c r="E19" s="9" t="s">
        <v>109</v>
      </c>
      <c r="F19" s="9"/>
      <c r="G19" s="9" t="s">
        <v>23</v>
      </c>
      <c r="H19" s="7" t="s">
        <v>94</v>
      </c>
      <c r="I19" s="7" t="s">
        <v>110</v>
      </c>
      <c r="J19" s="7" t="s">
        <v>7</v>
      </c>
      <c r="K19" s="7" t="s">
        <v>111</v>
      </c>
      <c r="L19" s="10" t="s">
        <v>112</v>
      </c>
      <c r="O19"/>
    </row>
    <row r="20" spans="1:15" s="1" customFormat="1" x14ac:dyDescent="0.25">
      <c r="A20" s="6" t="s">
        <v>39</v>
      </c>
      <c r="B20" s="7"/>
      <c r="C20" s="8"/>
      <c r="D20" s="8"/>
      <c r="E20" s="9" t="s">
        <v>181</v>
      </c>
      <c r="F20" s="9" t="s">
        <v>182</v>
      </c>
      <c r="G20" s="9" t="s">
        <v>16</v>
      </c>
      <c r="H20" s="7" t="s">
        <v>94</v>
      </c>
      <c r="I20" s="7" t="s">
        <v>183</v>
      </c>
      <c r="J20" s="7" t="s">
        <v>7</v>
      </c>
      <c r="K20" s="7" t="s">
        <v>184</v>
      </c>
      <c r="L20" s="10" t="s">
        <v>185</v>
      </c>
      <c r="O20"/>
    </row>
    <row r="21" spans="1:15" s="1" customFormat="1" x14ac:dyDescent="0.25">
      <c r="A21" s="6" t="s">
        <v>256</v>
      </c>
      <c r="B21" s="7">
        <v>6</v>
      </c>
      <c r="C21" s="8"/>
      <c r="D21" s="12"/>
      <c r="E21" s="9" t="s">
        <v>257</v>
      </c>
      <c r="F21" s="9"/>
      <c r="G21" s="9" t="s">
        <v>25</v>
      </c>
      <c r="H21" s="7" t="s">
        <v>0</v>
      </c>
      <c r="I21" s="7" t="s">
        <v>258</v>
      </c>
      <c r="J21" s="7" t="s">
        <v>7</v>
      </c>
      <c r="K21" s="7"/>
      <c r="L21" s="10"/>
      <c r="O21"/>
    </row>
    <row r="22" spans="1:15" s="1" customFormat="1" x14ac:dyDescent="0.25">
      <c r="A22" s="6" t="s">
        <v>134</v>
      </c>
      <c r="B22" s="7"/>
      <c r="C22" s="8"/>
      <c r="D22" s="8"/>
      <c r="E22" s="9" t="s">
        <v>135</v>
      </c>
      <c r="F22" s="9" t="s">
        <v>136</v>
      </c>
      <c r="G22" s="9" t="s">
        <v>137</v>
      </c>
      <c r="H22" s="7"/>
      <c r="I22" s="7">
        <v>61663</v>
      </c>
      <c r="J22" s="7" t="s">
        <v>138</v>
      </c>
      <c r="K22" s="7"/>
      <c r="L22" s="10"/>
      <c r="O22"/>
    </row>
    <row r="23" spans="1:15" s="1" customFormat="1" x14ac:dyDescent="0.25">
      <c r="A23" s="6" t="s">
        <v>190</v>
      </c>
      <c r="B23" s="7"/>
      <c r="C23" s="8"/>
      <c r="D23" s="8"/>
      <c r="E23" s="9"/>
      <c r="F23" s="9"/>
      <c r="G23" s="9"/>
      <c r="H23" s="7"/>
      <c r="I23" s="7"/>
      <c r="J23" s="7"/>
      <c r="K23" s="7"/>
      <c r="L23" s="10"/>
      <c r="O23"/>
    </row>
    <row r="24" spans="1:15" s="1" customFormat="1" x14ac:dyDescent="0.25">
      <c r="A24" s="22" t="s">
        <v>55</v>
      </c>
      <c r="B24" s="23"/>
      <c r="C24" s="24"/>
      <c r="D24" s="24"/>
      <c r="E24" s="9" t="s">
        <v>224</v>
      </c>
      <c r="F24" s="9"/>
      <c r="G24" s="9" t="s">
        <v>22</v>
      </c>
      <c r="H24" s="7" t="s">
        <v>0</v>
      </c>
      <c r="I24" s="7" t="s">
        <v>225</v>
      </c>
      <c r="J24" s="7" t="s">
        <v>7</v>
      </c>
      <c r="K24" s="7"/>
      <c r="L24" s="10"/>
      <c r="O24"/>
    </row>
    <row r="25" spans="1:15" s="1" customFormat="1" x14ac:dyDescent="0.25">
      <c r="A25" s="6" t="s">
        <v>160</v>
      </c>
      <c r="B25" s="7">
        <v>5</v>
      </c>
      <c r="C25" s="8"/>
      <c r="D25" s="8"/>
      <c r="E25" s="9" t="s">
        <v>161</v>
      </c>
      <c r="F25" s="9"/>
      <c r="G25" s="9" t="s">
        <v>13</v>
      </c>
      <c r="H25" s="7" t="s">
        <v>0</v>
      </c>
      <c r="I25" s="7" t="s">
        <v>162</v>
      </c>
      <c r="J25" s="7" t="s">
        <v>7</v>
      </c>
      <c r="K25" s="7" t="s">
        <v>163</v>
      </c>
      <c r="L25" s="10" t="s">
        <v>164</v>
      </c>
      <c r="O25"/>
    </row>
    <row r="26" spans="1:15" s="1" customFormat="1" x14ac:dyDescent="0.25">
      <c r="A26" s="6" t="s">
        <v>259</v>
      </c>
      <c r="B26" s="7">
        <v>13</v>
      </c>
      <c r="C26" s="8" t="s">
        <v>272</v>
      </c>
      <c r="D26" s="12" t="s">
        <v>314</v>
      </c>
      <c r="E26" s="9" t="s">
        <v>260</v>
      </c>
      <c r="F26" s="9"/>
      <c r="G26" s="9" t="s">
        <v>261</v>
      </c>
      <c r="H26" s="7" t="s">
        <v>0</v>
      </c>
      <c r="I26" s="7" t="s">
        <v>262</v>
      </c>
      <c r="J26" s="7" t="s">
        <v>7</v>
      </c>
      <c r="K26" s="7" t="s">
        <v>263</v>
      </c>
      <c r="L26" s="10" t="s">
        <v>264</v>
      </c>
      <c r="O26"/>
    </row>
    <row r="27" spans="1:15" s="1" customFormat="1" x14ac:dyDescent="0.25">
      <c r="A27" s="6" t="s">
        <v>36</v>
      </c>
      <c r="B27" s="7">
        <v>3</v>
      </c>
      <c r="C27" s="8" t="s">
        <v>156</v>
      </c>
      <c r="D27" s="12" t="s">
        <v>313</v>
      </c>
      <c r="E27" s="9" t="s">
        <v>157</v>
      </c>
      <c r="F27" s="9"/>
      <c r="G27" s="9" t="s">
        <v>24</v>
      </c>
      <c r="H27" s="7" t="s">
        <v>0</v>
      </c>
      <c r="I27" s="7" t="s">
        <v>158</v>
      </c>
      <c r="J27" s="7" t="s">
        <v>7</v>
      </c>
      <c r="K27" s="7"/>
      <c r="L27" s="10"/>
      <c r="O27"/>
    </row>
    <row r="28" spans="1:15" s="1" customFormat="1" x14ac:dyDescent="0.25">
      <c r="A28" s="6" t="s">
        <v>195</v>
      </c>
      <c r="B28" s="7">
        <v>7</v>
      </c>
      <c r="C28" s="8"/>
      <c r="D28" s="12"/>
      <c r="E28" s="9" t="s">
        <v>196</v>
      </c>
      <c r="F28" s="9"/>
      <c r="G28" s="9" t="s">
        <v>22</v>
      </c>
      <c r="H28" s="7" t="s">
        <v>0</v>
      </c>
      <c r="I28" s="7" t="s">
        <v>197</v>
      </c>
      <c r="J28" s="7" t="s">
        <v>7</v>
      </c>
      <c r="K28" s="7" t="s">
        <v>198</v>
      </c>
      <c r="L28" s="10" t="s">
        <v>199</v>
      </c>
      <c r="O28"/>
    </row>
    <row r="29" spans="1:15" s="1" customFormat="1" x14ac:dyDescent="0.25">
      <c r="A29" s="6" t="s">
        <v>265</v>
      </c>
      <c r="B29" s="7"/>
      <c r="C29" s="8" t="s">
        <v>315</v>
      </c>
      <c r="D29" s="12" t="s">
        <v>316</v>
      </c>
      <c r="E29" s="9" t="s">
        <v>266</v>
      </c>
      <c r="F29" s="9" t="s">
        <v>267</v>
      </c>
      <c r="G29" s="9" t="s">
        <v>16</v>
      </c>
      <c r="H29" s="7" t="s">
        <v>0</v>
      </c>
      <c r="I29" s="7" t="s">
        <v>268</v>
      </c>
      <c r="J29" s="7" t="s">
        <v>7</v>
      </c>
      <c r="K29" s="7" t="s">
        <v>269</v>
      </c>
      <c r="L29" s="10" t="s">
        <v>270</v>
      </c>
      <c r="O29"/>
    </row>
    <row r="30" spans="1:15" s="1" customFormat="1" x14ac:dyDescent="0.25">
      <c r="A30" s="6" t="s">
        <v>271</v>
      </c>
      <c r="B30" s="7"/>
      <c r="C30" s="8" t="s">
        <v>29</v>
      </c>
      <c r="D30" s="12" t="s">
        <v>317</v>
      </c>
      <c r="E30" s="9" t="s">
        <v>273</v>
      </c>
      <c r="F30" s="9" t="s">
        <v>274</v>
      </c>
      <c r="G30" s="9" t="s">
        <v>13</v>
      </c>
      <c r="H30" s="7" t="s">
        <v>0</v>
      </c>
      <c r="I30" s="7" t="s">
        <v>28</v>
      </c>
      <c r="J30" s="7" t="s">
        <v>7</v>
      </c>
      <c r="K30" s="7" t="s">
        <v>275</v>
      </c>
      <c r="L30" s="10" t="s">
        <v>276</v>
      </c>
      <c r="O30"/>
    </row>
    <row r="31" spans="1:15" s="1" customFormat="1" x14ac:dyDescent="0.25">
      <c r="A31" s="22" t="s">
        <v>173</v>
      </c>
      <c r="B31" s="23"/>
      <c r="C31" s="24"/>
      <c r="D31" s="24"/>
      <c r="E31" s="9" t="s">
        <v>174</v>
      </c>
      <c r="F31" s="9" t="s">
        <v>175</v>
      </c>
      <c r="G31" s="9" t="s">
        <v>30</v>
      </c>
      <c r="H31" s="7" t="s">
        <v>94</v>
      </c>
      <c r="I31" s="7" t="s">
        <v>176</v>
      </c>
      <c r="J31" s="7"/>
      <c r="K31" s="7"/>
      <c r="L31" s="10"/>
      <c r="O31"/>
    </row>
    <row r="32" spans="1:15" s="1" customFormat="1" x14ac:dyDescent="0.25">
      <c r="A32" s="6" t="s">
        <v>204</v>
      </c>
      <c r="B32" s="7"/>
      <c r="C32" s="8" t="s">
        <v>210</v>
      </c>
      <c r="D32" s="12" t="s">
        <v>318</v>
      </c>
      <c r="E32" s="9" t="s">
        <v>205</v>
      </c>
      <c r="F32" s="9" t="s">
        <v>206</v>
      </c>
      <c r="G32" s="9" t="s">
        <v>13</v>
      </c>
      <c r="H32" s="7" t="s">
        <v>94</v>
      </c>
      <c r="I32" s="7" t="s">
        <v>207</v>
      </c>
      <c r="J32" s="7" t="s">
        <v>7</v>
      </c>
      <c r="K32" s="7" t="s">
        <v>208</v>
      </c>
      <c r="L32" s="10" t="s">
        <v>209</v>
      </c>
      <c r="O32"/>
    </row>
    <row r="33" spans="1:15" s="1" customFormat="1" x14ac:dyDescent="0.25">
      <c r="A33" s="6" t="s">
        <v>172</v>
      </c>
      <c r="B33" s="7"/>
      <c r="C33" s="8" t="s">
        <v>319</v>
      </c>
      <c r="D33" s="12" t="s">
        <v>320</v>
      </c>
      <c r="E33" s="9"/>
      <c r="F33" s="9"/>
      <c r="G33" s="9"/>
      <c r="H33" s="7"/>
      <c r="I33" s="7"/>
      <c r="J33" s="7"/>
      <c r="K33" s="7"/>
      <c r="L33" s="10"/>
      <c r="O33"/>
    </row>
    <row r="34" spans="1:15" s="1" customFormat="1" x14ac:dyDescent="0.25">
      <c r="A34" s="6" t="s">
        <v>43</v>
      </c>
      <c r="B34" s="7"/>
      <c r="C34" s="8" t="s">
        <v>277</v>
      </c>
      <c r="D34" s="12" t="s">
        <v>278</v>
      </c>
      <c r="E34" s="9" t="s">
        <v>279</v>
      </c>
      <c r="F34" s="9" t="s">
        <v>280</v>
      </c>
      <c r="G34" s="9" t="s">
        <v>22</v>
      </c>
      <c r="H34" s="7" t="s">
        <v>94</v>
      </c>
      <c r="I34" s="7" t="s">
        <v>281</v>
      </c>
      <c r="J34" s="7" t="s">
        <v>7</v>
      </c>
      <c r="K34" s="7" t="s">
        <v>282</v>
      </c>
      <c r="L34" s="10" t="s">
        <v>283</v>
      </c>
      <c r="O34"/>
    </row>
    <row r="35" spans="1:15" s="1" customFormat="1" x14ac:dyDescent="0.25">
      <c r="A35" s="22" t="s">
        <v>56</v>
      </c>
      <c r="B35" s="23"/>
      <c r="C35" s="24"/>
      <c r="D35" s="24"/>
      <c r="E35" s="9" t="s">
        <v>244</v>
      </c>
      <c r="F35" s="9"/>
      <c r="G35" s="9" t="s">
        <v>18</v>
      </c>
      <c r="H35" s="7" t="s">
        <v>0</v>
      </c>
      <c r="I35" s="7" t="s">
        <v>245</v>
      </c>
      <c r="J35" s="7" t="s">
        <v>7</v>
      </c>
      <c r="K35" s="7" t="s">
        <v>246</v>
      </c>
      <c r="L35" s="10" t="s">
        <v>247</v>
      </c>
      <c r="O35"/>
    </row>
    <row r="36" spans="1:15" s="1" customFormat="1" x14ac:dyDescent="0.25">
      <c r="A36" s="6" t="s">
        <v>44</v>
      </c>
      <c r="B36" s="7"/>
      <c r="C36" s="8" t="s">
        <v>321</v>
      </c>
      <c r="D36" s="12" t="s">
        <v>322</v>
      </c>
      <c r="E36" s="9" t="s">
        <v>177</v>
      </c>
      <c r="F36" s="9"/>
      <c r="G36" s="9" t="s">
        <v>21</v>
      </c>
      <c r="H36" s="7" t="s">
        <v>0</v>
      </c>
      <c r="I36" s="7" t="s">
        <v>178</v>
      </c>
      <c r="J36" s="7" t="s">
        <v>7</v>
      </c>
      <c r="K36" s="7" t="s">
        <v>179</v>
      </c>
      <c r="L36" s="10" t="s">
        <v>180</v>
      </c>
      <c r="O36"/>
    </row>
    <row r="37" spans="1:15" s="1" customFormat="1" x14ac:dyDescent="0.25">
      <c r="A37" s="22" t="s">
        <v>211</v>
      </c>
      <c r="B37" s="23"/>
      <c r="C37" s="24" t="s">
        <v>54</v>
      </c>
      <c r="D37" s="26" t="s">
        <v>323</v>
      </c>
      <c r="E37" s="9" t="s">
        <v>212</v>
      </c>
      <c r="F37" s="9"/>
      <c r="G37" s="9" t="s">
        <v>18</v>
      </c>
      <c r="H37" s="7" t="s">
        <v>94</v>
      </c>
      <c r="I37" s="7" t="s">
        <v>213</v>
      </c>
      <c r="J37" s="7" t="s">
        <v>7</v>
      </c>
      <c r="K37" s="7" t="s">
        <v>214</v>
      </c>
      <c r="L37" s="10" t="s">
        <v>215</v>
      </c>
      <c r="O37"/>
    </row>
    <row r="38" spans="1:15" s="1" customFormat="1" x14ac:dyDescent="0.25">
      <c r="A38" s="6" t="s">
        <v>92</v>
      </c>
      <c r="B38" s="7"/>
      <c r="C38" s="8"/>
      <c r="D38" s="8"/>
      <c r="E38" s="9" t="s">
        <v>93</v>
      </c>
      <c r="F38" s="9"/>
      <c r="G38" s="9" t="s">
        <v>22</v>
      </c>
      <c r="H38" s="7" t="s">
        <v>94</v>
      </c>
      <c r="I38" s="7" t="s">
        <v>95</v>
      </c>
      <c r="J38" s="7" t="s">
        <v>7</v>
      </c>
      <c r="K38" s="7" t="s">
        <v>96</v>
      </c>
      <c r="L38" s="10" t="s">
        <v>97</v>
      </c>
      <c r="O38"/>
    </row>
    <row r="39" spans="1:15" s="1" customFormat="1" x14ac:dyDescent="0.25">
      <c r="A39" s="6" t="s">
        <v>66</v>
      </c>
      <c r="B39" s="7">
        <v>11</v>
      </c>
      <c r="C39" s="8" t="s">
        <v>67</v>
      </c>
      <c r="D39" s="12" t="s">
        <v>68</v>
      </c>
      <c r="E39" s="9" t="s">
        <v>69</v>
      </c>
      <c r="F39" s="9"/>
      <c r="G39" s="9" t="s">
        <v>13</v>
      </c>
      <c r="H39" s="7" t="s">
        <v>0</v>
      </c>
      <c r="I39" s="7" t="s">
        <v>70</v>
      </c>
      <c r="J39" s="7" t="s">
        <v>7</v>
      </c>
      <c r="K39" s="7" t="s">
        <v>71</v>
      </c>
      <c r="L39" s="10" t="s">
        <v>72</v>
      </c>
      <c r="O39"/>
    </row>
    <row r="40" spans="1:15" s="1" customFormat="1" x14ac:dyDescent="0.25">
      <c r="A40" s="6" t="s">
        <v>290</v>
      </c>
      <c r="B40" s="7"/>
      <c r="C40" s="8" t="s">
        <v>34</v>
      </c>
      <c r="D40" s="12" t="s">
        <v>324</v>
      </c>
      <c r="E40" s="9" t="s">
        <v>291</v>
      </c>
      <c r="F40" s="9" t="s">
        <v>17</v>
      </c>
      <c r="G40" s="9" t="s">
        <v>23</v>
      </c>
      <c r="H40" s="7" t="s">
        <v>94</v>
      </c>
      <c r="I40" s="7" t="s">
        <v>27</v>
      </c>
      <c r="J40" s="7" t="s">
        <v>7</v>
      </c>
      <c r="K40" s="7" t="s">
        <v>293</v>
      </c>
      <c r="L40" s="10" t="s">
        <v>292</v>
      </c>
      <c r="O40"/>
    </row>
    <row r="41" spans="1:15" s="1" customFormat="1" x14ac:dyDescent="0.25">
      <c r="A41" s="6" t="s">
        <v>234</v>
      </c>
      <c r="B41" s="7"/>
      <c r="C41" s="8"/>
      <c r="D41" s="8"/>
      <c r="E41" s="9" t="s">
        <v>235</v>
      </c>
      <c r="F41" s="9"/>
      <c r="G41" s="9" t="s">
        <v>13</v>
      </c>
      <c r="H41" s="7" t="s">
        <v>94</v>
      </c>
      <c r="I41" s="7"/>
      <c r="J41" s="7" t="s">
        <v>7</v>
      </c>
      <c r="K41" s="7" t="s">
        <v>236</v>
      </c>
      <c r="L41" s="10" t="s">
        <v>237</v>
      </c>
      <c r="O41"/>
    </row>
    <row r="42" spans="1:15" s="1" customFormat="1" x14ac:dyDescent="0.25">
      <c r="A42" s="6" t="s">
        <v>123</v>
      </c>
      <c r="B42" s="7"/>
      <c r="C42" s="8"/>
      <c r="D42" s="8"/>
      <c r="E42" s="9" t="s">
        <v>124</v>
      </c>
      <c r="F42" s="9"/>
      <c r="G42" s="9" t="s">
        <v>59</v>
      </c>
      <c r="H42" s="7" t="s">
        <v>60</v>
      </c>
      <c r="I42" s="7" t="s">
        <v>125</v>
      </c>
      <c r="J42" s="7" t="s">
        <v>7</v>
      </c>
      <c r="K42" s="7" t="s">
        <v>126</v>
      </c>
      <c r="L42" s="10" t="s">
        <v>127</v>
      </c>
      <c r="O42"/>
    </row>
    <row r="43" spans="1:15" s="1" customFormat="1" x14ac:dyDescent="0.25">
      <c r="A43" s="6" t="s">
        <v>255</v>
      </c>
      <c r="B43" s="7"/>
      <c r="C43" s="8"/>
      <c r="D43" s="8"/>
      <c r="E43" s="9"/>
      <c r="F43" s="9"/>
      <c r="G43" s="9"/>
      <c r="H43" s="7"/>
      <c r="I43" s="7"/>
      <c r="J43" s="7"/>
      <c r="K43" s="7"/>
      <c r="L43" s="10"/>
      <c r="O43"/>
    </row>
    <row r="44" spans="1:15" s="1" customFormat="1" x14ac:dyDescent="0.25">
      <c r="A44" s="6" t="s">
        <v>48</v>
      </c>
      <c r="B44" s="7"/>
      <c r="C44" s="8"/>
      <c r="D44" s="8"/>
      <c r="E44" s="9" t="s">
        <v>200</v>
      </c>
      <c r="F44" s="9"/>
      <c r="G44" s="9" t="s">
        <v>19</v>
      </c>
      <c r="H44" s="7" t="s">
        <v>94</v>
      </c>
      <c r="I44" s="7" t="s">
        <v>201</v>
      </c>
      <c r="J44" s="7" t="s">
        <v>7</v>
      </c>
      <c r="K44" s="7" t="s">
        <v>202</v>
      </c>
      <c r="L44" s="10" t="s">
        <v>203</v>
      </c>
      <c r="O44"/>
    </row>
    <row r="45" spans="1:15" s="1" customFormat="1" x14ac:dyDescent="0.25">
      <c r="A45" s="22" t="s">
        <v>53</v>
      </c>
      <c r="B45" s="23"/>
      <c r="C45" s="24"/>
      <c r="D45" s="24"/>
      <c r="E45" s="9"/>
      <c r="F45" s="9"/>
      <c r="G45" s="9"/>
      <c r="H45" s="7"/>
      <c r="I45" s="7"/>
      <c r="J45" s="7"/>
      <c r="K45" s="7" t="s">
        <v>242</v>
      </c>
      <c r="L45" s="10" t="s">
        <v>243</v>
      </c>
      <c r="O45"/>
    </row>
    <row r="46" spans="1:15" s="1" customFormat="1" x14ac:dyDescent="0.25">
      <c r="A46" s="6" t="s">
        <v>73</v>
      </c>
      <c r="B46" s="7"/>
      <c r="C46" s="8" t="s">
        <v>74</v>
      </c>
      <c r="D46" s="12" t="s">
        <v>75</v>
      </c>
      <c r="E46" s="9" t="s">
        <v>76</v>
      </c>
      <c r="F46" s="9" t="s">
        <v>77</v>
      </c>
      <c r="G46" s="9" t="s">
        <v>59</v>
      </c>
      <c r="H46" s="7" t="s">
        <v>60</v>
      </c>
      <c r="I46" s="7" t="s">
        <v>78</v>
      </c>
      <c r="J46" s="7" t="s">
        <v>7</v>
      </c>
      <c r="K46" s="7"/>
      <c r="L46" s="10"/>
      <c r="O46"/>
    </row>
    <row r="47" spans="1:15" s="1" customFormat="1" x14ac:dyDescent="0.25">
      <c r="A47" s="6" t="s">
        <v>294</v>
      </c>
      <c r="B47" s="7"/>
      <c r="C47" s="8" t="s">
        <v>35</v>
      </c>
      <c r="D47" s="12" t="s">
        <v>325</v>
      </c>
      <c r="E47" s="9" t="s">
        <v>295</v>
      </c>
      <c r="F47" s="9"/>
      <c r="G47" s="9" t="s">
        <v>296</v>
      </c>
      <c r="H47" s="7" t="s">
        <v>0</v>
      </c>
      <c r="I47" s="7" t="s">
        <v>297</v>
      </c>
      <c r="J47" s="7" t="s">
        <v>7</v>
      </c>
      <c r="K47" s="7" t="s">
        <v>298</v>
      </c>
      <c r="L47" s="10" t="s">
        <v>299</v>
      </c>
      <c r="O47"/>
    </row>
    <row r="48" spans="1:15" s="1" customFormat="1" x14ac:dyDescent="0.25">
      <c r="A48" s="6" t="s">
        <v>38</v>
      </c>
      <c r="B48" s="7">
        <v>10</v>
      </c>
      <c r="C48" s="8"/>
      <c r="D48" s="12"/>
      <c r="E48" s="9"/>
      <c r="F48" s="9"/>
      <c r="G48" s="9"/>
      <c r="H48" s="7" t="s">
        <v>0</v>
      </c>
      <c r="I48" s="7"/>
      <c r="J48" s="7"/>
      <c r="K48" s="7"/>
      <c r="L48" s="10"/>
      <c r="O48"/>
    </row>
    <row r="49" spans="1:15" s="1" customFormat="1" x14ac:dyDescent="0.25">
      <c r="A49" s="6" t="s">
        <v>79</v>
      </c>
      <c r="B49" s="7">
        <v>9</v>
      </c>
      <c r="C49" s="8"/>
      <c r="D49" s="12"/>
      <c r="E49" s="11" t="s">
        <v>186</v>
      </c>
      <c r="F49" s="9" t="s">
        <v>141</v>
      </c>
      <c r="G49" s="9" t="s">
        <v>22</v>
      </c>
      <c r="H49" s="7" t="s">
        <v>0</v>
      </c>
      <c r="I49" s="13" t="s">
        <v>187</v>
      </c>
      <c r="J49" s="7" t="s">
        <v>7</v>
      </c>
      <c r="K49" s="7" t="s">
        <v>188</v>
      </c>
      <c r="L49" s="10" t="s">
        <v>189</v>
      </c>
      <c r="O49"/>
    </row>
    <row r="50" spans="1:15" s="1" customFormat="1" x14ac:dyDescent="0.25">
      <c r="A50" s="6" t="s">
        <v>128</v>
      </c>
      <c r="B50" s="7"/>
      <c r="C50" s="8"/>
      <c r="D50" s="8"/>
      <c r="E50" s="9" t="s">
        <v>129</v>
      </c>
      <c r="F50" s="9" t="s">
        <v>130</v>
      </c>
      <c r="G50" s="9" t="s">
        <v>59</v>
      </c>
      <c r="H50" s="7" t="s">
        <v>60</v>
      </c>
      <c r="I50" s="7" t="s">
        <v>131</v>
      </c>
      <c r="J50" s="7" t="s">
        <v>7</v>
      </c>
      <c r="K50" s="7" t="s">
        <v>132</v>
      </c>
      <c r="L50" s="10" t="s">
        <v>133</v>
      </c>
      <c r="O50"/>
    </row>
    <row r="51" spans="1:15" s="1" customFormat="1" x14ac:dyDescent="0.25">
      <c r="A51" s="6" t="s">
        <v>37</v>
      </c>
      <c r="B51" s="7">
        <v>4</v>
      </c>
      <c r="C51" s="8"/>
      <c r="D51" s="8"/>
      <c r="E51" s="9" t="s">
        <v>191</v>
      </c>
      <c r="F51" s="9"/>
      <c r="G51" s="9" t="s">
        <v>18</v>
      </c>
      <c r="H51" s="7" t="s">
        <v>0</v>
      </c>
      <c r="I51" s="7" t="s">
        <v>192</v>
      </c>
      <c r="J51" s="7" t="s">
        <v>7</v>
      </c>
      <c r="K51" s="7" t="s">
        <v>193</v>
      </c>
      <c r="L51" s="10" t="s">
        <v>194</v>
      </c>
      <c r="O51"/>
    </row>
    <row r="52" spans="1:15" s="1" customFormat="1" x14ac:dyDescent="0.25">
      <c r="A52" s="6" t="s">
        <v>248</v>
      </c>
      <c r="B52" s="7"/>
      <c r="C52" s="8"/>
      <c r="D52" s="12" t="s">
        <v>326</v>
      </c>
      <c r="E52" s="9" t="s">
        <v>249</v>
      </c>
      <c r="F52" s="9"/>
      <c r="G52" s="9" t="s">
        <v>250</v>
      </c>
      <c r="H52" s="7" t="s">
        <v>0</v>
      </c>
      <c r="I52" s="7" t="s">
        <v>251</v>
      </c>
      <c r="J52" s="7" t="s">
        <v>7</v>
      </c>
      <c r="K52" s="7" t="s">
        <v>252</v>
      </c>
      <c r="L52" s="10" t="s">
        <v>253</v>
      </c>
      <c r="O52"/>
    </row>
    <row r="53" spans="1:15" s="1" customFormat="1" x14ac:dyDescent="0.25">
      <c r="A53" s="6" t="s">
        <v>230</v>
      </c>
      <c r="B53" s="7"/>
      <c r="C53" s="8"/>
      <c r="D53" s="8"/>
      <c r="E53" s="9" t="s">
        <v>231</v>
      </c>
      <c r="F53" s="9"/>
      <c r="G53" s="9" t="s">
        <v>13</v>
      </c>
      <c r="H53" s="7" t="s">
        <v>94</v>
      </c>
      <c r="I53" s="7"/>
      <c r="J53" s="7"/>
      <c r="K53" s="7" t="s">
        <v>232</v>
      </c>
      <c r="L53" s="10" t="s">
        <v>233</v>
      </c>
      <c r="O53"/>
    </row>
    <row r="54" spans="1:15" s="1" customFormat="1" x14ac:dyDescent="0.25">
      <c r="A54" s="6" t="s">
        <v>220</v>
      </c>
      <c r="B54" s="7"/>
      <c r="C54" s="8"/>
      <c r="D54" s="8"/>
      <c r="E54" s="9" t="s">
        <v>221</v>
      </c>
      <c r="F54" s="9" t="s">
        <v>222</v>
      </c>
      <c r="G54" s="9" t="s">
        <v>22</v>
      </c>
      <c r="H54" s="7" t="s">
        <v>94</v>
      </c>
      <c r="I54" s="7" t="s">
        <v>223</v>
      </c>
      <c r="J54" s="7" t="s">
        <v>7</v>
      </c>
      <c r="K54" s="7"/>
      <c r="L54" s="10"/>
      <c r="O54"/>
    </row>
    <row r="55" spans="1:15" s="1" customFormat="1" x14ac:dyDescent="0.25">
      <c r="A55" s="6" t="s">
        <v>226</v>
      </c>
      <c r="B55" s="7">
        <v>1</v>
      </c>
      <c r="C55" s="8"/>
      <c r="D55" s="8"/>
      <c r="E55" s="9" t="s">
        <v>227</v>
      </c>
      <c r="F55" s="9"/>
      <c r="G55" s="9" t="s">
        <v>13</v>
      </c>
      <c r="H55" s="7" t="s">
        <v>0</v>
      </c>
      <c r="I55" s="7"/>
      <c r="J55" s="7" t="s">
        <v>7</v>
      </c>
      <c r="K55" s="7" t="s">
        <v>228</v>
      </c>
      <c r="L55" s="10" t="s">
        <v>229</v>
      </c>
      <c r="O55"/>
    </row>
    <row r="56" spans="1:15" s="1" customFormat="1" x14ac:dyDescent="0.25">
      <c r="A56" s="6" t="s">
        <v>50</v>
      </c>
      <c r="B56" s="7"/>
      <c r="C56" s="8"/>
      <c r="D56" s="8"/>
      <c r="E56" s="9" t="s">
        <v>170</v>
      </c>
      <c r="F56" s="9"/>
      <c r="G56" s="9" t="s">
        <v>30</v>
      </c>
      <c r="H56" s="7" t="s">
        <v>94</v>
      </c>
      <c r="I56" s="7" t="s">
        <v>171</v>
      </c>
      <c r="J56" s="7" t="s">
        <v>7</v>
      </c>
      <c r="K56" s="7"/>
      <c r="L56" s="10"/>
      <c r="O56"/>
    </row>
    <row r="57" spans="1:15" s="1" customFormat="1" x14ac:dyDescent="0.25">
      <c r="A57" s="6" t="s">
        <v>49</v>
      </c>
      <c r="B57" s="7"/>
      <c r="C57" s="8"/>
      <c r="D57" s="8"/>
      <c r="E57" s="9"/>
      <c r="F57" s="9"/>
      <c r="G57" s="9"/>
      <c r="H57" s="7"/>
      <c r="I57" s="7"/>
      <c r="J57" s="7"/>
      <c r="K57" s="7"/>
      <c r="L57" s="10"/>
      <c r="O57"/>
    </row>
    <row r="58" spans="1:15" s="1" customFormat="1" x14ac:dyDescent="0.25">
      <c r="A58" s="6" t="s">
        <v>41</v>
      </c>
      <c r="B58" s="7"/>
      <c r="C58" s="8"/>
      <c r="D58" s="8"/>
      <c r="E58" s="9"/>
      <c r="F58" s="9"/>
      <c r="G58" s="9"/>
      <c r="H58" s="7"/>
      <c r="I58" s="7"/>
      <c r="J58" s="7"/>
      <c r="K58" s="7"/>
      <c r="L58" s="10"/>
      <c r="O58"/>
    </row>
    <row r="59" spans="1:15" s="1" customFormat="1" x14ac:dyDescent="0.25">
      <c r="A59" s="6" t="s">
        <v>151</v>
      </c>
      <c r="B59" s="7"/>
      <c r="C59" s="8"/>
      <c r="D59" s="8"/>
      <c r="E59" s="9" t="s">
        <v>152</v>
      </c>
      <c r="F59" s="9" t="s">
        <v>153</v>
      </c>
      <c r="G59" s="9" t="s">
        <v>154</v>
      </c>
      <c r="H59" s="7" t="s">
        <v>155</v>
      </c>
      <c r="I59" s="7">
        <v>7054</v>
      </c>
      <c r="J59" s="7" t="s">
        <v>8</v>
      </c>
      <c r="K59" s="7"/>
      <c r="L59" s="10"/>
      <c r="O59"/>
    </row>
    <row r="60" spans="1:15" s="1" customFormat="1" x14ac:dyDescent="0.25">
      <c r="A60" s="6" t="s">
        <v>52</v>
      </c>
      <c r="B60" s="7"/>
      <c r="C60" s="8"/>
      <c r="D60" s="8"/>
      <c r="E60" s="9" t="s">
        <v>238</v>
      </c>
      <c r="F60" s="9"/>
      <c r="G60" s="9" t="s">
        <v>59</v>
      </c>
      <c r="H60" s="7" t="s">
        <v>60</v>
      </c>
      <c r="I60" s="7" t="s">
        <v>239</v>
      </c>
      <c r="J60" s="7" t="s">
        <v>7</v>
      </c>
      <c r="K60" s="7" t="s">
        <v>240</v>
      </c>
      <c r="L60" s="10" t="s">
        <v>241</v>
      </c>
      <c r="O60"/>
    </row>
    <row r="61" spans="1:15" s="1" customFormat="1" x14ac:dyDescent="0.25">
      <c r="A61" s="6" t="s">
        <v>300</v>
      </c>
      <c r="B61" s="7"/>
      <c r="C61" s="8"/>
      <c r="D61" s="8"/>
      <c r="E61" s="9" t="s">
        <v>301</v>
      </c>
      <c r="F61" s="9"/>
      <c r="G61" s="9" t="s">
        <v>302</v>
      </c>
      <c r="H61" s="7"/>
      <c r="I61" s="7">
        <v>73033</v>
      </c>
      <c r="J61" s="7" t="s">
        <v>31</v>
      </c>
      <c r="K61" s="7" t="s">
        <v>303</v>
      </c>
      <c r="L61" s="10" t="s">
        <v>304</v>
      </c>
      <c r="O61"/>
    </row>
    <row r="62" spans="1:15" s="1" customFormat="1" x14ac:dyDescent="0.25">
      <c r="A62" s="6" t="s">
        <v>101</v>
      </c>
      <c r="B62" s="7"/>
      <c r="C62" s="8" t="s">
        <v>327</v>
      </c>
      <c r="D62" s="12" t="s">
        <v>328</v>
      </c>
      <c r="E62" s="9" t="s">
        <v>102</v>
      </c>
      <c r="F62" s="9" t="s">
        <v>103</v>
      </c>
      <c r="G62" s="9" t="s">
        <v>26</v>
      </c>
      <c r="H62" s="7" t="s">
        <v>94</v>
      </c>
      <c r="I62" s="7" t="s">
        <v>104</v>
      </c>
      <c r="J62" s="7" t="s">
        <v>7</v>
      </c>
      <c r="K62" s="7" t="s">
        <v>105</v>
      </c>
      <c r="L62" s="10" t="s">
        <v>106</v>
      </c>
      <c r="O62"/>
    </row>
    <row r="63" spans="1:15" s="1" customFormat="1" x14ac:dyDescent="0.25">
      <c r="A63" s="6" t="s">
        <v>329</v>
      </c>
      <c r="B63" s="7"/>
      <c r="C63" s="8" t="s">
        <v>331</v>
      </c>
      <c r="D63" s="12" t="s">
        <v>330</v>
      </c>
      <c r="E63" s="9" t="s">
        <v>89</v>
      </c>
      <c r="F63" s="9"/>
      <c r="G63" s="9" t="s">
        <v>59</v>
      </c>
      <c r="H63" s="7" t="s">
        <v>60</v>
      </c>
      <c r="I63" s="7" t="s">
        <v>90</v>
      </c>
      <c r="J63" s="7" t="s">
        <v>7</v>
      </c>
      <c r="K63" s="7" t="s">
        <v>91</v>
      </c>
      <c r="L63" s="10" t="s">
        <v>107</v>
      </c>
      <c r="O63"/>
    </row>
  </sheetData>
  <sortState xmlns:xlrd2="http://schemas.microsoft.com/office/spreadsheetml/2017/richdata2" ref="A2:O63">
    <sortCondition ref="A2:A63"/>
  </sortState>
  <conditionalFormatting sqref="A2:L10007">
    <cfRule type="expression" dxfId="0" priority="1">
      <formula>AND($A2&lt;&gt;"",MOD(ROW(),2)=0)</formula>
    </cfRule>
  </conditionalFormatting>
  <hyperlinks>
    <hyperlink ref="D39" r:id="rId1" xr:uid="{785732A0-5E1E-4373-A177-CBF2ADE44002}"/>
    <hyperlink ref="D46" r:id="rId2" xr:uid="{E9F627E9-3FC5-48AF-9460-43A5272EEBEB}"/>
    <hyperlink ref="D34" r:id="rId3" xr:uid="{94D0CEF8-127A-4957-BE60-583B665A14F9}"/>
    <hyperlink ref="D2" r:id="rId4" xr:uid="{9A3CA74E-C7D4-4800-952A-12E3838A84AE}"/>
    <hyperlink ref="D8" r:id="rId5" xr:uid="{FEA03988-A698-4F0D-B1EF-F92191F83CC5}"/>
    <hyperlink ref="D9" r:id="rId6" xr:uid="{EBE4FA4A-3CF0-4453-B280-CE9DDBA40B5C}"/>
    <hyperlink ref="D15" r:id="rId7" xr:uid="{107FEAB3-4BE6-4E2B-966D-2EC041A94881}"/>
    <hyperlink ref="D16" r:id="rId8" xr:uid="{EF180C8E-4718-419F-A104-C13B0D91E83E}"/>
    <hyperlink ref="D27" r:id="rId9" xr:uid="{DD9A28B5-1802-4D4D-B334-4427E0022908}"/>
    <hyperlink ref="D26" r:id="rId10" xr:uid="{07BB4675-F7FF-4105-9521-C042D9F68FFF}"/>
    <hyperlink ref="D29" r:id="rId11" xr:uid="{10E01341-AA3B-4EED-81E4-8C221B5D0C0A}"/>
    <hyperlink ref="D30" r:id="rId12" xr:uid="{0F400C31-2DBA-45FE-9867-C70ED1FB06F4}"/>
    <hyperlink ref="D32" r:id="rId13" xr:uid="{4EF2BB39-DDBD-49AF-91C2-B08AFB19411C}"/>
    <hyperlink ref="D33" r:id="rId14" xr:uid="{3491F2F2-4472-4DBC-B291-0EB3D575DAF3}"/>
    <hyperlink ref="D36" r:id="rId15" xr:uid="{9B8AAFA9-F87A-4340-8851-9900F71CF7EB}"/>
    <hyperlink ref="D37" r:id="rId16" xr:uid="{F0F0F93A-9B36-4681-BF9C-3C4F30D75D7B}"/>
    <hyperlink ref="D40" r:id="rId17" xr:uid="{C2C757E9-8DD4-422D-B5E3-57EB4CF0D792}"/>
    <hyperlink ref="D47" r:id="rId18" xr:uid="{34D89762-583F-4633-ADDB-047613E40253}"/>
    <hyperlink ref="D52" r:id="rId19" xr:uid="{A199D99E-980F-4157-9367-79E6A9349FA4}"/>
    <hyperlink ref="D62" r:id="rId20" xr:uid="{D16247E1-A554-44BD-BADE-5DA2C75EA689}"/>
    <hyperlink ref="D63" r:id="rId21" xr:uid="{EAAE86D3-68CB-4D17-A797-11767496ED3E}"/>
  </hyperlinks>
  <pageMargins left="0.7" right="0.7" top="0.75" bottom="0.75" header="0.3" footer="0.3"/>
  <pageSetup scale="33" orientation="portrait" horizontalDpi="4294967293" verticalDpi="597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Fournisseurs</vt:lpstr>
      <vt:lpstr>Fournisseurs!Zone_d_impression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2023-03-01T15:09:13Z</dcterms:created>
  <dcterms:modified xsi:type="dcterms:W3CDTF">2024-08-03T20:49:42Z</dcterms:modified>
</cp:coreProperties>
</file>