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EACA5C2-86E0-459A-8737-1A2AECE34429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<sst xmlns="http://schemas.openxmlformats.org/spreadsheetml/2006/main" count="15832" uniqueCount="2033">
  <si>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</si>
  <si>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</si>
  <si>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</si>
  <si>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</si>
  <si>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</si>
  <si>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</si>
  <si>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</si>
  <si>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</si>
  <si>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</si>
  <si>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</si>
  <si>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</si>
  <si>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</si>
  <si>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</si>
  <si>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</si>
  <si>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</si>
  <si>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</si>
  <si>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</si>
  <si>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</si>
  <si>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</si>
  <si>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</si>
  <si>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</si>
  <si>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</si>
  <si>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</si>
  <si>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</si>
  <si>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</si>
  <si>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</si>
  <si>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</si>
  <si>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</si>
  <si>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</si>
  <si>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</si>
  <si>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</si>
  <si>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</si>
  <si>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</si>
  <si>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</si>
  <si>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</si>
  <si>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</si>
  <si>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</si>
  <si>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</si>
  <si>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</si>
  <si>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</si>
  <si>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</si>
  <si>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</si>
  <si>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</si>
  <si>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</si>
  <si>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</si>
  <si>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</si>
  <si>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</si>
  <si>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</si>
  <si>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</si>
  <si>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</si>
  <si>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</si>
  <si>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</si>
  <si>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</si>
  <si>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</si>
  <si>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</si>
  <si>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</si>
  <si>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</si>
  <si>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</si>
  <si>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</si>
  <si>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</si>
  <si>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</si>
  <si>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</si>
  <si>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</si>
  <si>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</si>
  <si>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</si>
  <si>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</si>
  <si>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</si>
  <si>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</si>
  <si>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</si>
  <si>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</si>
  <si>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</si>
  <si>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</si>
  <si>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</si>
  <si>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</si>
  <si>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</si>
  <si>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</si>
  <si>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</si>
  <si>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</si>
  <si>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</si>
  <si>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</si>
  <si>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</si>
  <si>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</si>
  <si>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</si>
  <si>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</si>
  <si>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</si>
  <si>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</si>
  <si>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</si>
  <si>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</si>
  <si>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</si>
  <si>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</si>
  <si>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</si>
  <si>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</si>
  <si>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</si>
  <si>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</si>
  <si>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</si>
  <si>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</si>
  <si>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</si>
  <si>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</si>
  <si>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</si>
  <si>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</si>
  <si>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</si>
  <si>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</si>
  <si>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</si>
  <si>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</si>
  <si>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</si>
  <si>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</si>
  <si>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</si>
  <si>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</si>
  <si>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</si>
  <si>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</si>
  <si>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</si>
  <si>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</si>
  <si>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</si>
  <si>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</si>
  <si>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</si>
  <si>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</si>
  <si>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</si>
  <si>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</si>
  <si>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</si>
  <si>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</si>
  <si>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</si>
  <si>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</si>
  <si>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</si>
  <si>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</si>
  <si>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</si>
  <si>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</si>
  <si>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</si>
  <si>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</si>
  <si>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</si>
  <si>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</si>
  <si>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</si>
  <si>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</si>
  <si>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</si>
  <si>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</si>
  <si>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</si>
  <si>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</si>
  <si>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</si>
  <si>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</si>
  <si>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</si>
  <si>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</si>
  <si>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</si>
  <si>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</si>
  <si>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</si>
  <si>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</si>
  <si>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</si>
  <si>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</si>
  <si>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</si>
  <si>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</si>
  <si>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</si>
  <si>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</si>
  <si>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</si>
  <si>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</si>
  <si>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</si>
  <si>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</si>
  <si>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</si>
  <si>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</si>
  <si>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</si>
  <si>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</si>
  <si>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</si>
  <si>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</si>
  <si>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</si>
  <si>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</si>
  <si>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</si>
  <si>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</si>
  <si>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</si>
  <si>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</si>
  <si>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</si>
  <si>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</si>
  <si>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</si>
  <si>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</si>
  <si>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</si>
  <si>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</si>
  <si>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</si>
  <si>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</si>
  <si>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</si>
  <si>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</si>
  <si>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</si>
  <si>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</si>
  <si>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</si>
  <si>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</si>
  <si>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</si>
  <si>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</si>
  <si>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</si>
  <si>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</si>
  <si>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</si>
  <si>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</si>
  <si>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</si>
  <si>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</si>
  <si>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</si>
  <si>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</si>
  <si>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</si>
  <si>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</si>
  <si>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</si>
  <si>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</si>
  <si>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</si>
  <si>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</si>
  <si>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</si>
  <si>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</si>
  <si>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</si>
  <si>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</si>
  <si>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</si>
  <si>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</si>
  <si>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</si>
  <si>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</si>
  <si>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</si>
  <si>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</si>
  <si>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</si>
  <si>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</si>
  <si>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</si>
  <si>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</si>
  <si>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</si>
  <si>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</si>
  <si>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</si>
  <si>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</si>
  <si>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</si>
  <si>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</si>
  <si>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</si>
  <si>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</si>
  <si>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</si>
  <si>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</si>
  <si>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</si>
  <si>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</si>
  <si>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</si>
  <si>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</si>
  <si>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</si>
  <si>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</si>
  <si>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</si>
  <si>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</si>
  <si>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</si>
  <si>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</si>
  <si>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</si>
  <si>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</si>
  <si>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</si>
  <si>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</si>
  <si>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</si>
  <si>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</si>
  <si>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</si>
  <si>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</si>
  <si>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</si>
  <si>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</si>
  <si>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</si>
  <si>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</si>
  <si>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</si>
  <si>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</si>
  <si>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</si>
  <si>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</si>
  <si>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</si>
  <si>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</si>
  <si>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</si>
  <si>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</si>
  <si>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</si>
  <si>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</si>
  <si>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</si>
  <si>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</si>
  <si>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</si>
  <si>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</si>
  <si>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</si>
  <si>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</si>
  <si>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</si>
  <si>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</si>
  <si>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</si>
  <si>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</si>
  <si>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</si>
  <si>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</si>
  <si>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</si>
  <si>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</si>
  <si>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</si>
  <si>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</si>
  <si>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</si>
  <si>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</si>
  <si>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</si>
  <si>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</si>
  <si>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</si>
  <si>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</si>
  <si>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</si>
  <si>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</si>
  <si>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</si>
  <si>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</si>
  <si>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</si>
  <si>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</si>
  <si>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</si>
  <si>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</si>
  <si>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</si>
  <si>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</si>
  <si>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</si>
  <si>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</si>
  <si>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</si>
  <si>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</si>
  <si>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</si>
  <si>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</si>
  <si>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</si>
  <si>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</si>
  <si>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</si>
  <si>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</si>
  <si>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</si>
  <si>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</si>
  <si>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</si>
  <si>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</si>
  <si>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</si>
  <si>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</si>
  <si>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</si>
  <si>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</si>
  <si>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</si>
  <si>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</si>
  <si>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</si>
  <si>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</si>
  <si>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</si>
  <si>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</si>
  <si>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</si>
  <si>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</si>
  <si>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</si>
  <si>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</si>
  <si>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</si>
  <si>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</si>
  <si>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</si>
  <si>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</si>
  <si>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</si>
  <si>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</si>
  <si>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</si>
  <si>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</si>
  <si>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</si>
  <si>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</si>
  <si>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</si>
  <si>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</si>
  <si>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</si>
  <si>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</si>
  <si>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</si>
  <si>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</si>
  <si>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</si>
  <si>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</si>
  <si>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</si>
  <si>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</si>
  <si>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</si>
  <si>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</si>
  <si>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</si>
  <si>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</si>
  <si>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</si>
  <si>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</si>
  <si>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</si>
  <si>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</si>
  <si>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</si>
  <si>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</si>
  <si>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</si>
  <si>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</si>
  <si>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</si>
  <si>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</si>
  <si>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</si>
  <si>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</si>
  <si>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</si>
  <si>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</si>
  <si>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</si>
  <si>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</si>
  <si>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</si>
  <si>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</si>
  <si>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</si>
  <si>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</si>
  <si>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</si>
  <si>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</si>
  <si>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</si>
  <si>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</si>
  <si>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</si>
  <si>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</si>
  <si>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</si>
  <si>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</si>
  <si>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</si>
  <si>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</si>
  <si>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</si>
  <si>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</si>
  <si>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</si>
  <si>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</si>
  <si>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</si>
  <si>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</si>
  <si>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</si>
  <si>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</si>
  <si>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</si>
  <si>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</si>
  <si>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</si>
  <si>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</si>
  <si>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</si>
  <si>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</si>
  <si>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</si>
  <si>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</si>
  <si>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</si>
  <si>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</si>
  <si>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</si>
  <si>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</si>
  <si>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</si>
  <si>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</si>
  <si>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</si>
  <si>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</si>
  <si>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</si>
  <si>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</si>
  <si>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</si>
  <si>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</si>
  <si>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</si>
  <si>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</si>
  <si>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</si>
  <si>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</si>
  <si>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</si>
  <si>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</si>
  <si>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</si>
  <si>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</si>
  <si>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</si>
  <si>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</si>
  <si>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</si>
  <si>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</si>
  <si>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</si>
  <si>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</si>
  <si>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</si>
  <si>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</si>
  <si>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</si>
  <si>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</si>
  <si>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</si>
  <si>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</si>
  <si>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</si>
  <si>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</si>
  <si>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</si>
  <si>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</si>
  <si>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</si>
  <si>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</si>
  <si>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</si>
  <si>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</si>
  <si>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</si>
  <si>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</si>
  <si>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</si>
  <si>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</si>
  <si>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</si>
  <si>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</si>
  <si>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</si>
  <si>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</si>
  <si>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</si>
  <si>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</si>
  <si>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</si>
  <si>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</si>
  <si>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</si>
  <si>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</si>
  <si>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</si>
  <si>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</si>
  <si>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</si>
  <si>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</si>
  <si>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</si>
  <si>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</si>
  <si>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</si>
  <si>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</si>
  <si>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</si>
  <si>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</si>
  <si>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</si>
  <si>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</si>
  <si>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</si>
  <si>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</si>
  <si>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</si>
  <si>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</si>
  <si>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</si>
  <si>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</si>
  <si>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</si>
  <si>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</si>
  <si>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</si>
  <si>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</si>
  <si>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</si>
  <si>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</si>
  <si>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</si>
  <si>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</si>
  <si>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</si>
  <si>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</si>
  <si>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</si>
  <si>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</si>
  <si>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</si>
  <si>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</si>
  <si>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</si>
  <si>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</si>
  <si>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</si>
  <si>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</si>
  <si>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</si>
  <si>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</si>
  <si>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</si>
  <si>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</si>
  <si>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</si>
  <si>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</si>
  <si>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</si>
  <si>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</si>
  <si>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</si>
  <si>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</si>
  <si>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</si>
  <si>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</si>
  <si>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</si>
  <si>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</si>
  <si>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</si>
  <si>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</si>
  <si>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</si>
  <si>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</si>
  <si>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</si>
  <si>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</si>
  <si>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</si>
  <si>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</si>
  <si>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</si>
  <si>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</si>
  <si>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</si>
  <si>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</si>
  <si>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</si>
  <si>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</si>
  <si>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</si>
  <si>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</si>
  <si>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</si>
  <si>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</si>
  <si>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</si>
  <si>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</si>
  <si>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</si>
  <si>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</si>
  <si>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</si>
  <si>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</si>
  <si>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</si>
  <si>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</si>
  <si>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</si>
  <si>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</si>
  <si>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</si>
  <si>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</si>
  <si>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</si>
  <si>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</si>
  <si>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</si>
  <si>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</si>
  <si>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</si>
  <si>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</si>
  <si>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</si>
  <si>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</si>
  <si>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</si>
  <si>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</si>
  <si>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</si>
  <si>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</si>
  <si>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</si>
  <si>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</si>
  <si>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</si>
  <si>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</si>
  <si>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</si>
  <si>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</si>
  <si>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</si>
  <si>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</si>
  <si>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</si>
  <si>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</si>
  <si>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</si>
  <si>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</si>
  <si>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</si>
  <si>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</si>
  <si>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</si>
  <si>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</si>
  <si>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</si>
  <si>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</si>
  <si>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</si>
  <si>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</si>
  <si>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</si>
  <si>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</si>
  <si>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</si>
  <si>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</si>
  <si>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</si>
  <si>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</si>
  <si>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</si>
  <si>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</si>
  <si>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</si>
  <si>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</si>
  <si>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</si>
  <si>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</si>
  <si>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</si>
  <si>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</si>
  <si>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</si>
  <si>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</si>
  <si>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</si>
  <si>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</si>
  <si>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</si>
  <si>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</si>
  <si>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</si>
  <si>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</si>
  <si>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</si>
  <si>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</si>
  <si>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</si>
  <si>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</si>
  <si>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</si>
  <si>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</si>
  <si>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</si>
  <si>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</si>
  <si>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</si>
  <si>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</si>
  <si>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</si>
  <si>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</si>
  <si>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</si>
  <si>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</si>
  <si>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</si>
  <si>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</si>
  <si>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</si>
  <si>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</si>
  <si>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</si>
  <si>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</si>
  <si>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</si>
  <si>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</si>
  <si>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</si>
  <si>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</si>
  <si>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</si>
  <si>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</si>
  <si>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</si>
  <si>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</si>
  <si>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</si>
  <si>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</si>
  <si>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</si>
  <si>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</si>
  <si>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</si>
  <si>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</si>
  <si>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</si>
  <si>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</si>
  <si>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</si>
  <si>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</si>
  <si>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</si>
  <si>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</si>
  <si>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</si>
  <si>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</si>
  <si>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</si>
  <si>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</si>
  <si>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</si>
  <si>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</si>
  <si>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</si>
  <si>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</si>
  <si>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</si>
  <si>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</si>
  <si>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</si>
  <si>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</si>
  <si>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</si>
  <si>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</si>
  <si>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</si>
  <si>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</si>
  <si>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</si>
  <si>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</si>
  <si>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</si>
  <si>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</si>
  <si>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</si>
  <si>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</si>
  <si>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</si>
  <si>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</si>
  <si>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</si>
  <si>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</si>
  <si>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</si>
  <si>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</si>
  <si>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</si>
  <si>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</si>
  <si>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</si>
  <si>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</si>
  <si>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</si>
  <si>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</si>
  <si>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</si>
  <si>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</si>
  <si>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</si>
  <si>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</si>
  <si>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</si>
  <si>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</si>
  <si>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</si>
  <si>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</si>
  <si>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</si>
  <si>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</si>
  <si>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</si>
  <si>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</si>
  <si>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</si>
  <si>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</si>
  <si>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</si>
  <si>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</si>
  <si>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</si>
  <si>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</si>
  <si>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</si>
  <si>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</si>
  <si>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</si>
  <si>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</si>
  <si>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</si>
  <si>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</si>
  <si>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</si>
  <si>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</si>
  <si>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</si>
  <si>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</si>
  <si>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</si>
  <si>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</si>
  <si>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</si>
  <si>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</si>
  <si>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</si>
  <si>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</si>
  <si>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</si>
  <si>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</si>
  <si>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</si>
  <si>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</si>
  <si>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</si>
  <si>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</si>
  <si>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</si>
  <si>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</si>
  <si>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</si>
  <si>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</si>
  <si>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</si>
  <si>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</si>
  <si>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</si>
  <si>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</si>
  <si>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</si>
  <si>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</si>
  <si>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</si>
  <si>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</si>
  <si>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</si>
  <si>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</si>
  <si>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</si>
  <si>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</si>
  <si>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</si>
  <si>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</si>
  <si>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</si>
  <si>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</si>
  <si>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</si>
  <si>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</si>
  <si>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</si>
  <si>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</si>
  <si>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</si>
  <si>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</si>
  <si>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</si>
  <si>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</si>
  <si>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</si>
  <si>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</si>
  <si>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</si>
  <si>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</si>
  <si>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</si>
  <si>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</si>
  <si>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</si>
  <si>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</si>
  <si>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</si>
  <si>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</si>
  <si>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</si>
  <si>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</si>
  <si>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</si>
  <si>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</si>
  <si>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</si>
  <si>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</si>
  <si>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</si>
  <si>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</si>
  <si>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</si>
  <si>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</si>
  <si>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</si>
  <si>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</si>
  <si>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</si>
  <si>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</si>
  <si>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</si>
  <si>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</si>
  <si>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</si>
  <si>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</si>
  <si>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</si>
  <si>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</si>
  <si>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</si>
  <si>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</si>
  <si>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</si>
  <si>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</si>
  <si>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</si>
  <si>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</si>
  <si>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</si>
  <si>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</si>
  <si>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</si>
  <si>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</si>
  <si>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</si>
  <si>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</si>
  <si>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</si>
  <si>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</si>
  <si>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</si>
  <si>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</si>
  <si>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</si>
  <si>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</si>
  <si>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</si>
  <si>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</si>
  <si>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</si>
  <si>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</si>
  <si>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</si>
  <si>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</si>
  <si>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</si>
  <si>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</si>
  <si>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</si>
  <si>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</si>
  <si>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</si>
  <si>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</si>
  <si>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</si>
  <si>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</si>
  <si>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</si>
  <si>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</si>
  <si>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</si>
  <si>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</si>
  <si>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</si>
  <si>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</si>
  <si>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</si>
  <si>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</si>
  <si>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</si>
  <si>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</si>
  <si>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</si>
  <si>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</si>
  <si>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</si>
  <si>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</si>
  <si>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</si>
  <si>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</si>
  <si>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</si>
  <si>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</si>
  <si>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</si>
  <si>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</si>
  <si>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</si>
  <si>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</si>
  <si>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</si>
  <si>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</si>
  <si>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</si>
  <si>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</si>
  <si>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</si>
  <si>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</si>
  <si>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</si>
  <si>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</si>
  <si>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</si>
  <si>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</si>
  <si>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</si>
  <si>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</si>
  <si>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</si>
  <si>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</si>
  <si>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</si>
  <si>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</si>
  <si>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</si>
  <si>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</si>
  <si>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</si>
  <si>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</si>
  <si>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</si>
  <si>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</si>
  <si>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</si>
  <si>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</si>
  <si>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</si>
  <si>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</si>
  <si>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</si>
  <si>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</si>
  <si>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</si>
  <si>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</si>
  <si>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</si>
  <si>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</si>
  <si>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</si>
  <si>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</si>
  <si>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</si>
  <si>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</si>
  <si>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</si>
  <si>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</si>
  <si>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</si>
  <si>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</si>
  <si>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</si>
  <si>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</si>
  <si>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</si>
  <si>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</si>
  <si>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</si>
  <si>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</si>
  <si>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</si>
  <si>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</si>
  <si>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</si>
  <si>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</si>
  <si>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</si>
  <si>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</si>
  <si>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</si>
  <si>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</si>
  <si>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</si>
  <si>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</si>
  <si>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</si>
  <si>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</si>
  <si>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</si>
  <si>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</si>
  <si>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</si>
  <si>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</si>
  <si>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</si>
  <si>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</si>
  <si>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</si>
  <si>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</si>
  <si>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</si>
  <si>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</si>
  <si>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</si>
  <si>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</si>
  <si>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</si>
  <si>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</si>
  <si>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</si>
  <si>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</si>
  <si>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</si>
  <si>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</si>
  <si>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</si>
  <si>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</si>
  <si>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</si>
  <si>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</si>
  <si>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</si>
  <si>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</si>
  <si>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</si>
  <si>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</si>
  <si>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</si>
  <si>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</si>
  <si>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</si>
  <si>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</si>
  <si>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</si>
  <si>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</si>
  <si>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</si>
  <si>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</si>
  <si>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</si>
  <si>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</si>
  <si>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</si>
  <si>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</si>
  <si>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</si>
  <si>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</si>
  <si>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</si>
  <si>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</si>
  <si>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</si>
  <si>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</si>
  <si>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</si>
  <si>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</si>
  <si>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</si>
  <si>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</si>
  <si>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</si>
  <si>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</si>
  <si>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</si>
  <si>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</si>
  <si>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</si>
  <si>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</si>
  <si>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</si>
  <si>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</si>
  <si>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</si>
  <si>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</si>
  <si>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</si>
  <si>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</si>
  <si>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</si>
  <si>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</si>
  <si>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</si>
  <si>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</si>
  <si>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</si>
  <si>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</si>
  <si>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</si>
  <si>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</si>
  <si>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</si>
  <si>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</si>
  <si>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</si>
  <si>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</si>
  <si>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</si>
  <si>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</si>
  <si>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</si>
  <si>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</si>
  <si>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</si>
  <si>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</si>
  <si>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</si>
  <si>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</si>
  <si>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</si>
  <si>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</si>
  <si>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</si>
  <si>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</si>
  <si>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</si>
  <si>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</si>
  <si>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</si>
  <si>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</si>
  <si>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</si>
  <si>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</si>
  <si>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</si>
  <si>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</si>
  <si>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</si>
  <si>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</si>
  <si>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</si>
  <si>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</si>
  <si>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</si>
  <si>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</si>
  <si>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</si>
  <si>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</si>
  <si>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</si>
  <si>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</si>
  <si>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</si>
  <si>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</si>
  <si>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</si>
  <si>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</si>
  <si>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</si>
  <si>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</si>
  <si>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</si>
  <si>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</si>
  <si>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</si>
  <si>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</si>
  <si>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</si>
  <si>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</si>
  <si>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</si>
  <si>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</si>
  <si>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</si>
  <si>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</si>
  <si>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</si>
  <si>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</si>
  <si>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</si>
  <si>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</si>
  <si>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</si>
  <si>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</si>
  <si>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</si>
  <si>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</si>
  <si>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</si>
  <si>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</si>
  <si>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</si>
  <si>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</si>
  <si>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</si>
  <si>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</si>
  <si>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</si>
  <si>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</si>
  <si>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</si>
  <si>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</si>
  <si>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</si>
  <si>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</si>
  <si>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</si>
  <si>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</si>
  <si>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</si>
  <si>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</si>
  <si>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</si>
  <si>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</si>
  <si>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</si>
  <si>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</si>
  <si>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</si>
  <si>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</si>
  <si>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</si>
  <si>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</si>
  <si>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</si>
  <si>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</si>
  <si>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</si>
  <si>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</si>
  <si>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</si>
  <si>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</si>
  <si>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</si>
  <si>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</si>
  <si>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</si>
  <si>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</si>
  <si>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</si>
  <si>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</si>
  <si>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</si>
  <si>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</si>
  <si>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</si>
  <si>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</si>
  <si>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</si>
  <si>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</si>
  <si>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</si>
  <si>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</si>
  <si>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</si>
  <si>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</si>
  <si>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</si>
  <si>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</si>
  <si>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</si>
  <si>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</si>
  <si>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</si>
  <si>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</si>
  <si>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</si>
  <si>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</si>
  <si>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</si>
  <si>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</si>
  <si>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</si>
  <si>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</si>
  <si>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</si>
  <si>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</si>
  <si>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</si>
  <si>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</si>
  <si>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</si>
  <si>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</si>
  <si>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</si>
  <si>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</si>
  <si>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</si>
  <si>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</si>
  <si>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</si>
  <si>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</si>
  <si>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</si>
  <si>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</si>
  <si>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</si>
  <si>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</si>
  <si>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</si>
  <si>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</si>
  <si>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</si>
  <si>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</si>
  <si>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</si>
  <si>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</si>
  <si>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</si>
  <si>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</si>
  <si>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</si>
  <si>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</si>
  <si>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</si>
  <si>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</si>
  <si>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</si>
  <si>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</si>
  <si>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</si>
  <si>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</si>
  <si>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</si>
  <si>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</si>
  <si>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</si>
  <si>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</si>
  <si>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</si>
  <si>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</si>
  <si>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</si>
  <si>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</si>
  <si>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</si>
  <si>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</si>
  <si>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</si>
  <si>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</si>
  <si>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</si>
  <si>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</si>
  <si>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</si>
  <si>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</si>
  <si>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</si>
  <si>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</si>
  <si>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</si>
  <si>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</si>
  <si>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</si>
  <si>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</si>
  <si>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</si>
  <si>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</si>
  <si>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</si>
  <si>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</si>
  <si>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</si>
  <si>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</si>
  <si>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</si>
  <si>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</si>
  <si>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</si>
  <si>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</si>
  <si>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</si>
  <si>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</si>
  <si>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</si>
  <si>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</si>
  <si>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</si>
  <si>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</si>
  <si>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</si>
  <si>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</si>
  <si>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</si>
  <si>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</si>
  <si>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</si>
  <si>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</si>
  <si>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</si>
  <si>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</si>
  <si>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</si>
  <si>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</si>
  <si>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</si>
  <si>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</si>
  <si>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</si>
  <si>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</si>
  <si>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</si>
  <si>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</si>
  <si>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</si>
  <si>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</si>
  <si>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</si>
  <si>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</si>
  <si>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</si>
  <si>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</si>
  <si>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</si>
  <si>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</si>
  <si>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</si>
  <si>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</si>
  <si>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</si>
  <si>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</si>
  <si>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</si>
  <si>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</si>
  <si>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</si>
  <si>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</si>
  <si>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</si>
  <si>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</si>
  <si>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</si>
  <si>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</si>
  <si>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</si>
  <si>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</si>
  <si>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</si>
  <si>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</si>
  <si>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</si>
  <si>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</si>
  <si>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</si>
  <si>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</si>
  <si>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</si>
  <si>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</si>
  <si>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</si>
  <si>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</si>
  <si>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</si>
  <si>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</si>
  <si>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</si>
  <si>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</si>
  <si>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</si>
  <si>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</si>
  <si>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</si>
  <si>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</si>
  <si>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</si>
  <si>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</si>
  <si>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</si>
  <si>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</si>
  <si>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</si>
  <si>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</si>
  <si>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</si>
  <si>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</si>
  <si>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</si>
  <si>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</si>
  <si>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</si>
  <si>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</si>
  <si>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</si>
  <si>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</si>
  <si>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</si>
  <si>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</si>
  <si>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</si>
  <si>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</si>
  <si>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</si>
  <si>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</si>
  <si>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</si>
  <si>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</si>
  <si>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</si>
  <si>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</si>
  <si>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</si>
  <si>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</si>
  <si>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</si>
  <si>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</si>
  <si>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</si>
  <si>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</si>
  <si>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</si>
  <si>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</si>
  <si>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</si>
  <si>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</si>
  <si>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</si>
  <si>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</si>
  <si>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</si>
  <si>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</si>
  <si>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</si>
  <si>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</si>
  <si>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</si>
  <si>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</si>
  <si>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</si>
  <si>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</si>
  <si>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</si>
  <si>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</si>
  <si>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</si>
  <si>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</si>
  <si>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</si>
  <si>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</si>
  <si>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</si>
  <si>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</si>
  <si>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</si>
  <si>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</si>
  <si>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</si>
  <si>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</si>
  <si>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</si>
  <si>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</si>
  <si>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</si>
  <si>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</si>
  <si>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</si>
  <si>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</si>
  <si>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</si>
  <si>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</si>
  <si>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</si>
  <si>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</si>
  <si>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</si>
  <si>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</si>
  <si>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</si>
  <si>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</si>
  <si>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</si>
  <si>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</si>
  <si>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</si>
  <si>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</si>
  <si>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</si>
  <si>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</si>
  <si>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</si>
  <si>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</si>
  <si>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</si>
  <si>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</si>
  <si>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</si>
  <si>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</si>
  <si>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</si>
  <si>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</si>
  <si>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</si>
  <si>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</si>
  <si>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</si>
  <si>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</si>
  <si>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</si>
  <si>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</si>
  <si>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</si>
  <si>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</si>
  <si>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</si>
  <si>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</si>
  <si>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</si>
  <si>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</si>
  <si>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</si>
  <si>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</si>
  <si>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</si>
  <si>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</si>
  <si>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</si>
  <si>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</si>
  <si>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</si>
  <si>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</si>
  <si>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</si>
  <si>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</si>
  <si>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</si>
  <si>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</si>
  <si>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</si>
  <si>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</si>
  <si>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</si>
  <si>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</si>
  <si>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</si>
  <si>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</si>
  <si>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</si>
  <si>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</si>
  <si>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</si>
  <si>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</si>
  <si>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</si>
  <si>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</si>
  <si>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</si>
  <si>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</si>
  <si>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</si>
  <si>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</si>
  <si>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</si>
  <si>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</si>
  <si>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</si>
  <si>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</si>
  <si>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</si>
  <si>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</si>
  <si>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</si>
  <si>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</si>
  <si>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</si>
  <si>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</si>
  <si>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</si>
  <si>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</si>
  <si>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</si>
  <si>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</si>
  <si>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</si>
  <si>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</si>
  <si>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</si>
  <si>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</si>
  <si>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</si>
  <si>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</si>
  <si>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</si>
  <si>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</si>
  <si>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</si>
  <si>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</si>
  <si>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</si>
  <si>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</si>
  <si>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</si>
  <si>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</si>
  <si>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</si>
  <si>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</si>
  <si>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</si>
  <si>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</si>
  <si>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</si>
  <si>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</si>
  <si>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</si>
  <si>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</si>
  <si>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</si>
  <si>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</si>
  <si>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</si>
  <si>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</si>
  <si>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</si>
  <si>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</si>
  <si>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</si>
  <si>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</si>
  <si>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</si>
  <si>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</si>
  <si>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</si>
  <si>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</si>
  <si>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</si>
  <si>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</si>
  <si>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</si>
  <si>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</si>
  <si>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</si>
  <si>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</si>
  <si>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</si>
  <si>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</si>
  <si>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</si>
  <si>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</si>
  <si>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</si>
  <si>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</si>
  <si>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</si>
  <si>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</si>
  <si>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</si>
  <si>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</si>
  <si>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</si>
  <si>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</si>
  <si>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</si>
  <si>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</si>
  <si>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</si>
  <si>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</si>
  <si>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</si>
  <si>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</si>
  <si>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</si>
  <si>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</si>
  <si>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</si>
  <si>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</si>
  <si>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</si>
  <si>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</si>
  <si>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</si>
  <si>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</si>
  <si>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</si>
  <si>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</si>
  <si>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</si>
  <si>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</si>
  <si>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</si>
  <si>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</si>
  <si>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</si>
  <si>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</si>
  <si>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</si>
  <si>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</si>
  <si>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</si>
  <si>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</si>
  <si>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</si>
  <si>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</si>
  <si>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</si>
  <si>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</si>
  <si>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</si>
  <si>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</si>
  <si>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</si>
  <si>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</si>
  <si>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</si>
  <si>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</si>
  <si>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</si>
  <si>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</si>
  <si>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</si>
  <si>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</si>
  <si>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</si>
  <si>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</si>
  <si>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</si>
  <si>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</si>
  <si>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</si>
  <si>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</si>
  <si>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</si>
  <si>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</si>
  <si>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</si>
  <si>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</si>
  <si>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</si>
  <si>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</si>
  <si>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</si>
  <si>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</si>
  <si>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</si>
  <si>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</si>
  <si>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</si>
  <si>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</si>
  <si>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</si>
  <si>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</si>
  <si>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</si>
  <si>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</si>
  <si>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</si>
  <si>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</si>
  <si>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</si>
  <si>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</si>
  <si>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</si>
  <si>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</si>
  <si>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</si>
  <si>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</si>
  <si>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</si>
  <si>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</si>
  <si>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</si>
  <si>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</si>
  <si>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</si>
  <si>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</si>
  <si>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</si>
  <si>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</si>
  <si>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</si>
  <si>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</si>
  <si>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</si>
  <si>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</si>
  <si>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</si>
  <si>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</si>
  <si>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</si>
  <si>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</si>
  <si>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</si>
  <si>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</si>
  <si>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</si>
  <si>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</si>
  <si>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</si>
  <si>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</si>
  <si>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</si>
  <si>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</si>
  <si>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</si>
  <si>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</si>
  <si>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</si>
  <si>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</si>
  <si>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</si>
  <si>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</si>
  <si>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</si>
  <si>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</si>
  <si>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</si>
  <si>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</si>
  <si>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</si>
  <si>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</si>
  <si>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</si>
  <si>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</si>
  <si>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</si>
  <si>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</si>
  <si>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</si>
  <si>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</si>
  <si>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</si>
  <si>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</si>
  <si>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</si>
  <si>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</si>
  <si>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</si>
  <si>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</si>
  <si>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</si>
  <si>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</si>
  <si>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</si>
  <si>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</si>
  <si>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</si>
  <si>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</si>
  <si>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</si>
  <si>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</si>
  <si>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</si>
  <si>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</si>
  <si>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</si>
  <si>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</si>
  <si>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</si>
  <si>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</si>
  <si>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</si>
  <si>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</si>
  <si>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</si>
  <si>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</si>
  <si>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</si>
  <si>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</si>
  <si>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</si>
  <si>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</si>
  <si>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</si>
  <si>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</si>
  <si>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</si>
  <si>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</si>
  <si>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</si>
  <si>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</si>
  <si>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</si>
  <si>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</si>
  <si>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</si>
  <si>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</si>
  <si>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</si>
  <si>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</si>
  <si>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</si>
  <si>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</si>
  <si>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</si>
  <si>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</si>
  <si>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</si>
  <si>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</si>
  <si>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</si>
  <si>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</si>
  <si>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</si>
  <si>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</si>
  <si>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</si>
  <si>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</si>
  <si>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</si>
  <si>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</si>
  <si>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</si>
  <si>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</si>
  <si>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</si>
  <si>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</si>
  <si>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</si>
  <si>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</si>
  <si>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</si>
  <si>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</si>
  <si>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</si>
  <si>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</si>
  <si>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</si>
  <si>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</si>
  <si>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</si>
  <si>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</si>
  <si>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</si>
  <si>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</si>
  <si>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</si>
  <si>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</si>
  <si>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</si>
  <si>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</si>
  <si>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</si>
  <si>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</si>
  <si>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</si>
  <si>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</si>
  <si>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</si>
  <si>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</si>
  <si>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</si>
  <si>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</si>
  <si>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</si>
  <si>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</si>
  <si>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</si>
  <si>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</si>
  <si>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</si>
  <si>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</si>
  <si>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</si>
  <si>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</si>
  <si>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</si>
  <si>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</si>
  <si>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</si>
  <si>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</si>
  <si>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</si>
  <si>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</si>
  <si>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</si>
  <si>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</si>
  <si>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</si>
  <si>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</si>
  <si>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</si>
  <si>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</si>
  <si>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</si>
  <si>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</si>
  <si>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</si>
  <si>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</si>
  <si>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</si>
  <si>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</si>
  <si>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</si>
  <si>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</si>
  <si>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</si>
  <si>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</si>
  <si>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</si>
  <si>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</si>
  <si>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</si>
  <si>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</si>
  <si>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</si>
  <si>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</si>
  <si>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</si>
  <si>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</si>
  <si>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</si>
  <si>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</si>
  <si>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</si>
  <si>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</si>
  <si>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</si>
  <si>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</si>
  <si>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</si>
  <si>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</si>
  <si>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</si>
  <si>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</si>
  <si>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</si>
  <si>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</si>
  <si>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</si>
  <si>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</si>
  <si>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</si>
  <si>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</si>
  <si>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</si>
  <si>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</si>
  <si>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</si>
  <si>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</si>
  <si>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</si>
  <si>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</si>
  <si>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</si>
  <si>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</si>
  <si>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</si>
  <si>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</si>
  <si>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</si>
  <si>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</si>
  <si>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</si>
  <si>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</si>
  <si>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</si>
  <si>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</si>
  <si>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</si>
  <si>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</si>
  <si>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</si>
  <si>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</si>
  <si>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</si>
  <si>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</si>
  <si>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</si>
  <si>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</si>
  <si>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</si>
  <si>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</si>
  <si>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</si>
  <si>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</si>
  <si>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</si>
  <si>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</si>
  <si>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</si>
  <si>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</si>
  <si>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</si>
  <si>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</si>
  <si>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</si>
  <si>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</si>
  <si>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</si>
  <si>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</si>
  <si>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</si>
  <si>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</si>
  <si>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</si>
  <si>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</si>
  <si>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</si>
  <si>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</si>
  <si>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</si>
  <si>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</si>
  <si>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</si>
  <si>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</si>
  <si>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</si>
  <si>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</si>
  <si>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</si>
  <si>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</si>
  <si>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</si>
  <si>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</si>
  <si>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</si>
  <si>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</si>
  <si>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</si>
  <si>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</si>
  <si>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</si>
  <si>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</si>
  <si>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</si>
  <si>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</si>
  <si>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</si>
  <si>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</si>
  <si>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</si>
  <si>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</si>
  <si>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</si>
  <si>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</si>
  <si>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</si>
  <si>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</si>
  <si>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</si>
  <si>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</si>
  <si>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</si>
  <si>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</si>
  <si>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</si>
  <si>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</si>
  <si>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</si>
  <si>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</si>
  <si>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</si>
  <si>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</si>
  <si>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</si>
  <si>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</si>
  <si>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</si>
  <si>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</si>
  <si>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</si>
  <si>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</si>
  <si>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</si>
  <si>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</si>
  <si>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</si>
  <si>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</si>
  <si>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</si>
  <si>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</si>
  <si>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</si>
  <si>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</si>
  <si>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</si>
  <si>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</si>
  <si>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</si>
  <si>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</si>
  <si>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</si>
  <si>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</si>
  <si>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</si>
  <si>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</si>
  <si>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</si>
  <si>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</si>
  <si>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</si>
  <si>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</si>
  <si>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</si>
  <si>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</si>
  <si>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</si>
  <si>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</si>
  <si>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</si>
  <si>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</si>
  <si>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</si>
  <si>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</si>
  <si>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</si>
  <si>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</si>
  <si>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</si>
  <si>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</si>
  <si>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</si>
  <si>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</si>
  <si>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</si>
  <si>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</si>
  <si>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</si>
  <si>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</si>
  <si>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</si>
  <si>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</si>
  <si>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</si>
  <si>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</si>
  <si>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</si>
  <si>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</si>
  <si>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</si>
  <si>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</si>
  <si>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</si>
  <si>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</si>
  <si>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</si>
  <si>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</si>
  <si>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</si>
  <si>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</si>
  <si>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</si>
  <si>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</si>
  <si>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</si>
  <si>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</si>
  <si>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</si>
  <si>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</si>
  <si>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</si>
  <si>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</si>
  <si>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</si>
  <si>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</si>
  <si>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</si>
  <si>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</si>
  <si>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</si>
  <si>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</si>
  <si>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</si>
  <si>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</si>
  <si>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</si>
  <si>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</si>
  <si>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</si>
  <si>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</si>
  <si>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</si>
  <si>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</si>
  <si>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</si>
  <si>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</si>
  <si>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</si>
  <si>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</si>
  <si>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</si>
  <si>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</si>
  <si>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</si>
  <si>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</si>
  <si>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</si>
  <si>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</si>
  <si>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</si>
  <si>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</si>
  <si>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</si>
  <si>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</si>
  <si>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</si>
  <si>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</si>
  <si>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</si>
  <si>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</si>
  <si>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</si>
  <si>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</si>
  <si>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</si>
  <si>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</si>
  <si>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</si>
  <si>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</si>
  <si>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</si>
  <si>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</si>
  <si>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</si>
  <si>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</si>
  <si>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</si>
  <si>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</si>
  <si>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</si>
  <si>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</si>
  <si>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</si>
  <si>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</si>
  <si>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</si>
  <si>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</si>
  <si>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</si>
  <si>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</si>
  <si>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</si>
  <si>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</si>
  <si>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</si>
  <si>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</si>
  <si>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</si>
  <si>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</si>
  <si>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</si>
  <si>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</si>
  <si>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</si>
  <si>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</si>
  <si>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</si>
  <si>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</si>
  <si>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</si>
  <si>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</si>
  <si>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</si>
  <si>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</si>
  <si>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</si>
  <si>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</si>
  <si>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</si>
  <si>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</si>
  <si>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</si>
  <si>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</si>
  <si>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</si>
  <si>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</si>
  <si>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</si>
  <si>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</si>
  <si>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</si>
  <si>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</si>
  <si>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</si>
  <si>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</si>
  <si>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</si>
  <si>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</si>
  <si>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</si>
  <si>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</si>
  <si>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</si>
  <si>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</si>
  <si>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</si>
  <si>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</si>
  <si>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</si>
  <si>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</si>
  <si>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</si>
  <si>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</si>
  <si>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</si>
  <si>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</si>
  <si>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</si>
  <si>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</si>
  <si>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</si>
  <si>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</si>
  <si>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</si>
  <si>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</si>
  <si>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</si>
  <si>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</si>
  <si>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</si>
  <si>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</si>
  <si>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</si>
  <si>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</si>
  <si>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</si>
  <si>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</si>
  <si>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</si>
  <si>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</si>
  <si>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</si>
  <si>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</si>
  <si>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</si>
  <si>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</si>
  <si>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</si>
  <si>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</si>
  <si>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</si>
  <si>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</si>
  <si>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</si>
  <si>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</si>
  <si>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</si>
  <si>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</si>
  <si>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</si>
  <si>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</si>
  <si>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</si>
  <si>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</si>
  <si>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</si>
  <si>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</si>
  <si>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</si>
  <si>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</si>
  <si>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</si>
  <si>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</si>
  <si>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</si>
  <si>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</si>
  <si>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</si>
  <si>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</si>
  <si>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</si>
  <si>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</si>
  <si>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</si>
  <si>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</si>
  <si>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</si>
  <si>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</si>
  <si>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</si>
  <si>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</si>
  <si>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</si>
  <si>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</si>
  <si>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</si>
  <si>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</si>
  <si>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</si>
  <si>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</si>
  <si>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</si>
  <si>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</si>
  <si>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</si>
  <si>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</si>
  <si>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</si>
  <si>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</si>
  <si>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</si>
  <si>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</si>
  <si>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</si>
  <si>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</si>
  <si>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</si>
  <si>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</si>
  <si>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</si>
  <si>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</si>
  <si>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</si>
  <si>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</si>
  <si>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</si>
  <si>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</si>
  <si>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</si>
  <si>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</si>
  <si>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</si>
  <si>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</si>
  <si>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</si>
  <si>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</si>
  <si>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</si>
  <si>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</si>
  <si>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</si>
  <si>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</si>
  <si>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</si>
  <si>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</si>
  <si>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</si>
  <si>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</si>
  <si>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</si>
  <si>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</si>
  <si>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</si>
  <si>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</si>
  <si>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</si>
  <si>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</si>
  <si>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</si>
  <si>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</si>
  <si>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</si>
  <si>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</si>
  <si>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</si>
  <si>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</si>
  <si>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</si>
  <si>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</si>
  <si>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</si>
  <si>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</si>
  <si>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</si>
  <si>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</si>
  <si>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</si>
  <si>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</si>
  <si>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</si>
  <si>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</si>
  <si>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</si>
  <si>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</si>
  <si>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</si>
  <si>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</si>
  <si>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</si>
  <si>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</si>
  <si>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</si>
  <si>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</si>
  <si>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</si>
  <si>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</si>
  <si>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</si>
  <si>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</si>
  <si>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</si>
  <si>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</si>
  <si>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</si>
  <si>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</si>
  <si>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</si>
  <si>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</si>
  <si>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</si>
  <si>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</si>
  <si>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</si>
  <si>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</si>
  <si>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</si>
  <si>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</si>
  <si>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</si>
  <si>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</si>
  <si>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</si>
  <si>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</si>
  <si>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</si>
  <si>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</si>
  <si>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</si>
  <si>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</si>
  <si>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</si>
  <si>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</si>
  <si>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</si>
  <si>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</si>
  <si>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</si>
  <si>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</si>
  <si>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</si>
  <si>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</si>
  <si>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</si>
  <si>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</si>
  <si>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</si>
  <si>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</si>
  <si>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</si>
  <si>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</si>
  <si>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</si>
  <si>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</si>
  <si>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</si>
  <si>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</si>
  <si>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</si>
  <si>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</si>
  <si>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</si>
  <si>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</si>
  <si>
    <t>43</t>
  </si>
  <si>
    <t>22/07/2024 15:49:00</t>
  </si>
  <si>
    <t>Test de la date de cutoff de la préparation de facture</t>
  </si>
  <si>
    <t>v3.9.I</t>
  </si>
  <si>
    <t>22/07/2024 15:49:02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</si>
  <si>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</si>
  <si>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</si>
  <si>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</si>
  <si>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</si>
  <si>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</si>
  <si>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</si>
  <si>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</si>
  <si>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</si>
  <si>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</si>
  <si>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</si>
  <si>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</si>
  <si>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</si>
  <si>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</si>
  <si>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</si>
  <si>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</si>
  <si>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44</t>
  </si>
  <si>
    <t>23/07/2024 17:12:04</t>
  </si>
  <si>
    <t>23/07/2024 17:12:07</t>
  </si>
  <si>
    <t>24-23326</t>
  </si>
  <si>
    <t>FACT-24-23326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</si>
</sst>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</row>
    <row r="2" spans="1:27" ht="12.6" customHeight="1" thickBot="1" x14ac:dyDescent="0.3">
      <c r="A2" s="355" t="s">
        <v>1500</v>
      </c>
      <c r="B2" s="355"/>
    </row>
    <row r="3" spans="1:27" ht="15.75" thickBot="1" x14ac:dyDescent="0.3">
      <c r="A3" s="102" t="s">
        <v>1501</v>
      </c>
      <c r="B3" s="103"/>
      <c r="D3" s="356" t="s">
        <v>1502</v>
      </c>
      <c r="E3" s="357"/>
      <c r="F3" s="358" t="s">
        <v>1503</v>
      </c>
      <c r="G3" s="359"/>
      <c r="H3" s="359"/>
      <c r="I3" s="359"/>
      <c r="J3" s="359"/>
      <c r="K3" s="359"/>
      <c r="L3" s="359"/>
      <c r="M3" s="360"/>
      <c r="T3" s="22"/>
      <c r="V3"/>
    </row>
    <row r="4" spans="1:27" ht="15.75" thickBot="1" x14ac:dyDescent="0.3">
      <c r="A4" s="102" t="s">
        <v>1504</v>
      </c>
      <c r="B4" s="103"/>
      <c r="P4" s="361"/>
      <c r="Q4" s="347"/>
      <c r="R4" s="348"/>
      <c r="S4" s="348"/>
      <c r="V4" s="8"/>
      <c r="W4" s="6"/>
    </row>
    <row r="5" spans="1:27" ht="15.75" thickBot="1" x14ac:dyDescent="0.3">
      <c r="A5" s="102" t="s">
        <v>1505</v>
      </c>
      <c r="B5" s="104"/>
      <c r="D5" s="342" t="s">
        <v>1506</v>
      </c>
      <c r="E5" s="343"/>
      <c r="F5" s="344" t="s">
        <v>1507</v>
      </c>
      <c r="G5" s="345"/>
      <c r="H5" s="345"/>
      <c r="I5" s="345"/>
      <c r="J5" s="345"/>
      <c r="K5" s="345"/>
      <c r="L5" s="345"/>
      <c r="M5" s="346"/>
      <c r="P5" s="347"/>
      <c r="Q5" s="347"/>
      <c r="R5" s="348"/>
      <c r="S5" s="348"/>
      <c r="V5" s="8"/>
      <c r="W5" s="6"/>
    </row>
    <row r="6" spans="1:27" ht="15.75" thickBot="1" x14ac:dyDescent="0.3">
      <c r="A6" s="102" t="s">
        <v>1508</v>
      </c>
      <c r="B6" s="105"/>
      <c r="D6" s="349" t="s">
        <v>1509</v>
      </c>
      <c r="E6" s="350"/>
      <c r="F6" s="351" t="s">
        <v>1510</v>
      </c>
      <c r="G6" s="352"/>
      <c r="H6" s="352"/>
      <c r="I6" s="352"/>
      <c r="J6" s="352"/>
      <c r="K6" s="352"/>
      <c r="L6" s="352"/>
      <c r="M6" s="353"/>
      <c r="P6" s="347"/>
      <c r="Q6" s="347"/>
      <c r="R6" s="348"/>
      <c r="S6" s="348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28" t="s">
        <v>1513</v>
      </c>
      <c r="E9" s="329"/>
      <c r="F9" s="329"/>
      <c r="G9" s="330"/>
      <c r="I9" s="331" t="s">
        <v>1514</v>
      </c>
      <c r="J9" s="332"/>
      <c r="K9" s="110"/>
      <c r="L9" s="283" t="s">
        <v>1515</v>
      </c>
      <c r="M9" s="284"/>
      <c r="N9" s="285"/>
      <c r="P9" s="333" t="s">
        <v>1516</v>
      </c>
      <c r="Q9" s="334"/>
      <c r="R9" s="335"/>
      <c r="T9" s="336" t="s">
        <v>1517</v>
      </c>
      <c r="U9" s="337"/>
      <c r="V9" s="337"/>
      <c r="W9" s="338"/>
      <c r="Y9" s="339" t="s">
        <v>1518</v>
      </c>
      <c r="Z9" s="340"/>
      <c r="AA9" s="341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6"/>
      <c r="Z10" s="317"/>
      <c r="AA10" s="318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45496</v>
      </c>
      <c r="R11" s="133">
        <f ca="1">TODAY()</f>
        <v>45496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9" t="s">
        <v>1548</v>
      </c>
      <c r="E17" s="320"/>
      <c r="F17" s="321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45490</v>
      </c>
      <c r="R18" s="148">
        <f ca="1">TODAY()</f>
        <v>45496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45482</v>
      </c>
      <c r="R19" s="148">
        <f ca="1">TODAY()</f>
        <v>45496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2" t="s">
        <v>1558</v>
      </c>
      <c r="M21" s="323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3" t="s">
        <v>1565</v>
      </c>
      <c r="Q24" s="284"/>
      <c r="R24" s="285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4" t="s">
        <v>6</v>
      </c>
      <c r="Q25" s="325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6" t="s">
        <v>1573</v>
      </c>
      <c r="Q26" s="327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8" t="s">
        <v>1578</v>
      </c>
      <c r="Q27" s="309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286" t="s">
        <v>1582</v>
      </c>
      <c r="J28" s="287"/>
      <c r="K28" s="6"/>
      <c r="L28" s="310" t="s">
        <v>1583</v>
      </c>
      <c r="M28" s="311"/>
      <c r="N28" s="312"/>
      <c r="P28" s="276" t="s">
        <v>1584</v>
      </c>
      <c r="Q28" s="313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276" t="s">
        <v>550</v>
      </c>
      <c r="J29" s="277"/>
      <c r="K29" s="6"/>
      <c r="L29" s="186" t="s">
        <v>1175</v>
      </c>
      <c r="M29" s="294"/>
      <c r="N29" s="295"/>
      <c r="P29" s="314" t="s">
        <v>1589</v>
      </c>
      <c r="Q29" s="315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274" t="s">
        <v>1594</v>
      </c>
      <c r="J30" s="275"/>
      <c r="K30" s="6"/>
      <c r="L30" s="186" t="s">
        <v>1248</v>
      </c>
      <c r="M30" s="294"/>
      <c r="N30" s="295"/>
      <c r="P30" s="306" t="s">
        <v>1595</v>
      </c>
      <c r="Q30" s="307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283" t="s">
        <v>1597</v>
      </c>
      <c r="E31" s="284"/>
      <c r="F31" s="285"/>
      <c r="I31" s="276" t="s">
        <v>406</v>
      </c>
      <c r="J31" s="277"/>
      <c r="L31" s="186" t="s">
        <v>1530</v>
      </c>
      <c r="M31" s="294"/>
      <c r="N31" s="295"/>
      <c r="P31" s="308" t="s">
        <v>1598</v>
      </c>
      <c r="Q31" s="309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288" t="s">
        <v>6</v>
      </c>
      <c r="E32" s="289"/>
      <c r="F32" s="290"/>
      <c r="I32" s="274" t="s">
        <v>1172</v>
      </c>
      <c r="J32" s="275"/>
      <c r="L32" s="186" t="s">
        <v>1196</v>
      </c>
      <c r="M32" s="294"/>
      <c r="N32" s="295"/>
      <c r="P32" s="296" t="s">
        <v>1600</v>
      </c>
      <c r="Q32" s="297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298" t="s">
        <v>321</v>
      </c>
      <c r="E33" s="299"/>
      <c r="F33" s="300"/>
      <c r="I33" s="276" t="s">
        <v>1215</v>
      </c>
      <c r="J33" s="277"/>
      <c r="L33" s="190" t="s">
        <v>1201</v>
      </c>
      <c r="M33" s="301"/>
      <c r="N33" s="302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274" t="s">
        <v>330</v>
      </c>
      <c r="E34" s="303"/>
      <c r="F34" s="275"/>
      <c r="I34" s="274" t="s">
        <v>1606</v>
      </c>
      <c r="J34" s="275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276" t="s">
        <v>639</v>
      </c>
      <c r="E35" s="304"/>
      <c r="F35" s="277"/>
      <c r="I35" s="269" t="s">
        <v>1609</v>
      </c>
      <c r="J35" s="270"/>
      <c r="P35" s="305"/>
      <c r="Q35" s="305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291" t="s">
        <v>323</v>
      </c>
      <c r="E36" s="292"/>
      <c r="F36" s="293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278" t="s">
        <v>1616</v>
      </c>
      <c r="J38" s="279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280" t="s">
        <v>1619</v>
      </c>
      <c r="E39" s="281"/>
      <c r="F39" s="282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283" t="s">
        <v>1647</v>
      </c>
      <c r="E48" s="284"/>
      <c r="F48" s="285"/>
      <c r="I48" s="286" t="s">
        <v>1648</v>
      </c>
      <c r="J48" s="28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8" t="s">
        <v>1550</v>
      </c>
      <c r="E49" s="289"/>
      <c r="F49" s="290"/>
      <c r="I49" s="276" t="s">
        <v>1190</v>
      </c>
      <c r="J49" s="277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271">
        <v>350</v>
      </c>
      <c r="E50" s="272"/>
      <c r="F50" s="273"/>
      <c r="I50" s="274" t="s">
        <v>1178</v>
      </c>
      <c r="J50" s="275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276" t="s">
        <v>1193</v>
      </c>
      <c r="J51" s="277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4" t="s">
        <v>406</v>
      </c>
      <c r="J52" s="27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276" t="s">
        <v>1172</v>
      </c>
      <c r="J53" s="277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274" t="s">
        <v>1665</v>
      </c>
      <c r="J55" s="275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269" t="s">
        <v>1220</v>
      </c>
      <c r="J56" s="270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23"/>
  <sheetViews>
    <sheetView tabSelected="1" topLeftCell="A191" workbookViewId="0">
      <selection activeCell="A213" sqref="A213:XFD223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6" t="s">
        <v>1775</v>
      </c>
      <c r="B2" s="8" t="s">
        <v>876</v>
      </c>
      <c r="C2" s="6" t="s">
        <v>875</v>
      </c>
      <c r="D2" s="6" t="s">
        <v>1772</v>
      </c>
      <c r="E2" s="6" t="s">
        <v>1389</v>
      </c>
      <c r="F2" s="6" t="s">
        <v>1773</v>
      </c>
      <c r="G2" s="6" t="s">
        <v>53</v>
      </c>
      <c r="H2" s="254">
        <v>19</v>
      </c>
      <c r="I2" s="21" t="b">
        <v>1</v>
      </c>
      <c r="J2" s="6" t="s">
        <v>1774</v>
      </c>
    </row>
    <row r="3" spans="1:10" x14ac:dyDescent="0.25">
      <c r="A3" s="6" t="s">
        <v>1698</v>
      </c>
      <c r="B3" s="8" t="s">
        <v>125</v>
      </c>
      <c r="C3" s="6" t="s">
        <v>1055</v>
      </c>
      <c r="D3" s="6" t="s">
        <v>1777</v>
      </c>
      <c r="E3" s="6" t="s">
        <v>610</v>
      </c>
      <c r="F3" s="6" t="s">
        <v>1778</v>
      </c>
      <c r="G3" s="6" t="s">
        <v>15</v>
      </c>
      <c r="H3" s="254">
        <v>21</v>
      </c>
      <c r="I3" s="21" t="b">
        <v>1</v>
      </c>
      <c r="J3" s="6" t="s">
        <v>1776</v>
      </c>
    </row>
    <row r="4" spans="1:10" x14ac:dyDescent="0.25">
      <c r="A4" s="6" t="s">
        <v>1779</v>
      </c>
      <c r="B4" s="8" t="s">
        <v>153</v>
      </c>
      <c r="C4" s="6" t="s">
        <v>1033</v>
      </c>
      <c r="D4" s="6" t="s">
        <v>1780</v>
      </c>
      <c r="E4" s="6" t="s">
        <v>1389</v>
      </c>
      <c r="F4" s="6" t="s">
        <v>1781</v>
      </c>
      <c r="G4" s="6" t="s">
        <v>53</v>
      </c>
      <c r="H4" s="254">
        <v>0.75</v>
      </c>
      <c r="I4" s="21" t="b">
        <v>1</v>
      </c>
      <c r="J4" s="6" t="s">
        <v>1782</v>
      </c>
    </row>
    <row r="5" spans="1:10" x14ac:dyDescent="0.25">
      <c r="A5" s="6" t="s">
        <v>1779</v>
      </c>
      <c r="B5" s="8" t="s">
        <v>153</v>
      </c>
      <c r="C5" s="6" t="s">
        <v>1033</v>
      </c>
      <c r="D5" s="6" t="s">
        <v>1783</v>
      </c>
      <c r="E5" s="6" t="s">
        <v>1389</v>
      </c>
      <c r="F5" s="6" t="s">
        <v>1784</v>
      </c>
      <c r="G5" s="6" t="s">
        <v>53</v>
      </c>
      <c r="H5" s="254">
        <v>4.9000000000000004</v>
      </c>
      <c r="I5" s="21" t="b">
        <v>1</v>
      </c>
      <c r="J5" s="6" t="s">
        <v>1782</v>
      </c>
    </row>
    <row r="6" spans="1:10" x14ac:dyDescent="0.25">
      <c r="A6" s="6" t="s">
        <v>1779</v>
      </c>
      <c r="B6" s="8" t="s">
        <v>153</v>
      </c>
      <c r="C6" s="6" t="s">
        <v>1033</v>
      </c>
      <c r="D6" s="6" t="s">
        <v>1785</v>
      </c>
      <c r="E6" s="6" t="s">
        <v>610</v>
      </c>
      <c r="F6" s="6" t="s">
        <v>1786</v>
      </c>
      <c r="G6" s="6" t="s">
        <v>15</v>
      </c>
      <c r="H6" s="254">
        <v>2</v>
      </c>
      <c r="I6" s="21" t="b">
        <v>1</v>
      </c>
      <c r="J6" s="6" t="s">
        <v>1782</v>
      </c>
    </row>
    <row r="7" spans="1:10" x14ac:dyDescent="0.25">
      <c r="A7" s="6" t="s">
        <v>1779</v>
      </c>
      <c r="B7" s="8" t="s">
        <v>153</v>
      </c>
      <c r="C7" s="6" t="s">
        <v>1033</v>
      </c>
      <c r="D7" s="6" t="s">
        <v>1787</v>
      </c>
      <c r="E7" s="6" t="s">
        <v>864</v>
      </c>
      <c r="F7" s="6" t="s">
        <v>1786</v>
      </c>
      <c r="G7" s="6" t="s">
        <v>221</v>
      </c>
      <c r="H7" s="254">
        <v>3.5</v>
      </c>
      <c r="I7" s="21" t="b">
        <v>1</v>
      </c>
      <c r="J7" s="6" t="s">
        <v>1782</v>
      </c>
    </row>
    <row r="8" spans="1:10" x14ac:dyDescent="0.25">
      <c r="A8" s="6" t="s">
        <v>1779</v>
      </c>
      <c r="B8" s="8" t="s">
        <v>153</v>
      </c>
      <c r="C8" s="6" t="s">
        <v>1033</v>
      </c>
      <c r="D8" s="6" t="s">
        <v>1788</v>
      </c>
      <c r="E8" s="6" t="s">
        <v>962</v>
      </c>
      <c r="F8" s="6" t="s">
        <v>1786</v>
      </c>
      <c r="G8" s="6" t="s">
        <v>19</v>
      </c>
      <c r="H8" s="254">
        <v>2.75</v>
      </c>
      <c r="I8" s="21" t="b">
        <v>1</v>
      </c>
      <c r="J8" s="6" t="s">
        <v>1782</v>
      </c>
    </row>
    <row r="9" spans="1:10" x14ac:dyDescent="0.25">
      <c r="A9" s="6" t="s">
        <v>1779</v>
      </c>
      <c r="B9" s="8" t="s">
        <v>153</v>
      </c>
      <c r="C9" s="6" t="s">
        <v>1033</v>
      </c>
      <c r="D9" s="6" t="s">
        <v>1789</v>
      </c>
      <c r="E9" s="6" t="s">
        <v>962</v>
      </c>
      <c r="F9" s="6" t="s">
        <v>1790</v>
      </c>
      <c r="G9" s="6" t="s">
        <v>19</v>
      </c>
      <c r="H9" s="254">
        <v>8</v>
      </c>
      <c r="I9" s="21" t="b">
        <v>1</v>
      </c>
      <c r="J9" s="6" t="s">
        <v>1782</v>
      </c>
    </row>
    <row r="10" spans="1:10" x14ac:dyDescent="0.25">
      <c r="A10" s="6" t="s">
        <v>1779</v>
      </c>
      <c r="B10" s="8" t="s">
        <v>153</v>
      </c>
      <c r="C10" s="6" t="s">
        <v>1033</v>
      </c>
      <c r="D10" s="6" t="s">
        <v>1791</v>
      </c>
      <c r="E10" s="6" t="s">
        <v>962</v>
      </c>
      <c r="F10" s="6" t="s">
        <v>1792</v>
      </c>
      <c r="G10" s="6" t="s">
        <v>19</v>
      </c>
      <c r="H10" s="254">
        <v>2</v>
      </c>
      <c r="I10" s="21" t="b">
        <v>1</v>
      </c>
      <c r="J10" s="6" t="s">
        <v>1782</v>
      </c>
    </row>
    <row r="11" spans="1:10" x14ac:dyDescent="0.25">
      <c r="A11" s="6" t="s">
        <v>1779</v>
      </c>
      <c r="B11" s="8" t="s">
        <v>153</v>
      </c>
      <c r="C11" s="6" t="s">
        <v>1033</v>
      </c>
      <c r="D11" s="6" t="s">
        <v>1793</v>
      </c>
      <c r="E11" s="6" t="s">
        <v>962</v>
      </c>
      <c r="F11" s="6" t="s">
        <v>1794</v>
      </c>
      <c r="G11" s="6" t="s">
        <v>19</v>
      </c>
      <c r="H11" s="254">
        <v>2</v>
      </c>
      <c r="I11" s="21" t="b">
        <v>1</v>
      </c>
      <c r="J11" s="6" t="s">
        <v>1782</v>
      </c>
    </row>
    <row r="12" spans="1:10" x14ac:dyDescent="0.25">
      <c r="A12" s="6" t="s">
        <v>1795</v>
      </c>
      <c r="B12" s="8" t="s">
        <v>153</v>
      </c>
      <c r="C12" s="6" t="s">
        <v>1033</v>
      </c>
      <c r="D12" s="6" t="s">
        <v>1780</v>
      </c>
      <c r="E12" s="6" t="s">
        <v>1389</v>
      </c>
      <c r="F12" s="6" t="s">
        <v>1781</v>
      </c>
      <c r="G12" s="6" t="s">
        <v>53</v>
      </c>
      <c r="H12" s="254">
        <v>0.75</v>
      </c>
      <c r="I12" s="21" t="b">
        <v>1</v>
      </c>
      <c r="J12" s="6" t="s">
        <v>1796</v>
      </c>
    </row>
    <row r="13" spans="1:10" x14ac:dyDescent="0.25">
      <c r="A13" s="6" t="s">
        <v>1795</v>
      </c>
      <c r="B13" s="8" t="s">
        <v>153</v>
      </c>
      <c r="C13" s="6" t="s">
        <v>1033</v>
      </c>
      <c r="D13" s="6" t="s">
        <v>1783</v>
      </c>
      <c r="E13" s="6" t="s">
        <v>1389</v>
      </c>
      <c r="F13" s="6" t="s">
        <v>1784</v>
      </c>
      <c r="G13" s="6" t="s">
        <v>53</v>
      </c>
      <c r="H13" s="254">
        <v>4.9000000000000004</v>
      </c>
      <c r="I13" s="21" t="b">
        <v>1</v>
      </c>
      <c r="J13" s="6" t="s">
        <v>1796</v>
      </c>
    </row>
    <row r="14" spans="1:10" x14ac:dyDescent="0.25">
      <c r="A14" s="6" t="s">
        <v>1795</v>
      </c>
      <c r="B14" s="8" t="s">
        <v>153</v>
      </c>
      <c r="C14" s="6" t="s">
        <v>1033</v>
      </c>
      <c r="D14" s="6" t="s">
        <v>1785</v>
      </c>
      <c r="E14" s="6" t="s">
        <v>610</v>
      </c>
      <c r="F14" s="6" t="s">
        <v>1786</v>
      </c>
      <c r="G14" s="6" t="s">
        <v>15</v>
      </c>
      <c r="H14" s="254">
        <v>2</v>
      </c>
      <c r="I14" s="21" t="b">
        <v>1</v>
      </c>
      <c r="J14" s="6" t="s">
        <v>1796</v>
      </c>
    </row>
    <row r="15" spans="1:10" x14ac:dyDescent="0.25">
      <c r="A15" s="6" t="s">
        <v>1795</v>
      </c>
      <c r="B15" s="8" t="s">
        <v>153</v>
      </c>
      <c r="C15" s="6" t="s">
        <v>1033</v>
      </c>
      <c r="D15" s="6" t="s">
        <v>1787</v>
      </c>
      <c r="E15" s="6" t="s">
        <v>864</v>
      </c>
      <c r="F15" s="6" t="s">
        <v>1786</v>
      </c>
      <c r="G15" s="6" t="s">
        <v>221</v>
      </c>
      <c r="H15" s="254">
        <v>3.5</v>
      </c>
      <c r="I15" s="21" t="b">
        <v>1</v>
      </c>
      <c r="J15" s="6" t="s">
        <v>1796</v>
      </c>
    </row>
    <row r="16" spans="1:10" x14ac:dyDescent="0.25">
      <c r="A16" s="6" t="s">
        <v>1795</v>
      </c>
      <c r="B16" s="8" t="s">
        <v>153</v>
      </c>
      <c r="C16" s="6" t="s">
        <v>1033</v>
      </c>
      <c r="D16" s="6" t="s">
        <v>1788</v>
      </c>
      <c r="E16" s="6" t="s">
        <v>962</v>
      </c>
      <c r="F16" s="6" t="s">
        <v>1786</v>
      </c>
      <c r="G16" s="6" t="s">
        <v>19</v>
      </c>
      <c r="H16" s="254">
        <v>2.75</v>
      </c>
      <c r="I16" s="21" t="b">
        <v>1</v>
      </c>
      <c r="J16" s="6" t="s">
        <v>1796</v>
      </c>
    </row>
    <row r="17" spans="1:10" x14ac:dyDescent="0.25">
      <c r="A17" s="6" t="s">
        <v>1795</v>
      </c>
      <c r="B17" s="8" t="s">
        <v>153</v>
      </c>
      <c r="C17" s="6" t="s">
        <v>1033</v>
      </c>
      <c r="D17" s="6" t="s">
        <v>1789</v>
      </c>
      <c r="E17" s="6" t="s">
        <v>962</v>
      </c>
      <c r="F17" s="6" t="s">
        <v>1790</v>
      </c>
      <c r="G17" s="6" t="s">
        <v>19</v>
      </c>
      <c r="H17" s="254">
        <v>8</v>
      </c>
      <c r="I17" s="21" t="b">
        <v>1</v>
      </c>
      <c r="J17" s="6" t="s">
        <v>1796</v>
      </c>
    </row>
    <row r="18" spans="1:10" x14ac:dyDescent="0.25">
      <c r="A18" s="6" t="s">
        <v>1795</v>
      </c>
      <c r="B18" s="8" t="s">
        <v>153</v>
      </c>
      <c r="C18" s="6" t="s">
        <v>1033</v>
      </c>
      <c r="D18" s="6" t="s">
        <v>1791</v>
      </c>
      <c r="E18" s="6" t="s">
        <v>962</v>
      </c>
      <c r="F18" s="6" t="s">
        <v>1792</v>
      </c>
      <c r="G18" s="6" t="s">
        <v>19</v>
      </c>
      <c r="H18" s="254">
        <v>2</v>
      </c>
      <c r="I18" s="21" t="b">
        <v>1</v>
      </c>
      <c r="J18" s="6" t="s">
        <v>1796</v>
      </c>
    </row>
    <row r="19" spans="1:10" x14ac:dyDescent="0.25">
      <c r="A19" s="6" t="s">
        <v>1795</v>
      </c>
      <c r="B19" s="8" t="s">
        <v>153</v>
      </c>
      <c r="C19" s="6" t="s">
        <v>1033</v>
      </c>
      <c r="D19" s="6" t="s">
        <v>1793</v>
      </c>
      <c r="E19" s="6" t="s">
        <v>962</v>
      </c>
      <c r="F19" s="6" t="s">
        <v>1794</v>
      </c>
      <c r="G19" s="6" t="s">
        <v>19</v>
      </c>
      <c r="H19" s="254">
        <v>2</v>
      </c>
      <c r="I19" s="21" t="b">
        <v>1</v>
      </c>
      <c r="J19" s="6" t="s">
        <v>1796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1797</v>
      </c>
      <c r="E20" s="6" t="s">
        <v>610</v>
      </c>
      <c r="F20" s="6" t="s">
        <v>1798</v>
      </c>
      <c r="G20" s="6" t="s">
        <v>15</v>
      </c>
      <c r="H20" s="254">
        <v>1</v>
      </c>
      <c r="I20" s="21" t="b">
        <v>1</v>
      </c>
      <c r="J20" s="6" t="s">
        <v>1799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1800</v>
      </c>
      <c r="E21" s="6" t="s">
        <v>610</v>
      </c>
      <c r="F21" s="6" t="s">
        <v>1790</v>
      </c>
      <c r="G21" s="6" t="s">
        <v>15</v>
      </c>
      <c r="H21" s="254">
        <v>8</v>
      </c>
      <c r="I21" s="21" t="b">
        <v>1</v>
      </c>
      <c r="J21" s="6" t="s">
        <v>1799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1801</v>
      </c>
      <c r="E22" s="6" t="s">
        <v>962</v>
      </c>
      <c r="F22" s="6" t="s">
        <v>1792</v>
      </c>
      <c r="G22" s="6" t="s">
        <v>19</v>
      </c>
      <c r="H22" s="254">
        <v>4.4000000000000004</v>
      </c>
      <c r="I22" s="21" t="b">
        <v>1</v>
      </c>
      <c r="J22" s="6" t="s">
        <v>1799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1804</v>
      </c>
      <c r="E23" s="6" t="s">
        <v>610</v>
      </c>
      <c r="F23" s="6" t="s">
        <v>1805</v>
      </c>
      <c r="G23" s="6" t="s">
        <v>15</v>
      </c>
      <c r="H23" s="254">
        <v>4</v>
      </c>
      <c r="I23" s="21" t="b">
        <v>1</v>
      </c>
      <c r="J23" s="6" t="s">
        <v>1806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1807</v>
      </c>
      <c r="E24" s="6" t="s">
        <v>1389</v>
      </c>
      <c r="F24" s="6" t="s">
        <v>1805</v>
      </c>
      <c r="G24" s="6" t="s">
        <v>53</v>
      </c>
      <c r="H24" s="254">
        <v>1</v>
      </c>
      <c r="I24" s="21" t="b">
        <v>1</v>
      </c>
      <c r="J24" s="6" t="s">
        <v>1806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1808</v>
      </c>
      <c r="E25" s="6" t="s">
        <v>610</v>
      </c>
      <c r="F25" s="6" t="s">
        <v>1809</v>
      </c>
      <c r="G25" s="6" t="s">
        <v>15</v>
      </c>
      <c r="H25" s="254">
        <v>2.5</v>
      </c>
      <c r="I25" s="21" t="b">
        <v>1</v>
      </c>
      <c r="J25" s="6" t="s">
        <v>1806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1810</v>
      </c>
      <c r="E26" s="6" t="s">
        <v>1389</v>
      </c>
      <c r="F26" s="6" t="s">
        <v>1811</v>
      </c>
      <c r="G26" s="6" t="s">
        <v>53</v>
      </c>
      <c r="H26" s="254">
        <v>1</v>
      </c>
      <c r="I26" s="21" t="b">
        <v>1</v>
      </c>
      <c r="J26" s="6" t="s">
        <v>1806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1812</v>
      </c>
      <c r="E27" s="6" t="s">
        <v>610</v>
      </c>
      <c r="F27" s="6" t="s">
        <v>1798</v>
      </c>
      <c r="G27" s="6" t="s">
        <v>15</v>
      </c>
      <c r="H27" s="254">
        <v>0.5</v>
      </c>
      <c r="I27" s="21" t="b">
        <v>1</v>
      </c>
      <c r="J27" s="6" t="s">
        <v>1806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1813</v>
      </c>
      <c r="E28" s="6" t="s">
        <v>610</v>
      </c>
      <c r="F28" s="6" t="s">
        <v>1814</v>
      </c>
      <c r="G28" s="6" t="s">
        <v>15</v>
      </c>
      <c r="H28" s="254">
        <v>0.9</v>
      </c>
      <c r="I28" s="21" t="b">
        <v>1</v>
      </c>
      <c r="J28" s="6" t="s">
        <v>1806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1815</v>
      </c>
      <c r="E29" s="6" t="s">
        <v>864</v>
      </c>
      <c r="F29" s="6" t="s">
        <v>1816</v>
      </c>
      <c r="G29" s="6" t="s">
        <v>221</v>
      </c>
      <c r="H29" s="254">
        <v>20</v>
      </c>
      <c r="I29" s="21" t="b">
        <v>1</v>
      </c>
      <c r="J29" s="6" t="s">
        <v>1806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1817</v>
      </c>
      <c r="E30" s="6" t="s">
        <v>610</v>
      </c>
      <c r="F30" s="6" t="s">
        <v>1818</v>
      </c>
      <c r="G30" s="6" t="s">
        <v>15</v>
      </c>
      <c r="H30" s="254">
        <v>3</v>
      </c>
      <c r="I30" s="21" t="b">
        <v>1</v>
      </c>
      <c r="J30" s="6" t="s">
        <v>1806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1819</v>
      </c>
      <c r="E31" s="6" t="s">
        <v>1389</v>
      </c>
      <c r="F31" s="6" t="s">
        <v>1820</v>
      </c>
      <c r="G31" s="6" t="s">
        <v>53</v>
      </c>
      <c r="H31" s="254">
        <v>2</v>
      </c>
      <c r="I31" s="21" t="b">
        <v>1</v>
      </c>
      <c r="J31" s="6" t="s">
        <v>1806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1821</v>
      </c>
      <c r="E32" s="6" t="s">
        <v>610</v>
      </c>
      <c r="F32" s="6" t="s">
        <v>1822</v>
      </c>
      <c r="G32" s="6" t="s">
        <v>15</v>
      </c>
      <c r="H32" s="254">
        <v>2.8</v>
      </c>
      <c r="I32" s="21" t="b">
        <v>1</v>
      </c>
      <c r="J32" s="6" t="s">
        <v>1806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1823</v>
      </c>
      <c r="E33" s="6" t="s">
        <v>962</v>
      </c>
      <c r="F33" s="6" t="s">
        <v>1824</v>
      </c>
      <c r="G33" s="6" t="s">
        <v>19</v>
      </c>
      <c r="H33" s="254">
        <v>0.5</v>
      </c>
      <c r="I33" s="21" t="b">
        <v>1</v>
      </c>
      <c r="J33" s="6" t="s">
        <v>1806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1825</v>
      </c>
      <c r="E34" s="6" t="s">
        <v>610</v>
      </c>
      <c r="F34" s="6" t="s">
        <v>1826</v>
      </c>
      <c r="G34" s="6" t="s">
        <v>15</v>
      </c>
      <c r="H34" s="254">
        <v>3</v>
      </c>
      <c r="I34" s="21" t="b">
        <v>1</v>
      </c>
      <c r="J34" s="6" t="s">
        <v>1806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1827</v>
      </c>
      <c r="E35" s="6" t="s">
        <v>610</v>
      </c>
      <c r="F35" s="6" t="s">
        <v>1826</v>
      </c>
      <c r="G35" s="6" t="s">
        <v>15</v>
      </c>
      <c r="H35" s="254">
        <v>0.1</v>
      </c>
      <c r="I35" s="21" t="b">
        <v>1</v>
      </c>
      <c r="J35" s="6" t="s">
        <v>1806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1828</v>
      </c>
      <c r="E36" s="6" t="s">
        <v>864</v>
      </c>
      <c r="F36" s="6" t="s">
        <v>1829</v>
      </c>
      <c r="G36" s="6" t="s">
        <v>221</v>
      </c>
      <c r="H36" s="254">
        <v>2</v>
      </c>
      <c r="I36" s="21" t="b">
        <v>1</v>
      </c>
      <c r="J36" s="6" t="s">
        <v>1806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1830</v>
      </c>
      <c r="E37" s="6" t="s">
        <v>864</v>
      </c>
      <c r="F37" s="6" t="s">
        <v>1831</v>
      </c>
      <c r="G37" s="6" t="s">
        <v>221</v>
      </c>
      <c r="H37" s="254">
        <v>2</v>
      </c>
      <c r="I37" s="21" t="b">
        <v>1</v>
      </c>
      <c r="J37" s="6" t="s">
        <v>1806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1832</v>
      </c>
      <c r="E38" s="6" t="s">
        <v>864</v>
      </c>
      <c r="F38" s="6" t="s">
        <v>1833</v>
      </c>
      <c r="G38" s="6" t="s">
        <v>221</v>
      </c>
      <c r="H38" s="254">
        <v>10</v>
      </c>
      <c r="I38" s="21" t="b">
        <v>1</v>
      </c>
      <c r="J38" s="6" t="s">
        <v>1806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1834</v>
      </c>
      <c r="E39" s="6" t="s">
        <v>864</v>
      </c>
      <c r="F39" s="6" t="s">
        <v>1835</v>
      </c>
      <c r="G39" s="6" t="s">
        <v>221</v>
      </c>
      <c r="H39" s="254">
        <v>15</v>
      </c>
      <c r="I39" s="21" t="b">
        <v>1</v>
      </c>
      <c r="J39" s="6" t="s">
        <v>1806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1836</v>
      </c>
      <c r="E40" s="6" t="s">
        <v>610</v>
      </c>
      <c r="F40" s="6" t="s">
        <v>1837</v>
      </c>
      <c r="G40" s="6" t="s">
        <v>15</v>
      </c>
      <c r="H40" s="254">
        <v>1</v>
      </c>
      <c r="I40" s="21" t="b">
        <v>1</v>
      </c>
      <c r="J40" s="6" t="s">
        <v>1806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1838</v>
      </c>
      <c r="E41" s="6" t="s">
        <v>864</v>
      </c>
      <c r="F41" s="6" t="s">
        <v>1839</v>
      </c>
      <c r="G41" s="6" t="s">
        <v>221</v>
      </c>
      <c r="H41" s="254">
        <v>7</v>
      </c>
      <c r="I41" s="21" t="b">
        <v>1</v>
      </c>
      <c r="J41" s="6" t="s">
        <v>1806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1840</v>
      </c>
      <c r="E42" s="6" t="s">
        <v>962</v>
      </c>
      <c r="F42" s="6" t="s">
        <v>1841</v>
      </c>
      <c r="G42" s="6" t="s">
        <v>19</v>
      </c>
      <c r="H42" s="254">
        <v>2.8</v>
      </c>
      <c r="I42" s="21" t="b">
        <v>1</v>
      </c>
      <c r="J42" s="6" t="s">
        <v>1806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1842</v>
      </c>
      <c r="E43" s="6" t="s">
        <v>610</v>
      </c>
      <c r="F43" s="6" t="s">
        <v>1843</v>
      </c>
      <c r="G43" s="6" t="s">
        <v>15</v>
      </c>
      <c r="H43" s="254">
        <v>2</v>
      </c>
      <c r="I43" s="21" t="b">
        <v>1</v>
      </c>
      <c r="J43" s="6" t="s">
        <v>1806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1844</v>
      </c>
      <c r="E44" s="6" t="s">
        <v>962</v>
      </c>
      <c r="F44" s="6" t="s">
        <v>1792</v>
      </c>
      <c r="G44" s="6" t="s">
        <v>19</v>
      </c>
      <c r="H44" s="254">
        <v>1</v>
      </c>
      <c r="I44" s="21" t="b">
        <v>1</v>
      </c>
      <c r="J44" s="6" t="s">
        <v>1806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1845</v>
      </c>
      <c r="E45" s="6" t="s">
        <v>962</v>
      </c>
      <c r="F45" s="6" t="s">
        <v>1846</v>
      </c>
      <c r="G45" s="6" t="s">
        <v>19</v>
      </c>
      <c r="H45" s="254">
        <v>2.9</v>
      </c>
      <c r="I45" s="21" t="b">
        <v>1</v>
      </c>
      <c r="J45" s="6" t="s">
        <v>1806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1847</v>
      </c>
      <c r="E46" s="6" t="s">
        <v>962</v>
      </c>
      <c r="F46" s="6" t="s">
        <v>1794</v>
      </c>
      <c r="G46" s="6" t="s">
        <v>19</v>
      </c>
      <c r="H46" s="254">
        <v>1</v>
      </c>
      <c r="I46" s="21" t="b">
        <v>1</v>
      </c>
      <c r="J46" s="6" t="s">
        <v>1806</v>
      </c>
    </row>
    <row r="47" spans="1:10" x14ac:dyDescent="0.25">
      <c r="A47" s="6" t="s">
        <v>1848</v>
      </c>
      <c r="B47" s="8" t="s">
        <v>278</v>
      </c>
      <c r="C47" s="6" t="s">
        <v>610</v>
      </c>
      <c r="D47" s="6" t="s">
        <v>1849</v>
      </c>
      <c r="E47" s="6" t="s">
        <v>610</v>
      </c>
      <c r="F47" s="6" t="s">
        <v>1798</v>
      </c>
      <c r="G47" s="6" t="s">
        <v>15</v>
      </c>
      <c r="H47" s="254">
        <v>1</v>
      </c>
      <c r="I47" s="21" t="b">
        <v>1</v>
      </c>
      <c r="J47" s="6" t="s">
        <v>1850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1848</v>
      </c>
      <c r="E48" s="6" t="s">
        <v>610</v>
      </c>
      <c r="F48" s="6" t="s">
        <v>1851</v>
      </c>
      <c r="G48" s="6" t="s">
        <v>15</v>
      </c>
      <c r="H48" s="254">
        <v>1</v>
      </c>
      <c r="I48" s="21" t="b">
        <v>1</v>
      </c>
      <c r="J48" s="6" t="s">
        <v>1852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1851</v>
      </c>
      <c r="G49" s="6" t="s">
        <v>19</v>
      </c>
      <c r="H49" s="254">
        <v>0.5</v>
      </c>
      <c r="I49" s="21" t="b">
        <v>1</v>
      </c>
      <c r="J49" s="6" t="s">
        <v>1852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1853</v>
      </c>
      <c r="G50" s="6" t="s">
        <v>15</v>
      </c>
      <c r="H50" s="254">
        <v>2.25</v>
      </c>
      <c r="I50" s="21" t="b">
        <v>1</v>
      </c>
      <c r="J50" s="6" t="s">
        <v>1852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1854</v>
      </c>
      <c r="E51" s="6" t="s">
        <v>610</v>
      </c>
      <c r="F51" s="6" t="s">
        <v>1855</v>
      </c>
      <c r="G51" s="6" t="s">
        <v>15</v>
      </c>
      <c r="H51" s="254">
        <v>1</v>
      </c>
      <c r="I51" s="21" t="b">
        <v>1</v>
      </c>
      <c r="J51" s="6" t="s">
        <v>1852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1856</v>
      </c>
      <c r="E52" s="6" t="s">
        <v>610</v>
      </c>
      <c r="F52" s="6" t="s">
        <v>1857</v>
      </c>
      <c r="G52" s="6" t="s">
        <v>15</v>
      </c>
      <c r="H52" s="254">
        <v>2</v>
      </c>
      <c r="I52" s="21" t="b">
        <v>1</v>
      </c>
      <c r="J52" s="6" t="s">
        <v>1852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1858</v>
      </c>
      <c r="E53" s="6" t="s">
        <v>610</v>
      </c>
      <c r="F53" s="6" t="s">
        <v>1859</v>
      </c>
      <c r="G53" s="6" t="s">
        <v>15</v>
      </c>
      <c r="H53" s="254">
        <v>1</v>
      </c>
      <c r="I53" s="21" t="b">
        <v>1</v>
      </c>
      <c r="J53" s="6" t="s">
        <v>1852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1860</v>
      </c>
      <c r="E54" s="6" t="s">
        <v>610</v>
      </c>
      <c r="F54" s="6" t="s">
        <v>1859</v>
      </c>
      <c r="G54" s="6" t="s">
        <v>15</v>
      </c>
      <c r="H54" s="254">
        <v>2</v>
      </c>
      <c r="I54" s="21" t="b">
        <v>1</v>
      </c>
      <c r="J54" s="6" t="s">
        <v>1852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1861</v>
      </c>
      <c r="E55" s="6" t="s">
        <v>1389</v>
      </c>
      <c r="F55" s="6" t="s">
        <v>1859</v>
      </c>
      <c r="G55" s="6" t="s">
        <v>53</v>
      </c>
      <c r="H55" s="254">
        <v>1</v>
      </c>
      <c r="I55" s="21" t="b">
        <v>1</v>
      </c>
      <c r="J55" s="6" t="s">
        <v>1852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1862</v>
      </c>
      <c r="E56" s="6" t="s">
        <v>962</v>
      </c>
      <c r="F56" s="6" t="s">
        <v>1863</v>
      </c>
      <c r="G56" s="6" t="s">
        <v>19</v>
      </c>
      <c r="H56" s="254">
        <v>3</v>
      </c>
      <c r="I56" s="21" t="b">
        <v>1</v>
      </c>
      <c r="J56" s="6" t="s">
        <v>1852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1864</v>
      </c>
      <c r="E57" s="6" t="s">
        <v>610</v>
      </c>
      <c r="F57" s="6" t="s">
        <v>1865</v>
      </c>
      <c r="G57" s="6" t="s">
        <v>15</v>
      </c>
      <c r="H57" s="254">
        <v>1</v>
      </c>
      <c r="I57" s="21" t="b">
        <v>1</v>
      </c>
      <c r="J57" s="6" t="s">
        <v>1852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1421</v>
      </c>
      <c r="E58" s="6" t="s">
        <v>962</v>
      </c>
      <c r="F58" s="6" t="s">
        <v>1866</v>
      </c>
      <c r="G58" s="6" t="s">
        <v>19</v>
      </c>
      <c r="H58" s="254">
        <v>1.8</v>
      </c>
      <c r="I58" s="21" t="b">
        <v>1</v>
      </c>
      <c r="J58" s="6" t="s">
        <v>1852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1867</v>
      </c>
      <c r="E59" s="6" t="s">
        <v>962</v>
      </c>
      <c r="F59" s="6" t="s">
        <v>1868</v>
      </c>
      <c r="G59" s="6" t="s">
        <v>19</v>
      </c>
      <c r="H59" s="254">
        <v>0.5</v>
      </c>
      <c r="I59" s="21" t="b">
        <v>1</v>
      </c>
      <c r="J59" s="6" t="s">
        <v>1852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1869</v>
      </c>
      <c r="E60" s="6" t="s">
        <v>1389</v>
      </c>
      <c r="F60" s="6" t="s">
        <v>1805</v>
      </c>
      <c r="G60" s="6" t="s">
        <v>53</v>
      </c>
      <c r="H60" s="254">
        <v>2.2000000000000002</v>
      </c>
      <c r="I60" s="21" t="b">
        <v>1</v>
      </c>
      <c r="J60" s="6" t="s">
        <v>1852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1870</v>
      </c>
      <c r="E61" s="6" t="s">
        <v>1389</v>
      </c>
      <c r="F61" s="6" t="s">
        <v>1805</v>
      </c>
      <c r="G61" s="6" t="s">
        <v>53</v>
      </c>
      <c r="H61" s="254">
        <v>1</v>
      </c>
      <c r="I61" s="21" t="b">
        <v>1</v>
      </c>
      <c r="J61" s="6" t="s">
        <v>1852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1871</v>
      </c>
      <c r="E62" s="6" t="s">
        <v>610</v>
      </c>
      <c r="F62" s="6" t="s">
        <v>1809</v>
      </c>
      <c r="G62" s="6" t="s">
        <v>15</v>
      </c>
      <c r="H62" s="254">
        <v>0.25</v>
      </c>
      <c r="I62" s="21" t="b">
        <v>1</v>
      </c>
      <c r="J62" s="6" t="s">
        <v>1852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1872</v>
      </c>
      <c r="E63" s="6" t="s">
        <v>1389</v>
      </c>
      <c r="F63" s="6" t="s">
        <v>1873</v>
      </c>
      <c r="G63" s="6" t="s">
        <v>53</v>
      </c>
      <c r="H63" s="254">
        <v>18</v>
      </c>
      <c r="I63" s="21" t="b">
        <v>1</v>
      </c>
      <c r="J63" s="6" t="s">
        <v>1852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1874</v>
      </c>
      <c r="E64" s="6" t="s">
        <v>1389</v>
      </c>
      <c r="F64" s="6" t="s">
        <v>1781</v>
      </c>
      <c r="G64" s="6" t="s">
        <v>53</v>
      </c>
      <c r="H64" s="254">
        <v>0.75</v>
      </c>
      <c r="I64" s="21" t="b">
        <v>1</v>
      </c>
      <c r="J64" s="6" t="s">
        <v>1852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1875</v>
      </c>
      <c r="E65" s="6" t="s">
        <v>962</v>
      </c>
      <c r="F65" s="6" t="s">
        <v>1876</v>
      </c>
      <c r="G65" s="6" t="s">
        <v>19</v>
      </c>
      <c r="H65" s="254">
        <v>2.8</v>
      </c>
      <c r="I65" s="21" t="b">
        <v>1</v>
      </c>
      <c r="J65" s="6" t="s">
        <v>1852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1877</v>
      </c>
      <c r="E66" s="6" t="s">
        <v>1389</v>
      </c>
      <c r="F66" s="6" t="s">
        <v>1784</v>
      </c>
      <c r="G66" s="6" t="s">
        <v>53</v>
      </c>
      <c r="H66" s="254">
        <v>4.9000000000000004</v>
      </c>
      <c r="I66" s="21" t="b">
        <v>1</v>
      </c>
      <c r="J66" s="6" t="s">
        <v>1852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1878</v>
      </c>
      <c r="E67" s="6" t="s">
        <v>962</v>
      </c>
      <c r="F67" s="6" t="s">
        <v>1833</v>
      </c>
      <c r="G67" s="6" t="s">
        <v>19</v>
      </c>
      <c r="H67" s="254">
        <v>4</v>
      </c>
      <c r="I67" s="21" t="b">
        <v>1</v>
      </c>
      <c r="J67" s="6" t="s">
        <v>1852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1879</v>
      </c>
      <c r="E68" s="6" t="s">
        <v>610</v>
      </c>
      <c r="F68" s="6" t="s">
        <v>1786</v>
      </c>
      <c r="G68" s="6" t="s">
        <v>15</v>
      </c>
      <c r="H68" s="254">
        <v>2</v>
      </c>
      <c r="I68" s="21" t="b">
        <v>1</v>
      </c>
      <c r="J68" s="6" t="s">
        <v>1852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1880</v>
      </c>
      <c r="E69" s="6" t="s">
        <v>864</v>
      </c>
      <c r="F69" s="6" t="s">
        <v>1786</v>
      </c>
      <c r="G69" s="6" t="s">
        <v>221</v>
      </c>
      <c r="H69" s="254">
        <v>3.5</v>
      </c>
      <c r="I69" s="21" t="b">
        <v>1</v>
      </c>
      <c r="J69" s="6" t="s">
        <v>1852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1881</v>
      </c>
      <c r="E70" s="6" t="s">
        <v>962</v>
      </c>
      <c r="F70" s="6" t="s">
        <v>1786</v>
      </c>
      <c r="G70" s="6" t="s">
        <v>19</v>
      </c>
      <c r="H70" s="254">
        <v>2.75</v>
      </c>
      <c r="I70" s="21" t="b">
        <v>1</v>
      </c>
      <c r="J70" s="6" t="s">
        <v>1852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1882</v>
      </c>
      <c r="E71" s="6" t="s">
        <v>610</v>
      </c>
      <c r="F71" s="6" t="s">
        <v>1839</v>
      </c>
      <c r="G71" s="6" t="s">
        <v>15</v>
      </c>
      <c r="H71" s="254">
        <v>4</v>
      </c>
      <c r="I71" s="21" t="b">
        <v>1</v>
      </c>
      <c r="J71" s="6" t="s">
        <v>1852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1883</v>
      </c>
      <c r="E72" s="6" t="s">
        <v>864</v>
      </c>
      <c r="F72" s="6" t="s">
        <v>1839</v>
      </c>
      <c r="G72" s="6" t="s">
        <v>221</v>
      </c>
      <c r="H72" s="254">
        <v>7</v>
      </c>
      <c r="I72" s="21" t="b">
        <v>1</v>
      </c>
      <c r="J72" s="6" t="s">
        <v>1852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1792</v>
      </c>
      <c r="G73" s="6" t="s">
        <v>19</v>
      </c>
      <c r="H73" s="254">
        <v>4</v>
      </c>
      <c r="I73" s="21" t="b">
        <v>1</v>
      </c>
      <c r="J73" s="6" t="s">
        <v>1852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1884</v>
      </c>
      <c r="E74" s="6" t="s">
        <v>962</v>
      </c>
      <c r="F74" s="6" t="s">
        <v>1794</v>
      </c>
      <c r="G74" s="6" t="s">
        <v>19</v>
      </c>
      <c r="H74" s="254">
        <v>3</v>
      </c>
      <c r="I74" s="21" t="b">
        <v>1</v>
      </c>
      <c r="J74" s="6" t="s">
        <v>1852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1885</v>
      </c>
      <c r="G75" s="6" t="s">
        <v>15</v>
      </c>
      <c r="H75" s="254">
        <v>0.25</v>
      </c>
      <c r="I75" s="21" t="b">
        <v>1</v>
      </c>
      <c r="J75" s="6" t="s">
        <v>1886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1887</v>
      </c>
      <c r="E76" s="6" t="s">
        <v>610</v>
      </c>
      <c r="F76" s="6" t="s">
        <v>1851</v>
      </c>
      <c r="G76" s="6" t="s">
        <v>15</v>
      </c>
      <c r="H76" s="254">
        <v>4</v>
      </c>
      <c r="I76" s="21" t="b">
        <v>1</v>
      </c>
      <c r="J76" s="6" t="s">
        <v>1886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1851</v>
      </c>
      <c r="G77" s="6" t="s">
        <v>15</v>
      </c>
      <c r="H77" s="254">
        <v>0.5</v>
      </c>
      <c r="I77" s="21" t="b">
        <v>1</v>
      </c>
      <c r="J77" s="6" t="s">
        <v>1886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1888</v>
      </c>
      <c r="E78" s="6" t="s">
        <v>610</v>
      </c>
      <c r="F78" s="6" t="s">
        <v>1851</v>
      </c>
      <c r="G78" s="6" t="s">
        <v>15</v>
      </c>
      <c r="H78" s="254">
        <v>0.75</v>
      </c>
      <c r="I78" s="21" t="b">
        <v>1</v>
      </c>
      <c r="J78" s="6" t="s">
        <v>1886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1889</v>
      </c>
      <c r="E79" s="6" t="s">
        <v>1389</v>
      </c>
      <c r="F79" s="6" t="s">
        <v>1890</v>
      </c>
      <c r="G79" s="6" t="s">
        <v>53</v>
      </c>
      <c r="H79" s="254">
        <v>0.75</v>
      </c>
      <c r="I79" s="21" t="b">
        <v>1</v>
      </c>
      <c r="J79" s="6" t="s">
        <v>1886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1891</v>
      </c>
      <c r="E80" s="6" t="s">
        <v>1389</v>
      </c>
      <c r="F80" s="6" t="s">
        <v>1822</v>
      </c>
      <c r="G80" s="6" t="s">
        <v>53</v>
      </c>
      <c r="H80" s="254">
        <v>4.9000000000000004</v>
      </c>
      <c r="I80" s="21" t="b">
        <v>1</v>
      </c>
      <c r="J80" s="6" t="s">
        <v>1886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1892</v>
      </c>
      <c r="E81" s="6" t="s">
        <v>962</v>
      </c>
      <c r="F81" s="6" t="s">
        <v>1837</v>
      </c>
      <c r="G81" s="6" t="s">
        <v>19</v>
      </c>
      <c r="H81" s="254">
        <v>1.5</v>
      </c>
      <c r="I81" s="21" t="b">
        <v>1</v>
      </c>
      <c r="J81" s="6" t="s">
        <v>1886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1893</v>
      </c>
      <c r="E82" s="6" t="s">
        <v>610</v>
      </c>
      <c r="F82" s="6" t="s">
        <v>1894</v>
      </c>
      <c r="G82" s="6" t="s">
        <v>15</v>
      </c>
      <c r="H82" s="254">
        <v>2</v>
      </c>
      <c r="I82" s="21" t="b">
        <v>1</v>
      </c>
      <c r="J82" s="6" t="s">
        <v>1886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1895</v>
      </c>
      <c r="E83" s="6" t="s">
        <v>864</v>
      </c>
      <c r="F83" s="6" t="s">
        <v>1894</v>
      </c>
      <c r="G83" s="6" t="s">
        <v>221</v>
      </c>
      <c r="H83" s="254">
        <v>3.5</v>
      </c>
      <c r="I83" s="21" t="b">
        <v>1</v>
      </c>
      <c r="J83" s="6" t="s">
        <v>1886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1896</v>
      </c>
      <c r="E84" s="6" t="s">
        <v>962</v>
      </c>
      <c r="F84" s="6" t="s">
        <v>1894</v>
      </c>
      <c r="G84" s="6" t="s">
        <v>19</v>
      </c>
      <c r="H84" s="254">
        <v>2.75</v>
      </c>
      <c r="I84" s="21" t="b">
        <v>1</v>
      </c>
      <c r="J84" s="6" t="s">
        <v>1886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1897</v>
      </c>
      <c r="E85" s="6" t="s">
        <v>962</v>
      </c>
      <c r="F85" s="6" t="s">
        <v>1792</v>
      </c>
      <c r="G85" s="6" t="s">
        <v>19</v>
      </c>
      <c r="H85" s="254">
        <v>2</v>
      </c>
      <c r="I85" s="21" t="b">
        <v>1</v>
      </c>
      <c r="J85" s="6" t="s">
        <v>1886</v>
      </c>
    </row>
    <row r="86" spans="1:10" x14ac:dyDescent="0.25">
      <c r="A86" s="6" t="s">
        <v>1898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1885</v>
      </c>
      <c r="G86" s="6" t="s">
        <v>15</v>
      </c>
      <c r="H86" s="254">
        <v>0.25</v>
      </c>
      <c r="I86" s="21" t="b">
        <v>1</v>
      </c>
      <c r="J86" s="6" t="s">
        <v>1899</v>
      </c>
    </row>
    <row r="87" spans="1:10" x14ac:dyDescent="0.25">
      <c r="A87" s="6" t="s">
        <v>1898</v>
      </c>
      <c r="B87" s="8" t="s">
        <v>50</v>
      </c>
      <c r="C87" s="6" t="s">
        <v>730</v>
      </c>
      <c r="D87" s="6" t="s">
        <v>1887</v>
      </c>
      <c r="E87" s="6" t="s">
        <v>610</v>
      </c>
      <c r="F87" s="6" t="s">
        <v>1851</v>
      </c>
      <c r="G87" s="6" t="s">
        <v>15</v>
      </c>
      <c r="H87" s="254">
        <v>4</v>
      </c>
      <c r="I87" s="21" t="b">
        <v>1</v>
      </c>
      <c r="J87" s="6" t="s">
        <v>1899</v>
      </c>
    </row>
    <row r="88" spans="1:10" x14ac:dyDescent="0.25">
      <c r="A88" s="6" t="s">
        <v>1898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1851</v>
      </c>
      <c r="G88" s="6" t="s">
        <v>15</v>
      </c>
      <c r="H88" s="254">
        <v>0.5</v>
      </c>
      <c r="I88" s="21" t="b">
        <v>1</v>
      </c>
      <c r="J88" s="6" t="s">
        <v>1899</v>
      </c>
    </row>
    <row r="89" spans="1:10" x14ac:dyDescent="0.25">
      <c r="A89" s="6" t="s">
        <v>1898</v>
      </c>
      <c r="B89" s="8" t="s">
        <v>50</v>
      </c>
      <c r="C89" s="6" t="s">
        <v>730</v>
      </c>
      <c r="D89" s="6" t="s">
        <v>1888</v>
      </c>
      <c r="E89" s="6" t="s">
        <v>610</v>
      </c>
      <c r="F89" s="6" t="s">
        <v>1851</v>
      </c>
      <c r="G89" s="6" t="s">
        <v>15</v>
      </c>
      <c r="H89" s="254">
        <v>0.75</v>
      </c>
      <c r="I89" s="21" t="b">
        <v>1</v>
      </c>
      <c r="J89" s="6" t="s">
        <v>1899</v>
      </c>
    </row>
    <row r="90" spans="1:10" x14ac:dyDescent="0.25">
      <c r="A90" s="6" t="s">
        <v>1898</v>
      </c>
      <c r="B90" s="8" t="s">
        <v>50</v>
      </c>
      <c r="C90" s="6" t="s">
        <v>730</v>
      </c>
      <c r="D90" s="6" t="s">
        <v>1889</v>
      </c>
      <c r="E90" s="6" t="s">
        <v>1389</v>
      </c>
      <c r="F90" s="6" t="s">
        <v>1890</v>
      </c>
      <c r="G90" s="6" t="s">
        <v>53</v>
      </c>
      <c r="H90" s="254">
        <v>0.75</v>
      </c>
      <c r="I90" s="21" t="b">
        <v>1</v>
      </c>
      <c r="J90" s="6" t="s">
        <v>1899</v>
      </c>
    </row>
    <row r="91" spans="1:10" x14ac:dyDescent="0.25">
      <c r="A91" s="6" t="s">
        <v>1898</v>
      </c>
      <c r="B91" s="8" t="s">
        <v>50</v>
      </c>
      <c r="C91" s="6" t="s">
        <v>730</v>
      </c>
      <c r="D91" s="6" t="s">
        <v>1891</v>
      </c>
      <c r="E91" s="6" t="s">
        <v>1389</v>
      </c>
      <c r="F91" s="6" t="s">
        <v>1822</v>
      </c>
      <c r="G91" s="6" t="s">
        <v>53</v>
      </c>
      <c r="H91" s="254">
        <v>4.9000000000000004</v>
      </c>
      <c r="I91" s="21" t="b">
        <v>1</v>
      </c>
      <c r="J91" s="6" t="s">
        <v>1899</v>
      </c>
    </row>
    <row r="92" spans="1:10" x14ac:dyDescent="0.25">
      <c r="A92" s="6" t="s">
        <v>1898</v>
      </c>
      <c r="B92" s="8" t="s">
        <v>50</v>
      </c>
      <c r="C92" s="6" t="s">
        <v>730</v>
      </c>
      <c r="D92" s="6" t="s">
        <v>1892</v>
      </c>
      <c r="E92" s="6" t="s">
        <v>962</v>
      </c>
      <c r="F92" s="6" t="s">
        <v>1837</v>
      </c>
      <c r="G92" s="6" t="s">
        <v>19</v>
      </c>
      <c r="H92" s="254">
        <v>1.5</v>
      </c>
      <c r="I92" s="21" t="b">
        <v>1</v>
      </c>
      <c r="J92" s="6" t="s">
        <v>1899</v>
      </c>
    </row>
    <row r="93" spans="1:10" x14ac:dyDescent="0.25">
      <c r="A93" s="6" t="s">
        <v>1898</v>
      </c>
      <c r="B93" s="8" t="s">
        <v>50</v>
      </c>
      <c r="C93" s="6" t="s">
        <v>730</v>
      </c>
      <c r="D93" s="6" t="s">
        <v>1893</v>
      </c>
      <c r="E93" s="6" t="s">
        <v>610</v>
      </c>
      <c r="F93" s="6" t="s">
        <v>1894</v>
      </c>
      <c r="G93" s="6" t="s">
        <v>15</v>
      </c>
      <c r="H93" s="254">
        <v>2</v>
      </c>
      <c r="I93" s="21" t="b">
        <v>1</v>
      </c>
      <c r="J93" s="6" t="s">
        <v>1899</v>
      </c>
    </row>
    <row r="94" spans="1:10" x14ac:dyDescent="0.25">
      <c r="A94" s="6" t="s">
        <v>1898</v>
      </c>
      <c r="B94" s="8" t="s">
        <v>50</v>
      </c>
      <c r="C94" s="6" t="s">
        <v>730</v>
      </c>
      <c r="D94" s="6" t="s">
        <v>1895</v>
      </c>
      <c r="E94" s="6" t="s">
        <v>864</v>
      </c>
      <c r="F94" s="6" t="s">
        <v>1894</v>
      </c>
      <c r="G94" s="6" t="s">
        <v>221</v>
      </c>
      <c r="H94" s="254">
        <v>3.5</v>
      </c>
      <c r="I94" s="21" t="b">
        <v>1</v>
      </c>
      <c r="J94" s="6" t="s">
        <v>1899</v>
      </c>
    </row>
    <row r="95" spans="1:10" x14ac:dyDescent="0.25">
      <c r="A95" s="6" t="s">
        <v>1898</v>
      </c>
      <c r="B95" s="8" t="s">
        <v>50</v>
      </c>
      <c r="C95" s="6" t="s">
        <v>730</v>
      </c>
      <c r="D95" s="6" t="s">
        <v>1896</v>
      </c>
      <c r="E95" s="6" t="s">
        <v>962</v>
      </c>
      <c r="F95" s="6" t="s">
        <v>1894</v>
      </c>
      <c r="G95" s="6" t="s">
        <v>19</v>
      </c>
      <c r="H95" s="254">
        <v>2.75</v>
      </c>
      <c r="I95" s="21" t="b">
        <v>1</v>
      </c>
      <c r="J95" s="6" t="s">
        <v>1899</v>
      </c>
    </row>
    <row r="96" spans="1:10" x14ac:dyDescent="0.25">
      <c r="A96" s="6" t="s">
        <v>1898</v>
      </c>
      <c r="B96" s="8" t="s">
        <v>50</v>
      </c>
      <c r="C96" s="6" t="s">
        <v>730</v>
      </c>
      <c r="D96" s="6" t="s">
        <v>1897</v>
      </c>
      <c r="E96" s="6" t="s">
        <v>962</v>
      </c>
      <c r="F96" s="6" t="s">
        <v>1792</v>
      </c>
      <c r="G96" s="6" t="s">
        <v>19</v>
      </c>
      <c r="H96" s="254">
        <v>2</v>
      </c>
      <c r="I96" s="21" t="b">
        <v>1</v>
      </c>
      <c r="J96" s="6" t="s">
        <v>1899</v>
      </c>
    </row>
    <row r="97" spans="1:10" x14ac:dyDescent="0.25">
      <c r="A97" s="6" t="s">
        <v>1900</v>
      </c>
      <c r="B97" s="8" t="s">
        <v>278</v>
      </c>
      <c r="C97" s="6" t="s">
        <v>610</v>
      </c>
      <c r="D97" s="6" t="s">
        <v>1849</v>
      </c>
      <c r="E97" s="6" t="s">
        <v>610</v>
      </c>
      <c r="F97" s="6" t="s">
        <v>1798</v>
      </c>
      <c r="G97" s="6" t="s">
        <v>15</v>
      </c>
      <c r="H97" s="254">
        <v>1</v>
      </c>
      <c r="I97" s="21" t="b">
        <v>1</v>
      </c>
      <c r="J97" s="6" t="s">
        <v>1901</v>
      </c>
    </row>
    <row r="98" spans="1:10" x14ac:dyDescent="0.25">
      <c r="A98" s="6" t="s">
        <v>1394</v>
      </c>
      <c r="B98" s="8" t="s">
        <v>30</v>
      </c>
      <c r="C98" s="6" t="s">
        <v>962</v>
      </c>
      <c r="D98" s="6" t="s">
        <v>1848</v>
      </c>
      <c r="E98" s="6" t="s">
        <v>610</v>
      </c>
      <c r="F98" s="6" t="s">
        <v>1851</v>
      </c>
      <c r="G98" s="6" t="s">
        <v>15</v>
      </c>
      <c r="H98" s="254">
        <v>1</v>
      </c>
      <c r="I98" s="21" t="b">
        <v>1</v>
      </c>
      <c r="J98" s="6" t="s">
        <v>1902</v>
      </c>
    </row>
    <row r="99" spans="1:10" x14ac:dyDescent="0.25">
      <c r="A99" s="6" t="s">
        <v>1394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1851</v>
      </c>
      <c r="G99" s="6" t="s">
        <v>19</v>
      </c>
      <c r="H99" s="254">
        <v>0.5</v>
      </c>
      <c r="I99" s="21" t="b">
        <v>1</v>
      </c>
      <c r="J99" s="6" t="s">
        <v>1902</v>
      </c>
    </row>
    <row r="100" spans="1:10" x14ac:dyDescent="0.25">
      <c r="A100" s="6" t="s">
        <v>1394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1853</v>
      </c>
      <c r="G100" s="6" t="s">
        <v>15</v>
      </c>
      <c r="H100" s="254">
        <v>2.25</v>
      </c>
      <c r="I100" s="21" t="b">
        <v>1</v>
      </c>
      <c r="J100" s="6" t="s">
        <v>1902</v>
      </c>
    </row>
    <row r="101" spans="1:10" x14ac:dyDescent="0.25">
      <c r="A101" s="6" t="s">
        <v>1394</v>
      </c>
      <c r="B101" s="8" t="s">
        <v>30</v>
      </c>
      <c r="C101" s="6" t="s">
        <v>962</v>
      </c>
      <c r="D101" s="6" t="s">
        <v>1854</v>
      </c>
      <c r="E101" s="6" t="s">
        <v>610</v>
      </c>
      <c r="F101" s="6" t="s">
        <v>1855</v>
      </c>
      <c r="G101" s="6" t="s">
        <v>15</v>
      </c>
      <c r="H101" s="254">
        <v>1</v>
      </c>
      <c r="I101" s="21" t="b">
        <v>1</v>
      </c>
      <c r="J101" s="6" t="s">
        <v>1902</v>
      </c>
    </row>
    <row r="102" spans="1:10" x14ac:dyDescent="0.25">
      <c r="A102" s="6" t="s">
        <v>1394</v>
      </c>
      <c r="B102" s="8" t="s">
        <v>30</v>
      </c>
      <c r="C102" s="6" t="s">
        <v>962</v>
      </c>
      <c r="D102" s="6" t="s">
        <v>1856</v>
      </c>
      <c r="E102" s="6" t="s">
        <v>610</v>
      </c>
      <c r="F102" s="6" t="s">
        <v>1857</v>
      </c>
      <c r="G102" s="6" t="s">
        <v>15</v>
      </c>
      <c r="H102" s="254">
        <v>2</v>
      </c>
      <c r="I102" s="21" t="b">
        <v>1</v>
      </c>
      <c r="J102" s="6" t="s">
        <v>1902</v>
      </c>
    </row>
    <row r="103" spans="1:10" x14ac:dyDescent="0.25">
      <c r="A103" s="6" t="s">
        <v>1394</v>
      </c>
      <c r="B103" s="8" t="s">
        <v>30</v>
      </c>
      <c r="C103" s="6" t="s">
        <v>962</v>
      </c>
      <c r="D103" s="6" t="s">
        <v>1858</v>
      </c>
      <c r="E103" s="6" t="s">
        <v>610</v>
      </c>
      <c r="F103" s="6" t="s">
        <v>1859</v>
      </c>
      <c r="G103" s="6" t="s">
        <v>15</v>
      </c>
      <c r="H103" s="254">
        <v>1</v>
      </c>
      <c r="I103" s="21" t="b">
        <v>1</v>
      </c>
      <c r="J103" s="6" t="s">
        <v>1902</v>
      </c>
    </row>
    <row r="104" spans="1:10" x14ac:dyDescent="0.25">
      <c r="A104" s="6" t="s">
        <v>1394</v>
      </c>
      <c r="B104" s="8" t="s">
        <v>30</v>
      </c>
      <c r="C104" s="6" t="s">
        <v>962</v>
      </c>
      <c r="D104" s="6" t="s">
        <v>1860</v>
      </c>
      <c r="E104" s="6" t="s">
        <v>610</v>
      </c>
      <c r="F104" s="6" t="s">
        <v>1859</v>
      </c>
      <c r="G104" s="6" t="s">
        <v>15</v>
      </c>
      <c r="H104" s="254">
        <v>2</v>
      </c>
      <c r="I104" s="21" t="b">
        <v>1</v>
      </c>
      <c r="J104" s="6" t="s">
        <v>1902</v>
      </c>
    </row>
    <row r="105" spans="1:10" x14ac:dyDescent="0.25">
      <c r="A105" s="6" t="s">
        <v>1394</v>
      </c>
      <c r="B105" s="8" t="s">
        <v>30</v>
      </c>
      <c r="C105" s="6" t="s">
        <v>962</v>
      </c>
      <c r="D105" s="6" t="s">
        <v>1861</v>
      </c>
      <c r="E105" s="6" t="s">
        <v>1389</v>
      </c>
      <c r="F105" s="6" t="s">
        <v>1859</v>
      </c>
      <c r="G105" s="6" t="s">
        <v>53</v>
      </c>
      <c r="H105" s="254">
        <v>1</v>
      </c>
      <c r="I105" s="21" t="b">
        <v>1</v>
      </c>
      <c r="J105" s="6" t="s">
        <v>1902</v>
      </c>
    </row>
    <row r="106" spans="1:10" x14ac:dyDescent="0.25">
      <c r="A106" s="6" t="s">
        <v>1394</v>
      </c>
      <c r="B106" s="8" t="s">
        <v>30</v>
      </c>
      <c r="C106" s="6" t="s">
        <v>962</v>
      </c>
      <c r="D106" s="6" t="s">
        <v>1862</v>
      </c>
      <c r="E106" s="6" t="s">
        <v>962</v>
      </c>
      <c r="F106" s="6" t="s">
        <v>1863</v>
      </c>
      <c r="G106" s="6" t="s">
        <v>19</v>
      </c>
      <c r="H106" s="254">
        <v>3</v>
      </c>
      <c r="I106" s="21" t="b">
        <v>1</v>
      </c>
      <c r="J106" s="6" t="s">
        <v>1902</v>
      </c>
    </row>
    <row r="107" spans="1:10" x14ac:dyDescent="0.25">
      <c r="A107" s="6" t="s">
        <v>1394</v>
      </c>
      <c r="B107" s="8" t="s">
        <v>30</v>
      </c>
      <c r="C107" s="6" t="s">
        <v>962</v>
      </c>
      <c r="D107" s="6" t="s">
        <v>1864</v>
      </c>
      <c r="E107" s="6" t="s">
        <v>610</v>
      </c>
      <c r="F107" s="6" t="s">
        <v>1865</v>
      </c>
      <c r="G107" s="6" t="s">
        <v>15</v>
      </c>
      <c r="H107" s="254">
        <v>1</v>
      </c>
      <c r="I107" s="21" t="b">
        <v>1</v>
      </c>
      <c r="J107" s="6" t="s">
        <v>1902</v>
      </c>
    </row>
    <row r="108" spans="1:10" x14ac:dyDescent="0.25">
      <c r="A108" s="6" t="s">
        <v>1394</v>
      </c>
      <c r="B108" s="8" t="s">
        <v>30</v>
      </c>
      <c r="C108" s="6" t="s">
        <v>962</v>
      </c>
      <c r="D108" s="6" t="s">
        <v>1421</v>
      </c>
      <c r="E108" s="6" t="s">
        <v>962</v>
      </c>
      <c r="F108" s="6" t="s">
        <v>1866</v>
      </c>
      <c r="G108" s="6" t="s">
        <v>19</v>
      </c>
      <c r="H108" s="254">
        <v>1.8</v>
      </c>
      <c r="I108" s="21" t="b">
        <v>1</v>
      </c>
      <c r="J108" s="6" t="s">
        <v>1902</v>
      </c>
    </row>
    <row r="109" spans="1:10" x14ac:dyDescent="0.25">
      <c r="A109" s="6" t="s">
        <v>1394</v>
      </c>
      <c r="B109" s="8" t="s">
        <v>30</v>
      </c>
      <c r="C109" s="6" t="s">
        <v>962</v>
      </c>
      <c r="D109" s="6" t="s">
        <v>1867</v>
      </c>
      <c r="E109" s="6" t="s">
        <v>962</v>
      </c>
      <c r="F109" s="6" t="s">
        <v>1868</v>
      </c>
      <c r="G109" s="6" t="s">
        <v>19</v>
      </c>
      <c r="H109" s="254">
        <v>0.5</v>
      </c>
      <c r="I109" s="21" t="b">
        <v>1</v>
      </c>
      <c r="J109" s="6" t="s">
        <v>1902</v>
      </c>
    </row>
    <row r="110" spans="1:10" x14ac:dyDescent="0.25">
      <c r="A110" s="6" t="s">
        <v>1394</v>
      </c>
      <c r="B110" s="8" t="s">
        <v>30</v>
      </c>
      <c r="C110" s="6" t="s">
        <v>962</v>
      </c>
      <c r="D110" s="6" t="s">
        <v>1869</v>
      </c>
      <c r="E110" s="6" t="s">
        <v>1389</v>
      </c>
      <c r="F110" s="6" t="s">
        <v>1805</v>
      </c>
      <c r="G110" s="6" t="s">
        <v>53</v>
      </c>
      <c r="H110" s="254">
        <v>2.2000000000000002</v>
      </c>
      <c r="I110" s="21" t="b">
        <v>1</v>
      </c>
      <c r="J110" s="6" t="s">
        <v>1902</v>
      </c>
    </row>
    <row r="111" spans="1:10" x14ac:dyDescent="0.25">
      <c r="A111" s="6" t="s">
        <v>1394</v>
      </c>
      <c r="B111" s="8" t="s">
        <v>30</v>
      </c>
      <c r="C111" s="6" t="s">
        <v>962</v>
      </c>
      <c r="D111" s="6" t="s">
        <v>1870</v>
      </c>
      <c r="E111" s="6" t="s">
        <v>1389</v>
      </c>
      <c r="F111" s="6" t="s">
        <v>1805</v>
      </c>
      <c r="G111" s="6" t="s">
        <v>53</v>
      </c>
      <c r="H111" s="254">
        <v>1</v>
      </c>
      <c r="I111" s="21" t="b">
        <v>1</v>
      </c>
      <c r="J111" s="6" t="s">
        <v>1902</v>
      </c>
    </row>
    <row r="112" spans="1:10" x14ac:dyDescent="0.25">
      <c r="A112" s="6" t="s">
        <v>1394</v>
      </c>
      <c r="B112" s="8" t="s">
        <v>30</v>
      </c>
      <c r="C112" s="6" t="s">
        <v>962</v>
      </c>
      <c r="D112" s="6" t="s">
        <v>1871</v>
      </c>
      <c r="E112" s="6" t="s">
        <v>610</v>
      </c>
      <c r="F112" s="6" t="s">
        <v>1809</v>
      </c>
      <c r="G112" s="6" t="s">
        <v>15</v>
      </c>
      <c r="H112" s="254">
        <v>0.25</v>
      </c>
      <c r="I112" s="21" t="b">
        <v>1</v>
      </c>
      <c r="J112" s="6" t="s">
        <v>1902</v>
      </c>
    </row>
    <row r="113" spans="1:10" x14ac:dyDescent="0.25">
      <c r="A113" s="6" t="s">
        <v>1394</v>
      </c>
      <c r="B113" s="8" t="s">
        <v>30</v>
      </c>
      <c r="C113" s="6" t="s">
        <v>962</v>
      </c>
      <c r="D113" s="6" t="s">
        <v>1872</v>
      </c>
      <c r="E113" s="6" t="s">
        <v>1389</v>
      </c>
      <c r="F113" s="6" t="s">
        <v>1873</v>
      </c>
      <c r="G113" s="6" t="s">
        <v>53</v>
      </c>
      <c r="H113" s="254">
        <v>18</v>
      </c>
      <c r="I113" s="21" t="b">
        <v>1</v>
      </c>
      <c r="J113" s="6" t="s">
        <v>1902</v>
      </c>
    </row>
    <row r="114" spans="1:10" x14ac:dyDescent="0.25">
      <c r="A114" s="6" t="s">
        <v>1394</v>
      </c>
      <c r="B114" s="8" t="s">
        <v>30</v>
      </c>
      <c r="C114" s="6" t="s">
        <v>962</v>
      </c>
      <c r="D114" s="6" t="s">
        <v>1874</v>
      </c>
      <c r="E114" s="6" t="s">
        <v>1389</v>
      </c>
      <c r="F114" s="6" t="s">
        <v>1781</v>
      </c>
      <c r="G114" s="6" t="s">
        <v>53</v>
      </c>
      <c r="H114" s="254">
        <v>0.75</v>
      </c>
      <c r="I114" s="21" t="b">
        <v>1</v>
      </c>
      <c r="J114" s="6" t="s">
        <v>1902</v>
      </c>
    </row>
    <row r="115" spans="1:10" x14ac:dyDescent="0.25">
      <c r="A115" s="6" t="s">
        <v>1394</v>
      </c>
      <c r="B115" s="8" t="s">
        <v>30</v>
      </c>
      <c r="C115" s="6" t="s">
        <v>962</v>
      </c>
      <c r="D115" s="6" t="s">
        <v>1875</v>
      </c>
      <c r="E115" s="6" t="s">
        <v>962</v>
      </c>
      <c r="F115" s="6" t="s">
        <v>1876</v>
      </c>
      <c r="G115" s="6" t="s">
        <v>19</v>
      </c>
      <c r="H115" s="254">
        <v>2.8</v>
      </c>
      <c r="I115" s="21" t="b">
        <v>1</v>
      </c>
      <c r="J115" s="6" t="s">
        <v>1902</v>
      </c>
    </row>
    <row r="116" spans="1:10" x14ac:dyDescent="0.25">
      <c r="A116" s="6" t="s">
        <v>1394</v>
      </c>
      <c r="B116" s="8" t="s">
        <v>30</v>
      </c>
      <c r="C116" s="6" t="s">
        <v>962</v>
      </c>
      <c r="D116" s="6" t="s">
        <v>1877</v>
      </c>
      <c r="E116" s="6" t="s">
        <v>1389</v>
      </c>
      <c r="F116" s="6" t="s">
        <v>1784</v>
      </c>
      <c r="G116" s="6" t="s">
        <v>53</v>
      </c>
      <c r="H116" s="254">
        <v>4.9000000000000004</v>
      </c>
      <c r="I116" s="21" t="b">
        <v>1</v>
      </c>
      <c r="J116" s="6" t="s">
        <v>1902</v>
      </c>
    </row>
    <row r="117" spans="1:10" x14ac:dyDescent="0.25">
      <c r="A117" s="6" t="s">
        <v>1394</v>
      </c>
      <c r="B117" s="8" t="s">
        <v>30</v>
      </c>
      <c r="C117" s="6" t="s">
        <v>962</v>
      </c>
      <c r="D117" s="6" t="s">
        <v>1878</v>
      </c>
      <c r="E117" s="6" t="s">
        <v>962</v>
      </c>
      <c r="F117" s="6" t="s">
        <v>1833</v>
      </c>
      <c r="G117" s="6" t="s">
        <v>19</v>
      </c>
      <c r="H117" s="254">
        <v>4</v>
      </c>
      <c r="I117" s="21" t="b">
        <v>1</v>
      </c>
      <c r="J117" s="6" t="s">
        <v>1902</v>
      </c>
    </row>
    <row r="118" spans="1:10" x14ac:dyDescent="0.25">
      <c r="A118" s="6" t="s">
        <v>1394</v>
      </c>
      <c r="B118" s="8" t="s">
        <v>30</v>
      </c>
      <c r="C118" s="6" t="s">
        <v>962</v>
      </c>
      <c r="D118" s="6" t="s">
        <v>1879</v>
      </c>
      <c r="E118" s="6" t="s">
        <v>610</v>
      </c>
      <c r="F118" s="6" t="s">
        <v>1786</v>
      </c>
      <c r="G118" s="6" t="s">
        <v>15</v>
      </c>
      <c r="H118" s="254">
        <v>2</v>
      </c>
      <c r="I118" s="21" t="b">
        <v>1</v>
      </c>
      <c r="J118" s="6" t="s">
        <v>1902</v>
      </c>
    </row>
    <row r="119" spans="1:10" x14ac:dyDescent="0.25">
      <c r="A119" s="6" t="s">
        <v>1394</v>
      </c>
      <c r="B119" s="8" t="s">
        <v>30</v>
      </c>
      <c r="C119" s="6" t="s">
        <v>962</v>
      </c>
      <c r="D119" s="6" t="s">
        <v>1880</v>
      </c>
      <c r="E119" s="6" t="s">
        <v>864</v>
      </c>
      <c r="F119" s="6" t="s">
        <v>1786</v>
      </c>
      <c r="G119" s="6" t="s">
        <v>221</v>
      </c>
      <c r="H119" s="254">
        <v>3.5</v>
      </c>
      <c r="I119" s="21" t="b">
        <v>1</v>
      </c>
      <c r="J119" s="6" t="s">
        <v>1902</v>
      </c>
    </row>
    <row r="120" spans="1:10" x14ac:dyDescent="0.25">
      <c r="A120" s="6" t="s">
        <v>1394</v>
      </c>
      <c r="B120" s="8" t="s">
        <v>30</v>
      </c>
      <c r="C120" s="6" t="s">
        <v>962</v>
      </c>
      <c r="D120" s="6" t="s">
        <v>1881</v>
      </c>
      <c r="E120" s="6" t="s">
        <v>962</v>
      </c>
      <c r="F120" s="6" t="s">
        <v>1786</v>
      </c>
      <c r="G120" s="6" t="s">
        <v>19</v>
      </c>
      <c r="H120" s="254">
        <v>2.75</v>
      </c>
      <c r="I120" s="21" t="b">
        <v>1</v>
      </c>
      <c r="J120" s="6" t="s">
        <v>1902</v>
      </c>
    </row>
    <row r="121" spans="1:10" x14ac:dyDescent="0.25">
      <c r="A121" s="6" t="s">
        <v>1394</v>
      </c>
      <c r="B121" s="8" t="s">
        <v>30</v>
      </c>
      <c r="C121" s="6" t="s">
        <v>962</v>
      </c>
      <c r="D121" s="6" t="s">
        <v>1882</v>
      </c>
      <c r="E121" s="6" t="s">
        <v>610</v>
      </c>
      <c r="F121" s="6" t="s">
        <v>1839</v>
      </c>
      <c r="G121" s="6" t="s">
        <v>15</v>
      </c>
      <c r="H121" s="254">
        <v>4</v>
      </c>
      <c r="I121" s="21" t="b">
        <v>1</v>
      </c>
      <c r="J121" s="6" t="s">
        <v>1902</v>
      </c>
    </row>
    <row r="122" spans="1:10" x14ac:dyDescent="0.25">
      <c r="A122" s="6" t="s">
        <v>1394</v>
      </c>
      <c r="B122" s="8" t="s">
        <v>30</v>
      </c>
      <c r="C122" s="6" t="s">
        <v>962</v>
      </c>
      <c r="D122" s="6" t="s">
        <v>1883</v>
      </c>
      <c r="E122" s="6" t="s">
        <v>864</v>
      </c>
      <c r="F122" s="6" t="s">
        <v>1839</v>
      </c>
      <c r="G122" s="6" t="s">
        <v>221</v>
      </c>
      <c r="H122" s="254">
        <v>7</v>
      </c>
      <c r="I122" s="21" t="b">
        <v>1</v>
      </c>
      <c r="J122" s="6" t="s">
        <v>1902</v>
      </c>
    </row>
    <row r="123" spans="1:10" x14ac:dyDescent="0.25">
      <c r="A123" s="6" t="s">
        <v>1394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1792</v>
      </c>
      <c r="G123" s="6" t="s">
        <v>19</v>
      </c>
      <c r="H123" s="254">
        <v>4</v>
      </c>
      <c r="I123" s="21" t="b">
        <v>1</v>
      </c>
      <c r="J123" s="6" t="s">
        <v>1902</v>
      </c>
    </row>
    <row r="124" spans="1:10" x14ac:dyDescent="0.25">
      <c r="A124" s="6" t="s">
        <v>1394</v>
      </c>
      <c r="B124" s="8" t="s">
        <v>30</v>
      </c>
      <c r="C124" s="6" t="s">
        <v>962</v>
      </c>
      <c r="D124" s="6" t="s">
        <v>1884</v>
      </c>
      <c r="E124" s="6" t="s">
        <v>962</v>
      </c>
      <c r="F124" s="6" t="s">
        <v>1794</v>
      </c>
      <c r="G124" s="6" t="s">
        <v>19</v>
      </c>
      <c r="H124" s="254">
        <v>3</v>
      </c>
      <c r="I124" s="21" t="b">
        <v>1</v>
      </c>
      <c r="J124" s="6" t="s">
        <v>1902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1903</v>
      </c>
      <c r="E125" s="6" t="s">
        <v>1389</v>
      </c>
      <c r="F125" s="6" t="s">
        <v>1859</v>
      </c>
      <c r="G125" s="6" t="s">
        <v>53</v>
      </c>
      <c r="H125" s="254">
        <v>3</v>
      </c>
      <c r="I125" s="21" t="b">
        <v>1</v>
      </c>
      <c r="J125" s="6" t="s">
        <v>1904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1905</v>
      </c>
      <c r="E126" s="6" t="s">
        <v>864</v>
      </c>
      <c r="F126" s="6" t="s">
        <v>1906</v>
      </c>
      <c r="G126" s="6" t="s">
        <v>221</v>
      </c>
      <c r="H126" s="254">
        <v>4</v>
      </c>
      <c r="I126" s="21" t="b">
        <v>1</v>
      </c>
      <c r="J126" s="6" t="s">
        <v>1904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1906</v>
      </c>
      <c r="G127" s="6" t="s">
        <v>221</v>
      </c>
      <c r="H127" s="254">
        <v>3.75</v>
      </c>
      <c r="I127" s="21" t="b">
        <v>1</v>
      </c>
      <c r="J127" s="6" t="s">
        <v>1904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1907</v>
      </c>
      <c r="E128" s="6" t="s">
        <v>1389</v>
      </c>
      <c r="F128" s="6" t="s">
        <v>1890</v>
      </c>
      <c r="G128" s="6" t="s">
        <v>53</v>
      </c>
      <c r="H128" s="254">
        <v>0.75</v>
      </c>
      <c r="I128" s="21" t="b">
        <v>1</v>
      </c>
      <c r="J128" s="6" t="s">
        <v>1904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1908</v>
      </c>
      <c r="E129" s="6" t="s">
        <v>962</v>
      </c>
      <c r="F129" s="6" t="s">
        <v>1814</v>
      </c>
      <c r="G129" s="6" t="s">
        <v>19</v>
      </c>
      <c r="H129" s="254">
        <v>1.3</v>
      </c>
      <c r="I129" s="21" t="b">
        <v>1</v>
      </c>
      <c r="J129" s="6" t="s">
        <v>1904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1909</v>
      </c>
      <c r="E130" s="6" t="s">
        <v>962</v>
      </c>
      <c r="F130" s="6" t="s">
        <v>1814</v>
      </c>
      <c r="G130" s="6" t="s">
        <v>19</v>
      </c>
      <c r="H130" s="254">
        <v>1.5</v>
      </c>
      <c r="I130" s="21" t="b">
        <v>1</v>
      </c>
      <c r="J130" s="6" t="s">
        <v>1904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1910</v>
      </c>
      <c r="E131" s="6" t="s">
        <v>1389</v>
      </c>
      <c r="F131" s="6" t="s">
        <v>1822</v>
      </c>
      <c r="G131" s="6" t="s">
        <v>53</v>
      </c>
      <c r="H131" s="254">
        <v>4.9000000000000004</v>
      </c>
      <c r="I131" s="21" t="b">
        <v>1</v>
      </c>
      <c r="J131" s="6" t="s">
        <v>1904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1911</v>
      </c>
      <c r="E132" s="6" t="s">
        <v>864</v>
      </c>
      <c r="F132" s="6" t="s">
        <v>1833</v>
      </c>
      <c r="G132" s="6" t="s">
        <v>221</v>
      </c>
      <c r="H132" s="254">
        <v>2</v>
      </c>
      <c r="I132" s="21" t="b">
        <v>1</v>
      </c>
      <c r="J132" s="6" t="s">
        <v>1904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1912</v>
      </c>
      <c r="E133" s="6" t="s">
        <v>864</v>
      </c>
      <c r="F133" s="6" t="s">
        <v>1833</v>
      </c>
      <c r="G133" s="6" t="s">
        <v>221</v>
      </c>
      <c r="H133" s="254">
        <v>2</v>
      </c>
      <c r="I133" s="21" t="b">
        <v>1</v>
      </c>
      <c r="J133" s="6" t="s">
        <v>1904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1913</v>
      </c>
      <c r="E134" s="6" t="s">
        <v>962</v>
      </c>
      <c r="F134" s="6" t="s">
        <v>1839</v>
      </c>
      <c r="G134" s="6" t="s">
        <v>19</v>
      </c>
      <c r="H134" s="254">
        <v>5.6</v>
      </c>
      <c r="I134" s="21" t="b">
        <v>1</v>
      </c>
      <c r="J134" s="6" t="s">
        <v>1904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1914</v>
      </c>
      <c r="E135" s="6" t="s">
        <v>610</v>
      </c>
      <c r="F135" s="6" t="s">
        <v>1894</v>
      </c>
      <c r="G135" s="6" t="s">
        <v>15</v>
      </c>
      <c r="H135" s="254">
        <v>2</v>
      </c>
      <c r="I135" s="21" t="b">
        <v>1</v>
      </c>
      <c r="J135" s="6" t="s">
        <v>1904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1915</v>
      </c>
      <c r="E136" s="6" t="s">
        <v>864</v>
      </c>
      <c r="F136" s="6" t="s">
        <v>1894</v>
      </c>
      <c r="G136" s="6" t="s">
        <v>221</v>
      </c>
      <c r="H136" s="254">
        <v>3.5</v>
      </c>
      <c r="I136" s="21" t="b">
        <v>1</v>
      </c>
      <c r="J136" s="6" t="s">
        <v>1904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1417</v>
      </c>
      <c r="E137" s="6" t="s">
        <v>962</v>
      </c>
      <c r="F137" s="6" t="s">
        <v>1894</v>
      </c>
      <c r="G137" s="6" t="s">
        <v>19</v>
      </c>
      <c r="H137" s="254">
        <v>2.75</v>
      </c>
      <c r="I137" s="21" t="b">
        <v>1</v>
      </c>
      <c r="J137" s="6" t="s">
        <v>1904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1849</v>
      </c>
      <c r="E138" s="6" t="s">
        <v>610</v>
      </c>
      <c r="F138" s="6" t="s">
        <v>1798</v>
      </c>
      <c r="G138" s="6" t="s">
        <v>15</v>
      </c>
      <c r="H138" s="254">
        <v>1</v>
      </c>
      <c r="I138" s="21" t="b">
        <v>1</v>
      </c>
      <c r="J138" s="6" t="s">
        <v>1917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1918</v>
      </c>
      <c r="E139" s="6" t="s">
        <v>1389</v>
      </c>
      <c r="F139" s="6" t="s">
        <v>1811</v>
      </c>
      <c r="G139" s="6" t="s">
        <v>53</v>
      </c>
      <c r="H139" s="254">
        <v>4.5</v>
      </c>
      <c r="I139" s="21" t="b">
        <v>1</v>
      </c>
      <c r="J139" s="6" t="s">
        <v>1919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1920</v>
      </c>
      <c r="E140" s="6" t="s">
        <v>962</v>
      </c>
      <c r="F140" s="6" t="s">
        <v>1814</v>
      </c>
      <c r="G140" s="6" t="s">
        <v>19</v>
      </c>
      <c r="H140" s="254">
        <v>1.9</v>
      </c>
      <c r="I140" s="21" t="b">
        <v>1</v>
      </c>
      <c r="J140" s="6" t="s">
        <v>1919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1921</v>
      </c>
      <c r="E141" s="6" t="s">
        <v>962</v>
      </c>
      <c r="F141" s="6" t="s">
        <v>1792</v>
      </c>
      <c r="G141" s="6" t="s">
        <v>19</v>
      </c>
      <c r="H141" s="254">
        <v>3.3</v>
      </c>
      <c r="I141" s="21" t="b">
        <v>1</v>
      </c>
      <c r="J141" s="6" t="s">
        <v>1919</v>
      </c>
    </row>
    <row r="142" spans="1:10" x14ac:dyDescent="0.25">
      <c r="A142" s="6" t="s">
        <v>1922</v>
      </c>
      <c r="B142" s="8" t="s">
        <v>876</v>
      </c>
      <c r="C142" s="6" t="s">
        <v>875</v>
      </c>
      <c r="D142" s="6" t="s">
        <v>1772</v>
      </c>
      <c r="E142" s="6" t="s">
        <v>1389</v>
      </c>
      <c r="F142" s="6" t="s">
        <v>1773</v>
      </c>
      <c r="G142" s="6" t="s">
        <v>53</v>
      </c>
      <c r="H142" s="254">
        <v>19</v>
      </c>
      <c r="I142" s="21" t="b">
        <v>1</v>
      </c>
      <c r="J142" s="6" t="s">
        <v>1923</v>
      </c>
    </row>
    <row r="143" spans="1:10" x14ac:dyDescent="0.25">
      <c r="A143" s="6" t="s">
        <v>1924</v>
      </c>
      <c r="B143" s="8" t="s">
        <v>111</v>
      </c>
      <c r="C143" s="6" t="s">
        <v>838</v>
      </c>
      <c r="D143" s="6" t="s">
        <v>1903</v>
      </c>
      <c r="E143" s="6" t="s">
        <v>1389</v>
      </c>
      <c r="F143" s="6" t="s">
        <v>1859</v>
      </c>
      <c r="G143" s="6" t="s">
        <v>53</v>
      </c>
      <c r="H143" s="254">
        <v>3</v>
      </c>
      <c r="I143" s="21" t="b">
        <v>1</v>
      </c>
      <c r="J143" s="6" t="s">
        <v>1925</v>
      </c>
    </row>
    <row r="144" spans="1:10" x14ac:dyDescent="0.25">
      <c r="A144" s="6" t="s">
        <v>1924</v>
      </c>
      <c r="B144" s="8" t="s">
        <v>111</v>
      </c>
      <c r="C144" s="6" t="s">
        <v>838</v>
      </c>
      <c r="D144" s="6" t="s">
        <v>1905</v>
      </c>
      <c r="E144" s="6" t="s">
        <v>864</v>
      </c>
      <c r="F144" s="6" t="s">
        <v>1906</v>
      </c>
      <c r="G144" s="6" t="s">
        <v>221</v>
      </c>
      <c r="H144" s="254">
        <v>4</v>
      </c>
      <c r="I144" s="21" t="b">
        <v>1</v>
      </c>
      <c r="J144" s="6" t="s">
        <v>1925</v>
      </c>
    </row>
    <row r="145" spans="1:10" x14ac:dyDescent="0.25">
      <c r="A145" s="6" t="s">
        <v>1924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1906</v>
      </c>
      <c r="G145" s="6" t="s">
        <v>221</v>
      </c>
      <c r="H145" s="254">
        <v>3.75</v>
      </c>
      <c r="I145" s="21" t="b">
        <v>1</v>
      </c>
      <c r="J145" s="6" t="s">
        <v>1925</v>
      </c>
    </row>
    <row r="146" spans="1:10" x14ac:dyDescent="0.25">
      <c r="A146" s="6" t="s">
        <v>1924</v>
      </c>
      <c r="B146" s="8" t="s">
        <v>111</v>
      </c>
      <c r="C146" s="6" t="s">
        <v>838</v>
      </c>
      <c r="D146" s="6" t="s">
        <v>1907</v>
      </c>
      <c r="E146" s="6" t="s">
        <v>1389</v>
      </c>
      <c r="F146" s="6" t="s">
        <v>1890</v>
      </c>
      <c r="G146" s="6" t="s">
        <v>53</v>
      </c>
      <c r="H146" s="254">
        <v>0.75</v>
      </c>
      <c r="I146" s="21" t="b">
        <v>1</v>
      </c>
      <c r="J146" s="6" t="s">
        <v>1925</v>
      </c>
    </row>
    <row r="147" spans="1:10" x14ac:dyDescent="0.25">
      <c r="A147" s="6" t="s">
        <v>1924</v>
      </c>
      <c r="B147" s="8" t="s">
        <v>111</v>
      </c>
      <c r="C147" s="6" t="s">
        <v>838</v>
      </c>
      <c r="D147" s="6" t="s">
        <v>1908</v>
      </c>
      <c r="E147" s="6" t="s">
        <v>962</v>
      </c>
      <c r="F147" s="6" t="s">
        <v>1814</v>
      </c>
      <c r="G147" s="6" t="s">
        <v>19</v>
      </c>
      <c r="H147" s="254">
        <v>1.3</v>
      </c>
      <c r="I147" s="21" t="b">
        <v>1</v>
      </c>
      <c r="J147" s="6" t="s">
        <v>1925</v>
      </c>
    </row>
    <row r="148" spans="1:10" x14ac:dyDescent="0.25">
      <c r="A148" s="6" t="s">
        <v>1924</v>
      </c>
      <c r="B148" s="8" t="s">
        <v>111</v>
      </c>
      <c r="C148" s="6" t="s">
        <v>838</v>
      </c>
      <c r="D148" s="6" t="s">
        <v>1909</v>
      </c>
      <c r="E148" s="6" t="s">
        <v>962</v>
      </c>
      <c r="F148" s="6" t="s">
        <v>1814</v>
      </c>
      <c r="G148" s="6" t="s">
        <v>19</v>
      </c>
      <c r="H148" s="254">
        <v>1.5</v>
      </c>
      <c r="I148" s="21" t="b">
        <v>1</v>
      </c>
      <c r="J148" s="6" t="s">
        <v>1925</v>
      </c>
    </row>
    <row r="149" spans="1:10" x14ac:dyDescent="0.25">
      <c r="A149" s="6" t="s">
        <v>1924</v>
      </c>
      <c r="B149" s="8" t="s">
        <v>111</v>
      </c>
      <c r="C149" s="6" t="s">
        <v>838</v>
      </c>
      <c r="D149" s="6" t="s">
        <v>1910</v>
      </c>
      <c r="E149" s="6" t="s">
        <v>1389</v>
      </c>
      <c r="F149" s="6" t="s">
        <v>1822</v>
      </c>
      <c r="G149" s="6" t="s">
        <v>53</v>
      </c>
      <c r="H149" s="254">
        <v>4.9000000000000004</v>
      </c>
      <c r="I149" s="21" t="b">
        <v>1</v>
      </c>
      <c r="J149" s="6" t="s">
        <v>1925</v>
      </c>
    </row>
    <row r="150" spans="1:10" x14ac:dyDescent="0.25">
      <c r="A150" s="6" t="s">
        <v>1924</v>
      </c>
      <c r="B150" s="8" t="s">
        <v>111</v>
      </c>
      <c r="C150" s="6" t="s">
        <v>838</v>
      </c>
      <c r="D150" s="6" t="s">
        <v>1911</v>
      </c>
      <c r="E150" s="6" t="s">
        <v>864</v>
      </c>
      <c r="F150" s="6" t="s">
        <v>1833</v>
      </c>
      <c r="G150" s="6" t="s">
        <v>221</v>
      </c>
      <c r="H150" s="254">
        <v>2</v>
      </c>
      <c r="I150" s="21" t="b">
        <v>1</v>
      </c>
      <c r="J150" s="6" t="s">
        <v>1925</v>
      </c>
    </row>
    <row r="151" spans="1:10" x14ac:dyDescent="0.25">
      <c r="A151" s="6" t="s">
        <v>1924</v>
      </c>
      <c r="B151" s="8" t="s">
        <v>111</v>
      </c>
      <c r="C151" s="6" t="s">
        <v>838</v>
      </c>
      <c r="D151" s="6" t="s">
        <v>1912</v>
      </c>
      <c r="E151" s="6" t="s">
        <v>864</v>
      </c>
      <c r="F151" s="6" t="s">
        <v>1833</v>
      </c>
      <c r="G151" s="6" t="s">
        <v>221</v>
      </c>
      <c r="H151" s="254">
        <v>2</v>
      </c>
      <c r="I151" s="21" t="b">
        <v>1</v>
      </c>
      <c r="J151" s="6" t="s">
        <v>1925</v>
      </c>
    </row>
    <row r="152" spans="1:10" x14ac:dyDescent="0.25">
      <c r="A152" s="6" t="s">
        <v>1924</v>
      </c>
      <c r="B152" s="8" t="s">
        <v>111</v>
      </c>
      <c r="C152" s="6" t="s">
        <v>838</v>
      </c>
      <c r="D152" s="6" t="s">
        <v>1913</v>
      </c>
      <c r="E152" s="6" t="s">
        <v>962</v>
      </c>
      <c r="F152" s="6" t="s">
        <v>1839</v>
      </c>
      <c r="G152" s="6" t="s">
        <v>19</v>
      </c>
      <c r="H152" s="254">
        <v>5.6</v>
      </c>
      <c r="I152" s="21" t="b">
        <v>1</v>
      </c>
      <c r="J152" s="6" t="s">
        <v>1925</v>
      </c>
    </row>
    <row r="153" spans="1:10" x14ac:dyDescent="0.25">
      <c r="A153" s="6" t="s">
        <v>1924</v>
      </c>
      <c r="B153" s="8" t="s">
        <v>111</v>
      </c>
      <c r="C153" s="6" t="s">
        <v>838</v>
      </c>
      <c r="D153" s="6" t="s">
        <v>1914</v>
      </c>
      <c r="E153" s="6" t="s">
        <v>610</v>
      </c>
      <c r="F153" s="6" t="s">
        <v>1894</v>
      </c>
      <c r="G153" s="6" t="s">
        <v>15</v>
      </c>
      <c r="H153" s="254">
        <v>2</v>
      </c>
      <c r="I153" s="21" t="b">
        <v>1</v>
      </c>
      <c r="J153" s="6" t="s">
        <v>1925</v>
      </c>
    </row>
    <row r="154" spans="1:10" x14ac:dyDescent="0.25">
      <c r="A154" s="6" t="s">
        <v>1924</v>
      </c>
      <c r="B154" s="8" t="s">
        <v>111</v>
      </c>
      <c r="C154" s="6" t="s">
        <v>838</v>
      </c>
      <c r="D154" s="6" t="s">
        <v>1915</v>
      </c>
      <c r="E154" s="6" t="s">
        <v>864</v>
      </c>
      <c r="F154" s="6" t="s">
        <v>1894</v>
      </c>
      <c r="G154" s="6" t="s">
        <v>221</v>
      </c>
      <c r="H154" s="254">
        <v>3.5</v>
      </c>
      <c r="I154" s="21" t="b">
        <v>1</v>
      </c>
      <c r="J154" s="6" t="s">
        <v>1925</v>
      </c>
    </row>
    <row r="155" spans="1:10" x14ac:dyDescent="0.25">
      <c r="A155" s="6" t="s">
        <v>1924</v>
      </c>
      <c r="B155" s="8" t="s">
        <v>111</v>
      </c>
      <c r="C155" s="6" t="s">
        <v>838</v>
      </c>
      <c r="D155" s="6" t="s">
        <v>1417</v>
      </c>
      <c r="E155" s="6" t="s">
        <v>962</v>
      </c>
      <c r="F155" s="6" t="s">
        <v>1894</v>
      </c>
      <c r="G155" s="6" t="s">
        <v>19</v>
      </c>
      <c r="H155" s="254">
        <v>2.75</v>
      </c>
      <c r="I155" s="21" t="b">
        <v>1</v>
      </c>
      <c r="J155" s="6" t="s">
        <v>1925</v>
      </c>
    </row>
    <row r="156" spans="1:10" x14ac:dyDescent="0.25">
      <c r="A156" s="6" t="s">
        <v>1926</v>
      </c>
      <c r="B156" s="8" t="s">
        <v>122</v>
      </c>
      <c r="C156" s="6" t="s">
        <v>835</v>
      </c>
      <c r="D156" s="6" t="s">
        <v>1927</v>
      </c>
      <c r="E156" s="6" t="s">
        <v>610</v>
      </c>
      <c r="F156" s="6" t="s">
        <v>1928</v>
      </c>
      <c r="G156" s="6" t="s">
        <v>15</v>
      </c>
      <c r="H156" s="254">
        <v>2</v>
      </c>
      <c r="I156" s="21" t="b">
        <v>1</v>
      </c>
      <c r="J156" s="6" t="s">
        <v>1929</v>
      </c>
    </row>
    <row r="157" spans="1:10" x14ac:dyDescent="0.25">
      <c r="A157" s="6" t="s">
        <v>1926</v>
      </c>
      <c r="B157" s="8" t="s">
        <v>122</v>
      </c>
      <c r="C157" s="6" t="s">
        <v>835</v>
      </c>
      <c r="D157" s="6" t="s">
        <v>1930</v>
      </c>
      <c r="E157" s="6" t="s">
        <v>864</v>
      </c>
      <c r="F157" s="6" t="s">
        <v>1931</v>
      </c>
      <c r="G157" s="6" t="s">
        <v>221</v>
      </c>
      <c r="H157" s="254">
        <v>20</v>
      </c>
      <c r="I157" s="21" t="b">
        <v>1</v>
      </c>
      <c r="J157" s="6" t="s">
        <v>1929</v>
      </c>
    </row>
    <row r="158" spans="1:10" x14ac:dyDescent="0.25">
      <c r="A158" s="6" t="s">
        <v>1926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1932</v>
      </c>
      <c r="G158" s="6" t="s">
        <v>221</v>
      </c>
      <c r="H158" s="254">
        <v>20</v>
      </c>
      <c r="I158" s="21" t="b">
        <v>1</v>
      </c>
      <c r="J158" s="6" t="s">
        <v>1929</v>
      </c>
    </row>
    <row r="159" spans="1:10" x14ac:dyDescent="0.25">
      <c r="A159" s="6" t="s">
        <v>1926</v>
      </c>
      <c r="B159" s="8" t="s">
        <v>122</v>
      </c>
      <c r="C159" s="6" t="s">
        <v>835</v>
      </c>
      <c r="D159" s="6" t="s">
        <v>1933</v>
      </c>
      <c r="E159" s="6" t="s">
        <v>1389</v>
      </c>
      <c r="F159" s="6" t="s">
        <v>1781</v>
      </c>
      <c r="G159" s="6" t="s">
        <v>53</v>
      </c>
      <c r="H159" s="254">
        <v>0.75</v>
      </c>
      <c r="I159" s="21" t="b">
        <v>1</v>
      </c>
      <c r="J159" s="6" t="s">
        <v>1929</v>
      </c>
    </row>
    <row r="160" spans="1:10" x14ac:dyDescent="0.25">
      <c r="A160" s="6" t="s">
        <v>1926</v>
      </c>
      <c r="B160" s="8" t="s">
        <v>122</v>
      </c>
      <c r="C160" s="6" t="s">
        <v>835</v>
      </c>
      <c r="D160" s="6" t="s">
        <v>1934</v>
      </c>
      <c r="E160" s="6" t="s">
        <v>610</v>
      </c>
      <c r="F160" s="6" t="s">
        <v>1935</v>
      </c>
      <c r="G160" s="6" t="s">
        <v>15</v>
      </c>
      <c r="H160" s="254">
        <v>4</v>
      </c>
      <c r="I160" s="21" t="b">
        <v>1</v>
      </c>
      <c r="J160" s="6" t="s">
        <v>1929</v>
      </c>
    </row>
    <row r="161" spans="1:10" x14ac:dyDescent="0.25">
      <c r="A161" s="6" t="s">
        <v>1926</v>
      </c>
      <c r="B161" s="8" t="s">
        <v>122</v>
      </c>
      <c r="C161" s="6" t="s">
        <v>835</v>
      </c>
      <c r="D161" s="6" t="s">
        <v>1936</v>
      </c>
      <c r="E161" s="6" t="s">
        <v>1389</v>
      </c>
      <c r="F161" s="6" t="s">
        <v>1784</v>
      </c>
      <c r="G161" s="6" t="s">
        <v>53</v>
      </c>
      <c r="H161" s="254">
        <v>4.9000000000000004</v>
      </c>
      <c r="I161" s="21" t="b">
        <v>1</v>
      </c>
      <c r="J161" s="6" t="s">
        <v>1929</v>
      </c>
    </row>
    <row r="162" spans="1:10" x14ac:dyDescent="0.25">
      <c r="A162" s="6" t="s">
        <v>1926</v>
      </c>
      <c r="B162" s="8" t="s">
        <v>122</v>
      </c>
      <c r="C162" s="6" t="s">
        <v>835</v>
      </c>
      <c r="D162" s="6" t="s">
        <v>1937</v>
      </c>
      <c r="E162" s="6" t="s">
        <v>864</v>
      </c>
      <c r="F162" s="6" t="s">
        <v>1833</v>
      </c>
      <c r="G162" s="6" t="s">
        <v>221</v>
      </c>
      <c r="H162" s="254">
        <v>2</v>
      </c>
      <c r="I162" s="21" t="b">
        <v>1</v>
      </c>
      <c r="J162" s="6" t="s">
        <v>1929</v>
      </c>
    </row>
    <row r="163" spans="1:10" x14ac:dyDescent="0.25">
      <c r="A163" s="6" t="s">
        <v>1926</v>
      </c>
      <c r="B163" s="8" t="s">
        <v>122</v>
      </c>
      <c r="C163" s="6" t="s">
        <v>835</v>
      </c>
      <c r="D163" s="6" t="s">
        <v>1938</v>
      </c>
      <c r="E163" s="6" t="s">
        <v>1389</v>
      </c>
      <c r="F163" s="6" t="s">
        <v>1833</v>
      </c>
      <c r="G163" s="6" t="s">
        <v>53</v>
      </c>
      <c r="H163" s="254">
        <v>2</v>
      </c>
      <c r="I163" s="21" t="b">
        <v>1</v>
      </c>
      <c r="J163" s="6" t="s">
        <v>1929</v>
      </c>
    </row>
    <row r="164" spans="1:10" x14ac:dyDescent="0.25">
      <c r="A164" s="6" t="s">
        <v>1926</v>
      </c>
      <c r="B164" s="8" t="s">
        <v>122</v>
      </c>
      <c r="C164" s="6" t="s">
        <v>835</v>
      </c>
      <c r="D164" s="6" t="s">
        <v>1939</v>
      </c>
      <c r="E164" s="6" t="s">
        <v>1389</v>
      </c>
      <c r="F164" s="6" t="s">
        <v>1833</v>
      </c>
      <c r="G164" s="6" t="s">
        <v>53</v>
      </c>
      <c r="H164" s="254">
        <v>0.5</v>
      </c>
      <c r="I164" s="21" t="b">
        <v>1</v>
      </c>
      <c r="J164" s="6" t="s">
        <v>1929</v>
      </c>
    </row>
    <row r="165" spans="1:10" x14ac:dyDescent="0.25">
      <c r="A165" s="6" t="s">
        <v>1926</v>
      </c>
      <c r="B165" s="8" t="s">
        <v>122</v>
      </c>
      <c r="C165" s="6" t="s">
        <v>835</v>
      </c>
      <c r="D165" s="6" t="s">
        <v>1940</v>
      </c>
      <c r="E165" s="6" t="s">
        <v>962</v>
      </c>
      <c r="F165" s="6" t="s">
        <v>1833</v>
      </c>
      <c r="G165" s="6" t="s">
        <v>19</v>
      </c>
      <c r="H165" s="254">
        <v>3</v>
      </c>
      <c r="I165" s="21" t="b">
        <v>1</v>
      </c>
      <c r="J165" s="6" t="s">
        <v>1929</v>
      </c>
    </row>
    <row r="166" spans="1:10" x14ac:dyDescent="0.25">
      <c r="A166" s="6" t="s">
        <v>1926</v>
      </c>
      <c r="B166" s="8" t="s">
        <v>122</v>
      </c>
      <c r="C166" s="6" t="s">
        <v>835</v>
      </c>
      <c r="D166" s="6" t="s">
        <v>1941</v>
      </c>
      <c r="E166" s="6" t="s">
        <v>610</v>
      </c>
      <c r="F166" s="6" t="s">
        <v>1786</v>
      </c>
      <c r="G166" s="6" t="s">
        <v>15</v>
      </c>
      <c r="H166" s="254">
        <v>2</v>
      </c>
      <c r="I166" s="21" t="b">
        <v>1</v>
      </c>
      <c r="J166" s="6" t="s">
        <v>1929</v>
      </c>
    </row>
    <row r="167" spans="1:10" x14ac:dyDescent="0.25">
      <c r="A167" s="6" t="s">
        <v>1926</v>
      </c>
      <c r="B167" s="8" t="s">
        <v>122</v>
      </c>
      <c r="C167" s="6" t="s">
        <v>835</v>
      </c>
      <c r="D167" s="6" t="s">
        <v>1942</v>
      </c>
      <c r="E167" s="6" t="s">
        <v>864</v>
      </c>
      <c r="F167" s="6" t="s">
        <v>1786</v>
      </c>
      <c r="G167" s="6" t="s">
        <v>221</v>
      </c>
      <c r="H167" s="254">
        <v>3.5</v>
      </c>
      <c r="I167" s="21" t="b">
        <v>1</v>
      </c>
      <c r="J167" s="6" t="s">
        <v>1929</v>
      </c>
    </row>
    <row r="168" spans="1:10" x14ac:dyDescent="0.25">
      <c r="A168" s="6" t="s">
        <v>1926</v>
      </c>
      <c r="B168" s="8" t="s">
        <v>122</v>
      </c>
      <c r="C168" s="6" t="s">
        <v>835</v>
      </c>
      <c r="D168" s="6" t="s">
        <v>1943</v>
      </c>
      <c r="E168" s="6" t="s">
        <v>962</v>
      </c>
      <c r="F168" s="6" t="s">
        <v>1786</v>
      </c>
      <c r="G168" s="6" t="s">
        <v>19</v>
      </c>
      <c r="H168" s="254">
        <v>2.75</v>
      </c>
      <c r="I168" s="21" t="b">
        <v>1</v>
      </c>
      <c r="J168" s="6" t="s">
        <v>1929</v>
      </c>
    </row>
    <row r="169" spans="1:10" x14ac:dyDescent="0.25">
      <c r="A169" s="6" t="s">
        <v>1926</v>
      </c>
      <c r="B169" s="8" t="s">
        <v>122</v>
      </c>
      <c r="C169" s="6" t="s">
        <v>835</v>
      </c>
      <c r="D169" s="6" t="s">
        <v>1944</v>
      </c>
      <c r="E169" s="6" t="s">
        <v>610</v>
      </c>
      <c r="F169" s="6" t="s">
        <v>1790</v>
      </c>
      <c r="G169" s="6" t="s">
        <v>15</v>
      </c>
      <c r="H169" s="254">
        <v>3</v>
      </c>
      <c r="I169" s="21" t="b">
        <v>1</v>
      </c>
      <c r="J169" s="6" t="s">
        <v>1929</v>
      </c>
    </row>
    <row r="170" spans="1:10" x14ac:dyDescent="0.25">
      <c r="A170" s="6" t="s">
        <v>1926</v>
      </c>
      <c r="B170" s="8" t="s">
        <v>122</v>
      </c>
      <c r="C170" s="6" t="s">
        <v>835</v>
      </c>
      <c r="D170" s="6" t="s">
        <v>1945</v>
      </c>
      <c r="E170" s="6" t="s">
        <v>610</v>
      </c>
      <c r="F170" s="6" t="s">
        <v>1790</v>
      </c>
      <c r="G170" s="6" t="s">
        <v>15</v>
      </c>
      <c r="H170" s="254">
        <v>1</v>
      </c>
      <c r="I170" s="21" t="b">
        <v>1</v>
      </c>
      <c r="J170" s="6" t="s">
        <v>1929</v>
      </c>
    </row>
    <row r="171" spans="1:10" x14ac:dyDescent="0.25">
      <c r="A171" s="6" t="s">
        <v>1946</v>
      </c>
      <c r="B171" s="8" t="s">
        <v>866</v>
      </c>
      <c r="C171" s="6" t="s">
        <v>865</v>
      </c>
      <c r="D171" s="6" t="s">
        <v>1947</v>
      </c>
      <c r="E171" s="6" t="s">
        <v>864</v>
      </c>
      <c r="F171" s="6" t="s">
        <v>1948</v>
      </c>
      <c r="G171" s="6" t="s">
        <v>221</v>
      </c>
      <c r="H171" s="254">
        <v>24</v>
      </c>
      <c r="I171" s="21" t="b">
        <v>1</v>
      </c>
      <c r="J171" s="6" t="s">
        <v>1949</v>
      </c>
    </row>
    <row r="172" spans="1:10" x14ac:dyDescent="0.25">
      <c r="A172" s="6" t="s">
        <v>1946</v>
      </c>
      <c r="B172" s="8" t="s">
        <v>866</v>
      </c>
      <c r="C172" s="6" t="s">
        <v>865</v>
      </c>
      <c r="D172" s="6" t="s">
        <v>1950</v>
      </c>
      <c r="E172" s="6" t="s">
        <v>864</v>
      </c>
      <c r="F172" s="6" t="s">
        <v>1951</v>
      </c>
      <c r="G172" s="6" t="s">
        <v>221</v>
      </c>
      <c r="H172" s="254">
        <v>9</v>
      </c>
      <c r="I172" s="21" t="b">
        <v>1</v>
      </c>
      <c r="J172" s="6" t="s">
        <v>1949</v>
      </c>
    </row>
    <row r="173" spans="1:10" x14ac:dyDescent="0.25">
      <c r="A173" s="6" t="s">
        <v>1946</v>
      </c>
      <c r="B173" s="8" t="s">
        <v>866</v>
      </c>
      <c r="C173" s="6" t="s">
        <v>865</v>
      </c>
      <c r="D173" s="6" t="s">
        <v>1952</v>
      </c>
      <c r="E173" s="6" t="s">
        <v>1389</v>
      </c>
      <c r="F173" s="6" t="s">
        <v>1953</v>
      </c>
      <c r="G173" s="6" t="s">
        <v>53</v>
      </c>
      <c r="H173" s="254">
        <v>12</v>
      </c>
      <c r="I173" s="21" t="b">
        <v>1</v>
      </c>
      <c r="J173" s="6" t="s">
        <v>1949</v>
      </c>
    </row>
    <row r="174" spans="1:10" x14ac:dyDescent="0.25">
      <c r="A174" s="6" t="s">
        <v>1946</v>
      </c>
      <c r="B174" s="8" t="s">
        <v>866</v>
      </c>
      <c r="C174" s="6" t="s">
        <v>865</v>
      </c>
      <c r="D174" s="6" t="s">
        <v>1446</v>
      </c>
      <c r="E174" s="6" t="s">
        <v>610</v>
      </c>
      <c r="F174" s="6" t="s">
        <v>1954</v>
      </c>
      <c r="G174" s="6" t="s">
        <v>15</v>
      </c>
      <c r="H174" s="254">
        <v>5</v>
      </c>
      <c r="I174" s="21" t="b">
        <v>1</v>
      </c>
      <c r="J174" s="6" t="s">
        <v>1949</v>
      </c>
    </row>
    <row r="175" spans="1:10" x14ac:dyDescent="0.25">
      <c r="A175" s="6" t="s">
        <v>1946</v>
      </c>
      <c r="B175" s="8" t="s">
        <v>866</v>
      </c>
      <c r="C175" s="6" t="s">
        <v>865</v>
      </c>
      <c r="D175" s="6" t="s">
        <v>1955</v>
      </c>
      <c r="E175" s="6" t="s">
        <v>610</v>
      </c>
      <c r="F175" s="6" t="s">
        <v>1837</v>
      </c>
      <c r="G175" s="6" t="s">
        <v>15</v>
      </c>
      <c r="H175" s="254">
        <v>4</v>
      </c>
      <c r="I175" s="21" t="b">
        <v>1</v>
      </c>
      <c r="J175" s="6" t="s">
        <v>1949</v>
      </c>
    </row>
    <row r="176" spans="1:10" x14ac:dyDescent="0.25">
      <c r="A176" s="6" t="s">
        <v>1956</v>
      </c>
      <c r="B176" s="8" t="s">
        <v>268</v>
      </c>
      <c r="C176" s="6" t="s">
        <v>1389</v>
      </c>
      <c r="D176" s="6" t="s">
        <v>1957</v>
      </c>
      <c r="E176" s="6" t="s">
        <v>610</v>
      </c>
      <c r="F176" s="6" t="s">
        <v>1798</v>
      </c>
      <c r="G176" s="6" t="s">
        <v>15</v>
      </c>
      <c r="H176" s="254">
        <v>1.75</v>
      </c>
      <c r="I176" s="21" t="b">
        <v>1</v>
      </c>
      <c r="J176" s="6" t="s">
        <v>1958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1959</v>
      </c>
      <c r="E177" s="6" t="s">
        <v>1389</v>
      </c>
      <c r="F177" s="6" t="s">
        <v>1781</v>
      </c>
      <c r="G177" s="6" t="s">
        <v>53</v>
      </c>
      <c r="H177" s="254">
        <v>0.75</v>
      </c>
      <c r="I177" s="21" t="b">
        <v>1</v>
      </c>
      <c r="J177" s="6" t="s">
        <v>1960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1961</v>
      </c>
      <c r="E178" s="6" t="s">
        <v>1389</v>
      </c>
      <c r="F178" s="6" t="s">
        <v>1784</v>
      </c>
      <c r="G178" s="6" t="s">
        <v>53</v>
      </c>
      <c r="H178" s="254">
        <v>1.9</v>
      </c>
      <c r="I178" s="21" t="b">
        <v>1</v>
      </c>
      <c r="J178" s="6" t="s">
        <v>1960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1962</v>
      </c>
      <c r="E179" s="6" t="s">
        <v>1389</v>
      </c>
      <c r="F179" s="6" t="s">
        <v>1833</v>
      </c>
      <c r="G179" s="6" t="s">
        <v>53</v>
      </c>
      <c r="H179" s="254">
        <v>3</v>
      </c>
      <c r="I179" s="21" t="b">
        <v>1</v>
      </c>
      <c r="J179" s="6" t="s">
        <v>1960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1963</v>
      </c>
      <c r="E180" s="6" t="s">
        <v>962</v>
      </c>
      <c r="F180" s="6" t="s">
        <v>1833</v>
      </c>
      <c r="G180" s="6" t="s">
        <v>19</v>
      </c>
      <c r="H180" s="254">
        <v>3</v>
      </c>
      <c r="I180" s="21" t="b">
        <v>1</v>
      </c>
      <c r="J180" s="6" t="s">
        <v>1960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1964</v>
      </c>
      <c r="E181" s="6" t="s">
        <v>610</v>
      </c>
      <c r="F181" s="6" t="s">
        <v>1965</v>
      </c>
      <c r="G181" s="6" t="s">
        <v>15</v>
      </c>
      <c r="H181" s="254">
        <v>8</v>
      </c>
      <c r="I181" s="21" t="b">
        <v>1</v>
      </c>
      <c r="J181" s="6" t="s">
        <v>1960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1966</v>
      </c>
      <c r="E182" s="6" t="s">
        <v>864</v>
      </c>
      <c r="F182" s="6" t="s">
        <v>1965</v>
      </c>
      <c r="G182" s="6" t="s">
        <v>221</v>
      </c>
      <c r="H182" s="254">
        <v>15</v>
      </c>
      <c r="I182" s="21" t="b">
        <v>1</v>
      </c>
      <c r="J182" s="6" t="s">
        <v>1960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1967</v>
      </c>
      <c r="E183" s="6" t="s">
        <v>610</v>
      </c>
      <c r="F183" s="6" t="s">
        <v>1786</v>
      </c>
      <c r="G183" s="6" t="s">
        <v>15</v>
      </c>
      <c r="H183" s="254">
        <v>2</v>
      </c>
      <c r="I183" s="21" t="b">
        <v>1</v>
      </c>
      <c r="J183" s="6" t="s">
        <v>1960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1786</v>
      </c>
      <c r="G184" s="6" t="s">
        <v>221</v>
      </c>
      <c r="H184" s="254">
        <v>3.5</v>
      </c>
      <c r="I184" s="21" t="b">
        <v>1</v>
      </c>
      <c r="J184" s="6" t="s">
        <v>1960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1968</v>
      </c>
      <c r="E185" s="6" t="s">
        <v>962</v>
      </c>
      <c r="F185" s="6" t="s">
        <v>1786</v>
      </c>
      <c r="G185" s="6" t="s">
        <v>19</v>
      </c>
      <c r="H185" s="254">
        <v>2.75</v>
      </c>
      <c r="I185" s="21" t="b">
        <v>1</v>
      </c>
      <c r="J185" s="6" t="s">
        <v>1960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1969</v>
      </c>
      <c r="E186" s="6" t="s">
        <v>864</v>
      </c>
      <c r="F186" s="6" t="s">
        <v>1837</v>
      </c>
      <c r="G186" s="6" t="s">
        <v>221</v>
      </c>
      <c r="H186" s="254">
        <v>9.3000000000000007</v>
      </c>
      <c r="I186" s="21" t="b">
        <v>1</v>
      </c>
      <c r="J186" s="6" t="s">
        <v>1960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1970</v>
      </c>
      <c r="E187" s="6" t="s">
        <v>864</v>
      </c>
      <c r="F187" s="6" t="s">
        <v>1839</v>
      </c>
      <c r="G187" s="6" t="s">
        <v>221</v>
      </c>
      <c r="H187" s="254">
        <v>0.7</v>
      </c>
      <c r="I187" s="21" t="b">
        <v>1</v>
      </c>
      <c r="J187" s="6" t="s">
        <v>1960</v>
      </c>
    </row>
    <row r="188" spans="1:10" x14ac:dyDescent="0.25">
      <c r="A188" s="6" t="s">
        <v>1971</v>
      </c>
      <c r="B188" s="8" t="s">
        <v>189</v>
      </c>
      <c r="C188" s="6" t="s">
        <v>1095</v>
      </c>
      <c r="D188" s="6" t="s">
        <v>1972</v>
      </c>
      <c r="E188" s="6" t="s">
        <v>610</v>
      </c>
      <c r="F188" s="6" t="s">
        <v>1866</v>
      </c>
      <c r="G188" s="6" t="s">
        <v>15</v>
      </c>
      <c r="H188" s="254">
        <v>1</v>
      </c>
      <c r="I188" s="21" t="b">
        <v>1</v>
      </c>
      <c r="J188" s="6" t="s">
        <v>1973</v>
      </c>
    </row>
    <row r="189" spans="1:10" x14ac:dyDescent="0.25">
      <c r="A189" s="6" t="s">
        <v>1971</v>
      </c>
      <c r="B189" s="8" t="s">
        <v>189</v>
      </c>
      <c r="C189" s="6" t="s">
        <v>1095</v>
      </c>
      <c r="D189" s="6" t="s">
        <v>1974</v>
      </c>
      <c r="E189" s="6" t="s">
        <v>610</v>
      </c>
      <c r="F189" s="6" t="s">
        <v>1975</v>
      </c>
      <c r="G189" s="6" t="s">
        <v>15</v>
      </c>
      <c r="H189" s="254">
        <v>8</v>
      </c>
      <c r="I189" s="21" t="b">
        <v>1</v>
      </c>
      <c r="J189" s="6" t="s">
        <v>1973</v>
      </c>
    </row>
    <row r="190" spans="1:10" x14ac:dyDescent="0.25">
      <c r="A190" s="6" t="s">
        <v>1979</v>
      </c>
      <c r="B190" s="8" t="s">
        <v>269</v>
      </c>
      <c r="C190" s="6" t="s">
        <v>1390</v>
      </c>
      <c r="D190" s="6" t="s">
        <v>1980</v>
      </c>
      <c r="E190" s="6" t="s">
        <v>610</v>
      </c>
      <c r="F190" s="6" t="s">
        <v>1798</v>
      </c>
      <c r="G190" s="6" t="s">
        <v>15</v>
      </c>
      <c r="H190" s="254">
        <v>0.75</v>
      </c>
      <c r="I190" s="21" t="b">
        <v>1</v>
      </c>
      <c r="J190" s="6" t="s">
        <v>1981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1983</v>
      </c>
      <c r="E191" s="6" t="s">
        <v>1389</v>
      </c>
      <c r="F191" s="6" t="s">
        <v>1859</v>
      </c>
      <c r="G191" s="6" t="s">
        <v>53</v>
      </c>
      <c r="H191" s="254">
        <v>3</v>
      </c>
      <c r="I191" s="21" t="b">
        <v>1</v>
      </c>
      <c r="J191" s="6" t="s">
        <v>1984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1985</v>
      </c>
      <c r="E192" s="6" t="s">
        <v>962</v>
      </c>
      <c r="F192" s="6" t="s">
        <v>1863</v>
      </c>
      <c r="G192" s="6" t="s">
        <v>19</v>
      </c>
      <c r="H192" s="254">
        <v>0.25</v>
      </c>
      <c r="I192" s="21" t="b">
        <v>1</v>
      </c>
      <c r="J192" s="6" t="s">
        <v>1984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1453</v>
      </c>
      <c r="E193" s="6" t="s">
        <v>962</v>
      </c>
      <c r="F193" s="6" t="s">
        <v>1986</v>
      </c>
      <c r="G193" s="6" t="s">
        <v>19</v>
      </c>
      <c r="H193" s="254">
        <v>2</v>
      </c>
      <c r="I193" s="21" t="b">
        <v>1</v>
      </c>
      <c r="J193" s="6" t="s">
        <v>1984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1987</v>
      </c>
      <c r="E194" s="6" t="s">
        <v>962</v>
      </c>
      <c r="F194" s="6" t="s">
        <v>1814</v>
      </c>
      <c r="G194" s="6" t="s">
        <v>19</v>
      </c>
      <c r="H194" s="254">
        <v>0.9</v>
      </c>
      <c r="I194" s="21" t="b">
        <v>1</v>
      </c>
      <c r="J194" s="6" t="s">
        <v>1984</v>
      </c>
    </row>
    <row r="195" spans="1:10" x14ac:dyDescent="0.25">
      <c r="A195" s="6" t="s">
        <v>1988</v>
      </c>
      <c r="B195" s="8" t="s">
        <v>214</v>
      </c>
      <c r="C195" s="6" t="s">
        <v>1093</v>
      </c>
      <c r="D195" s="6" t="s">
        <v>1989</v>
      </c>
      <c r="E195" s="6" t="s">
        <v>610</v>
      </c>
      <c r="F195" s="6" t="s">
        <v>1868</v>
      </c>
      <c r="G195" s="6" t="s">
        <v>15</v>
      </c>
      <c r="H195" s="254">
        <v>1</v>
      </c>
      <c r="I195" s="21" t="b">
        <v>1</v>
      </c>
      <c r="J195" s="6" t="s">
        <v>1990</v>
      </c>
    </row>
    <row r="196" spans="1:10" x14ac:dyDescent="0.25">
      <c r="A196" s="6" t="s">
        <v>1988</v>
      </c>
      <c r="B196" s="8" t="s">
        <v>214</v>
      </c>
      <c r="C196" s="6" t="s">
        <v>1093</v>
      </c>
      <c r="D196" s="6" t="s">
        <v>1991</v>
      </c>
      <c r="E196" s="6" t="s">
        <v>610</v>
      </c>
      <c r="F196" s="6" t="s">
        <v>1790</v>
      </c>
      <c r="G196" s="6" t="s">
        <v>15</v>
      </c>
      <c r="H196" s="254">
        <v>8</v>
      </c>
      <c r="I196" s="21" t="b">
        <v>1</v>
      </c>
      <c r="J196" s="6" t="s">
        <v>1990</v>
      </c>
    </row>
    <row r="197" spans="1:10" x14ac:dyDescent="0.25">
      <c r="A197" s="6" t="s">
        <v>1988</v>
      </c>
      <c r="B197" s="8" t="s">
        <v>214</v>
      </c>
      <c r="C197" s="6" t="s">
        <v>1093</v>
      </c>
      <c r="D197" s="6" t="s">
        <v>1992</v>
      </c>
      <c r="E197" s="6" t="s">
        <v>962</v>
      </c>
      <c r="F197" s="6" t="s">
        <v>1790</v>
      </c>
      <c r="G197" s="6" t="s">
        <v>19</v>
      </c>
      <c r="H197" s="254">
        <v>8</v>
      </c>
      <c r="I197" s="21" t="b">
        <v>1</v>
      </c>
      <c r="J197" s="6" t="s">
        <v>1990</v>
      </c>
    </row>
    <row r="198" spans="1:10" x14ac:dyDescent="0.25">
      <c r="A198" s="6" t="s">
        <v>1995</v>
      </c>
      <c r="B198" s="8" t="s">
        <v>20</v>
      </c>
      <c r="C198" s="6" t="s">
        <v>736</v>
      </c>
      <c r="D198" s="6" t="s">
        <v>1996</v>
      </c>
      <c r="E198" s="6" t="s">
        <v>962</v>
      </c>
      <c r="F198" s="6" t="s">
        <v>1932</v>
      </c>
      <c r="G198" s="6" t="s">
        <v>19</v>
      </c>
      <c r="H198" s="254">
        <v>20</v>
      </c>
      <c r="I198" s="21" t="b">
        <v>1</v>
      </c>
      <c r="J198" s="6" t="s">
        <v>1997</v>
      </c>
    </row>
    <row r="199" spans="1:10" x14ac:dyDescent="0.25">
      <c r="A199" s="6" t="s">
        <v>1995</v>
      </c>
      <c r="B199" s="8" t="s">
        <v>20</v>
      </c>
      <c r="C199" s="6" t="s">
        <v>736</v>
      </c>
      <c r="D199" s="6" t="s">
        <v>1998</v>
      </c>
      <c r="E199" s="6" t="s">
        <v>610</v>
      </c>
      <c r="F199" s="6" t="s">
        <v>1798</v>
      </c>
      <c r="G199" s="6" t="s">
        <v>15</v>
      </c>
      <c r="H199" s="254">
        <v>6</v>
      </c>
      <c r="I199" s="21" t="b">
        <v>1</v>
      </c>
      <c r="J199" s="6" t="s">
        <v>1997</v>
      </c>
    </row>
    <row r="200" spans="1:10" x14ac:dyDescent="0.25">
      <c r="A200" s="6" t="s">
        <v>1995</v>
      </c>
      <c r="B200" s="8" t="s">
        <v>20</v>
      </c>
      <c r="C200" s="6" t="s">
        <v>736</v>
      </c>
      <c r="D200" s="6" t="s">
        <v>1999</v>
      </c>
      <c r="E200" s="6" t="s">
        <v>962</v>
      </c>
      <c r="F200" s="6" t="s">
        <v>1798</v>
      </c>
      <c r="G200" s="6" t="s">
        <v>19</v>
      </c>
      <c r="H200" s="254">
        <v>1</v>
      </c>
      <c r="I200" s="21" t="b">
        <v>1</v>
      </c>
      <c r="J200" s="6" t="s">
        <v>1997</v>
      </c>
    </row>
    <row r="201" spans="1:10" x14ac:dyDescent="0.25">
      <c r="A201" s="6" t="s">
        <v>1995</v>
      </c>
      <c r="B201" s="8" t="s">
        <v>20</v>
      </c>
      <c r="C201" s="6" t="s">
        <v>736</v>
      </c>
      <c r="D201" s="6" t="s">
        <v>2000</v>
      </c>
      <c r="E201" s="6" t="s">
        <v>962</v>
      </c>
      <c r="F201" s="6" t="s">
        <v>2001</v>
      </c>
      <c r="G201" s="6" t="s">
        <v>19</v>
      </c>
      <c r="H201" s="254">
        <v>4</v>
      </c>
      <c r="I201" s="21" t="b">
        <v>1</v>
      </c>
      <c r="J201" s="6" t="s">
        <v>1997</v>
      </c>
    </row>
    <row r="202" spans="1:10" x14ac:dyDescent="0.25">
      <c r="A202" s="6" t="s">
        <v>1995</v>
      </c>
      <c r="B202" s="8" t="s">
        <v>20</v>
      </c>
      <c r="C202" s="6" t="s">
        <v>736</v>
      </c>
      <c r="D202" s="6" t="s">
        <v>2002</v>
      </c>
      <c r="E202" s="6" t="s">
        <v>962</v>
      </c>
      <c r="F202" s="6" t="s">
        <v>2001</v>
      </c>
      <c r="G202" s="6" t="s">
        <v>19</v>
      </c>
      <c r="H202" s="254">
        <v>2</v>
      </c>
      <c r="I202" s="21" t="b">
        <v>1</v>
      </c>
      <c r="J202" s="6" t="s">
        <v>1997</v>
      </c>
    </row>
    <row r="203" spans="1:10" x14ac:dyDescent="0.25">
      <c r="A203" s="6" t="s">
        <v>1995</v>
      </c>
      <c r="B203" s="8" t="s">
        <v>20</v>
      </c>
      <c r="C203" s="6" t="s">
        <v>736</v>
      </c>
      <c r="D203" s="6" t="s">
        <v>2003</v>
      </c>
      <c r="E203" s="6" t="s">
        <v>610</v>
      </c>
      <c r="F203" s="6" t="s">
        <v>1839</v>
      </c>
      <c r="G203" s="6" t="s">
        <v>15</v>
      </c>
      <c r="H203" s="254">
        <v>2.9</v>
      </c>
      <c r="I203" s="21" t="b">
        <v>1</v>
      </c>
      <c r="J203" s="6" t="s">
        <v>1997</v>
      </c>
    </row>
    <row r="204" spans="1:10" x14ac:dyDescent="0.25">
      <c r="A204" s="6" t="s">
        <v>1888</v>
      </c>
      <c r="B204" s="8" t="s">
        <v>243</v>
      </c>
      <c r="C204" s="6" t="s">
        <v>728</v>
      </c>
      <c r="D204" s="6" t="s">
        <v>2005</v>
      </c>
      <c r="E204" s="6" t="s">
        <v>610</v>
      </c>
      <c r="F204" s="6" t="s">
        <v>1809</v>
      </c>
      <c r="G204" s="6" t="s">
        <v>15</v>
      </c>
      <c r="H204" s="254">
        <v>9.99</v>
      </c>
      <c r="I204" s="21" t="b">
        <v>1</v>
      </c>
      <c r="J204" s="6" t="s">
        <v>2006</v>
      </c>
    </row>
    <row r="205" spans="1:10" x14ac:dyDescent="0.25">
      <c r="A205" s="6" t="s">
        <v>2008</v>
      </c>
      <c r="B205" s="8" t="s">
        <v>153</v>
      </c>
      <c r="C205" s="6" t="s">
        <v>1033</v>
      </c>
      <c r="D205" s="6" t="s">
        <v>1780</v>
      </c>
      <c r="E205" s="6" t="s">
        <v>1389</v>
      </c>
      <c r="F205" s="6" t="s">
        <v>1781</v>
      </c>
      <c r="G205" s="6" t="s">
        <v>53</v>
      </c>
      <c r="H205" s="254">
        <v>0.75</v>
      </c>
      <c r="I205" s="21" t="b">
        <v>1</v>
      </c>
      <c r="J205" s="6" t="s">
        <v>2009</v>
      </c>
    </row>
    <row r="206" spans="1:10" x14ac:dyDescent="0.25">
      <c r="A206" s="6" t="s">
        <v>2008</v>
      </c>
      <c r="B206" s="8" t="s">
        <v>153</v>
      </c>
      <c r="C206" s="6" t="s">
        <v>1033</v>
      </c>
      <c r="D206" s="6" t="s">
        <v>1783</v>
      </c>
      <c r="E206" s="6" t="s">
        <v>1389</v>
      </c>
      <c r="F206" s="6" t="s">
        <v>1784</v>
      </c>
      <c r="G206" s="6" t="s">
        <v>53</v>
      </c>
      <c r="H206" s="254">
        <v>4.9000000000000004</v>
      </c>
      <c r="I206" s="21" t="b">
        <v>1</v>
      </c>
      <c r="J206" s="6" t="s">
        <v>2009</v>
      </c>
    </row>
    <row r="207" spans="1:10" x14ac:dyDescent="0.25">
      <c r="A207" s="6" t="s">
        <v>2008</v>
      </c>
      <c r="B207" s="8" t="s">
        <v>153</v>
      </c>
      <c r="C207" s="6" t="s">
        <v>1033</v>
      </c>
      <c r="D207" s="6" t="s">
        <v>1785</v>
      </c>
      <c r="E207" s="6" t="s">
        <v>610</v>
      </c>
      <c r="F207" s="6" t="s">
        <v>1786</v>
      </c>
      <c r="G207" s="6" t="s">
        <v>15</v>
      </c>
      <c r="H207" s="254">
        <v>2</v>
      </c>
      <c r="I207" s="21" t="b">
        <v>1</v>
      </c>
      <c r="J207" s="6" t="s">
        <v>2009</v>
      </c>
    </row>
    <row r="208" spans="1:10" x14ac:dyDescent="0.25">
      <c r="A208" s="6" t="s">
        <v>2008</v>
      </c>
      <c r="B208" s="8" t="s">
        <v>153</v>
      </c>
      <c r="C208" s="6" t="s">
        <v>1033</v>
      </c>
      <c r="D208" s="6" t="s">
        <v>1787</v>
      </c>
      <c r="E208" s="6" t="s">
        <v>864</v>
      </c>
      <c r="F208" s="6" t="s">
        <v>1786</v>
      </c>
      <c r="G208" s="6" t="s">
        <v>221</v>
      </c>
      <c r="H208" s="254">
        <v>3.5</v>
      </c>
      <c r="I208" s="21" t="b">
        <v>1</v>
      </c>
      <c r="J208" s="6" t="s">
        <v>2009</v>
      </c>
    </row>
    <row r="209" spans="1:10" x14ac:dyDescent="0.25">
      <c r="A209" s="6" t="s">
        <v>2008</v>
      </c>
      <c r="B209" s="8" t="s">
        <v>153</v>
      </c>
      <c r="C209" s="6" t="s">
        <v>1033</v>
      </c>
      <c r="D209" s="6" t="s">
        <v>1788</v>
      </c>
      <c r="E209" s="6" t="s">
        <v>962</v>
      </c>
      <c r="F209" s="6" t="s">
        <v>1786</v>
      </c>
      <c r="G209" s="6" t="s">
        <v>19</v>
      </c>
      <c r="H209" s="254">
        <v>2.75</v>
      </c>
      <c r="I209" s="21" t="b">
        <v>1</v>
      </c>
      <c r="J209" s="6" t="s">
        <v>2009</v>
      </c>
    </row>
    <row r="210" spans="1:10" x14ac:dyDescent="0.25">
      <c r="A210" s="6" t="s">
        <v>2008</v>
      </c>
      <c r="B210" s="8" t="s">
        <v>153</v>
      </c>
      <c r="C210" s="6" t="s">
        <v>1033</v>
      </c>
      <c r="D210" s="6" t="s">
        <v>1789</v>
      </c>
      <c r="E210" s="6" t="s">
        <v>962</v>
      </c>
      <c r="F210" s="6" t="s">
        <v>1790</v>
      </c>
      <c r="G210" s="6" t="s">
        <v>19</v>
      </c>
      <c r="H210" s="254">
        <v>8</v>
      </c>
      <c r="I210" s="21" t="b">
        <v>1</v>
      </c>
      <c r="J210" s="6" t="s">
        <v>2009</v>
      </c>
    </row>
    <row r="211" spans="1:10" x14ac:dyDescent="0.25">
      <c r="A211" s="6" t="s">
        <v>2008</v>
      </c>
      <c r="B211" s="8" t="s">
        <v>153</v>
      </c>
      <c r="C211" s="6" t="s">
        <v>1033</v>
      </c>
      <c r="D211" s="6" t="s">
        <v>1791</v>
      </c>
      <c r="E211" s="6" t="s">
        <v>962</v>
      </c>
      <c r="F211" s="6" t="s">
        <v>1792</v>
      </c>
      <c r="G211" s="6" t="s">
        <v>19</v>
      </c>
      <c r="H211" s="254">
        <v>2</v>
      </c>
      <c r="I211" s="21" t="b">
        <v>1</v>
      </c>
      <c r="J211" s="6" t="s">
        <v>2009</v>
      </c>
    </row>
    <row r="212" spans="1:10" x14ac:dyDescent="0.25">
      <c r="A212" s="6" t="s">
        <v>2008</v>
      </c>
      <c r="B212" s="8" t="s">
        <v>153</v>
      </c>
      <c r="C212" s="6" t="s">
        <v>1033</v>
      </c>
      <c r="D212" s="6" t="s">
        <v>1793</v>
      </c>
      <c r="E212" s="6" t="s">
        <v>962</v>
      </c>
      <c r="F212" s="6" t="s">
        <v>1794</v>
      </c>
      <c r="G212" s="6" t="s">
        <v>19</v>
      </c>
      <c r="H212" s="254">
        <v>2</v>
      </c>
      <c r="I212" s="21" t="b">
        <v>1</v>
      </c>
      <c r="J212" s="6" t="s">
        <v>2009</v>
      </c>
    </row>
    <row r="213" spans="1:10" x14ac:dyDescent="0.25">
      <c r="A213" s="6" t="s">
        <v>2028</v>
      </c>
      <c r="B213" s="8" t="s">
        <v>50</v>
      </c>
      <c r="C213" s="6" t="s">
        <v>730</v>
      </c>
      <c r="D213" s="6" t="s">
        <v>615</v>
      </c>
      <c r="E213" s="6" t="s">
        <v>610</v>
      </c>
      <c r="F213" s="6" t="s">
        <v>1885</v>
      </c>
      <c r="G213" s="6" t="s">
        <v>15</v>
      </c>
      <c r="H213" s="254">
        <v>0.25</v>
      </c>
      <c r="I213" s="21" t="b">
        <v>1</v>
      </c>
      <c r="J213" s="6" t="s">
        <v>2029</v>
      </c>
    </row>
    <row r="214" spans="1:10" x14ac:dyDescent="0.25">
      <c r="A214" s="6" t="s">
        <v>2028</v>
      </c>
      <c r="B214" s="8" t="s">
        <v>50</v>
      </c>
      <c r="C214" s="6" t="s">
        <v>730</v>
      </c>
      <c r="D214" s="6" t="s">
        <v>1887</v>
      </c>
      <c r="E214" s="6" t="s">
        <v>610</v>
      </c>
      <c r="F214" s="6" t="s">
        <v>1851</v>
      </c>
      <c r="G214" s="6" t="s">
        <v>15</v>
      </c>
      <c r="H214" s="254">
        <v>4</v>
      </c>
      <c r="I214" s="21" t="b">
        <v>1</v>
      </c>
      <c r="J214" s="6" t="s">
        <v>2029</v>
      </c>
    </row>
    <row r="215" spans="1:10" x14ac:dyDescent="0.25">
      <c r="A215" s="6" t="s">
        <v>2028</v>
      </c>
      <c r="B215" s="8" t="s">
        <v>50</v>
      </c>
      <c r="C215" s="6" t="s">
        <v>730</v>
      </c>
      <c r="D215" s="6" t="s">
        <v>630</v>
      </c>
      <c r="E215" s="6" t="s">
        <v>610</v>
      </c>
      <c r="F215" s="6" t="s">
        <v>1851</v>
      </c>
      <c r="G215" s="6" t="s">
        <v>15</v>
      </c>
      <c r="H215" s="254">
        <v>0.5</v>
      </c>
      <c r="I215" s="21" t="b">
        <v>1</v>
      </c>
      <c r="J215" s="6" t="s">
        <v>2029</v>
      </c>
    </row>
    <row r="216" spans="1:10" x14ac:dyDescent="0.25">
      <c r="A216" s="6" t="s">
        <v>2028</v>
      </c>
      <c r="B216" s="8" t="s">
        <v>50</v>
      </c>
      <c r="C216" s="6" t="s">
        <v>730</v>
      </c>
      <c r="D216" s="6" t="s">
        <v>1888</v>
      </c>
      <c r="E216" s="6" t="s">
        <v>610</v>
      </c>
      <c r="F216" s="6" t="s">
        <v>1851</v>
      </c>
      <c r="G216" s="6" t="s">
        <v>15</v>
      </c>
      <c r="H216" s="254">
        <v>0.75</v>
      </c>
      <c r="I216" s="21" t="b">
        <v>1</v>
      </c>
      <c r="J216" s="6" t="s">
        <v>2029</v>
      </c>
    </row>
    <row r="217" spans="1:10" x14ac:dyDescent="0.25">
      <c r="A217" s="6" t="s">
        <v>2028</v>
      </c>
      <c r="B217" s="8" t="s">
        <v>50</v>
      </c>
      <c r="C217" s="6" t="s">
        <v>730</v>
      </c>
      <c r="D217" s="6" t="s">
        <v>1889</v>
      </c>
      <c r="E217" s="6" t="s">
        <v>1389</v>
      </c>
      <c r="F217" s="6" t="s">
        <v>1890</v>
      </c>
      <c r="G217" s="6" t="s">
        <v>53</v>
      </c>
      <c r="H217" s="254">
        <v>0.75</v>
      </c>
      <c r="I217" s="21" t="b">
        <v>1</v>
      </c>
      <c r="J217" s="6" t="s">
        <v>2029</v>
      </c>
    </row>
    <row r="218" spans="1:10" x14ac:dyDescent="0.25">
      <c r="A218" s="6" t="s">
        <v>2028</v>
      </c>
      <c r="B218" s="8" t="s">
        <v>50</v>
      </c>
      <c r="C218" s="6" t="s">
        <v>730</v>
      </c>
      <c r="D218" s="6" t="s">
        <v>1891</v>
      </c>
      <c r="E218" s="6" t="s">
        <v>1389</v>
      </c>
      <c r="F218" s="6" t="s">
        <v>1822</v>
      </c>
      <c r="G218" s="6" t="s">
        <v>53</v>
      </c>
      <c r="H218" s="254">
        <v>4.9000000000000004</v>
      </c>
      <c r="I218" s="21" t="b">
        <v>1</v>
      </c>
      <c r="J218" s="6" t="s">
        <v>2029</v>
      </c>
    </row>
    <row r="219" spans="1:10" x14ac:dyDescent="0.25">
      <c r="A219" s="6" t="s">
        <v>2028</v>
      </c>
      <c r="B219" s="8" t="s">
        <v>50</v>
      </c>
      <c r="C219" s="6" t="s">
        <v>730</v>
      </c>
      <c r="D219" s="6" t="s">
        <v>1892</v>
      </c>
      <c r="E219" s="6" t="s">
        <v>962</v>
      </c>
      <c r="F219" s="6" t="s">
        <v>1837</v>
      </c>
      <c r="G219" s="6" t="s">
        <v>19</v>
      </c>
      <c r="H219" s="254">
        <v>1.5</v>
      </c>
      <c r="I219" s="21" t="b">
        <v>1</v>
      </c>
      <c r="J219" s="6" t="s">
        <v>2029</v>
      </c>
    </row>
    <row r="220" spans="1:10" x14ac:dyDescent="0.25">
      <c r="A220" s="6" t="s">
        <v>2028</v>
      </c>
      <c r="B220" s="8" t="s">
        <v>50</v>
      </c>
      <c r="C220" s="6" t="s">
        <v>730</v>
      </c>
      <c r="D220" s="6" t="s">
        <v>1893</v>
      </c>
      <c r="E220" s="6" t="s">
        <v>610</v>
      </c>
      <c r="F220" s="6" t="s">
        <v>1894</v>
      </c>
      <c r="G220" s="6" t="s">
        <v>15</v>
      </c>
      <c r="H220" s="254">
        <v>2</v>
      </c>
      <c r="I220" s="21" t="b">
        <v>1</v>
      </c>
      <c r="J220" s="6" t="s">
        <v>2029</v>
      </c>
    </row>
    <row r="221" spans="1:10" x14ac:dyDescent="0.25">
      <c r="A221" s="6" t="s">
        <v>2028</v>
      </c>
      <c r="B221" s="8" t="s">
        <v>50</v>
      </c>
      <c r="C221" s="6" t="s">
        <v>730</v>
      </c>
      <c r="D221" s="6" t="s">
        <v>1895</v>
      </c>
      <c r="E221" s="6" t="s">
        <v>864</v>
      </c>
      <c r="F221" s="6" t="s">
        <v>1894</v>
      </c>
      <c r="G221" s="6" t="s">
        <v>221</v>
      </c>
      <c r="H221" s="254">
        <v>3.5</v>
      </c>
      <c r="I221" s="21" t="b">
        <v>1</v>
      </c>
      <c r="J221" s="6" t="s">
        <v>2029</v>
      </c>
    </row>
    <row r="222" spans="1:10" x14ac:dyDescent="0.25">
      <c r="A222" s="6" t="s">
        <v>2028</v>
      </c>
      <c r="B222" s="8" t="s">
        <v>50</v>
      </c>
      <c r="C222" s="6" t="s">
        <v>730</v>
      </c>
      <c r="D222" s="6" t="s">
        <v>1896</v>
      </c>
      <c r="E222" s="6" t="s">
        <v>962</v>
      </c>
      <c r="F222" s="6" t="s">
        <v>1894</v>
      </c>
      <c r="G222" s="6" t="s">
        <v>19</v>
      </c>
      <c r="H222" s="254">
        <v>2.75</v>
      </c>
      <c r="I222" s="21" t="b">
        <v>1</v>
      </c>
      <c r="J222" s="6" t="s">
        <v>2029</v>
      </c>
    </row>
    <row r="223" spans="1:10" x14ac:dyDescent="0.25">
      <c r="A223" s="6" t="s">
        <v>2028</v>
      </c>
      <c r="B223" s="8" t="s">
        <v>50</v>
      </c>
      <c r="C223" s="6" t="s">
        <v>730</v>
      </c>
      <c r="D223" s="6" t="s">
        <v>1897</v>
      </c>
      <c r="E223" s="6" t="s">
        <v>962</v>
      </c>
      <c r="F223" s="6" t="s">
        <v>1792</v>
      </c>
      <c r="G223" s="6" t="s">
        <v>19</v>
      </c>
      <c r="H223" s="254">
        <v>2</v>
      </c>
      <c r="I223" s="21" t="b">
        <v>1</v>
      </c>
      <c r="J223" s="6" t="s">
        <v>2029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3"/>
  <sheetViews>
    <sheetView workbookViewId="0">
      <selection activeCell="A23" sqref="A23:XFD23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64" t="s">
        <v>1750</v>
      </c>
      <c r="C1" s="255" t="s">
        <v>1745</v>
      </c>
      <c r="D1" s="255" t="s">
        <v>3</v>
      </c>
      <c r="E1" s="258" t="s">
        <v>1771</v>
      </c>
      <c r="F1" s="258" t="s">
        <v>1761</v>
      </c>
      <c r="G1" s="258" t="s">
        <v>1751</v>
      </c>
      <c r="H1" s="258" t="s">
        <v>1763</v>
      </c>
      <c r="I1" s="258" t="s">
        <v>1752</v>
      </c>
      <c r="J1" s="258" t="s">
        <v>1762</v>
      </c>
      <c r="K1" s="258" t="s">
        <v>1753</v>
      </c>
      <c r="L1" s="258" t="s">
        <v>1764</v>
      </c>
      <c r="M1" s="258" t="s">
        <v>1754</v>
      </c>
      <c r="N1" s="258" t="s">
        <v>1765</v>
      </c>
      <c r="O1" s="258" t="s">
        <v>1755</v>
      </c>
      <c r="P1" s="258" t="s">
        <v>1768</v>
      </c>
      <c r="Q1" s="258" t="s">
        <v>1756</v>
      </c>
      <c r="R1" s="258" t="s">
        <v>1766</v>
      </c>
      <c r="S1" s="258" t="s">
        <v>1757</v>
      </c>
      <c r="T1" s="258" t="s">
        <v>1769</v>
      </c>
      <c r="U1" s="258" t="s">
        <v>1758</v>
      </c>
      <c r="V1" s="258" t="s">
        <v>1767</v>
      </c>
      <c r="W1" s="258" t="s">
        <v>1759</v>
      </c>
      <c r="X1" s="258" t="s">
        <v>1770</v>
      </c>
      <c r="Y1" s="258" t="s">
        <v>1760</v>
      </c>
      <c r="Z1" s="255" t="s">
        <v>1748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1</v>
      </c>
      <c r="AA2" s="22" t="s">
        <v>1776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1</v>
      </c>
      <c r="AA3" s="22" t="s">
        <v>1802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1</v>
      </c>
      <c r="AA4" s="22" t="s">
        <v>1803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1</v>
      </c>
      <c r="AA5" s="22" t="s">
        <v>1806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1</v>
      </c>
      <c r="AA6" s="22" t="s">
        <v>1899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1</v>
      </c>
      <c r="AA7" s="22" t="s">
        <v>1916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1</v>
      </c>
      <c r="AA8" s="22" t="s">
        <v>1917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1</v>
      </c>
      <c r="AA9" s="22" t="s">
        <v>1976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1</v>
      </c>
      <c r="AA10" s="22" t="s">
        <v>1923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1</v>
      </c>
      <c r="AA11" s="22" t="s">
        <v>1925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1</v>
      </c>
      <c r="AA12" s="22" t="s">
        <v>1929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1</v>
      </c>
      <c r="AA13" s="22" t="s">
        <v>1977</v>
      </c>
    </row>
    <row r="14" spans="1:27" x14ac:dyDescent="0.25">
      <c r="A14" s="6">
        <v>35</v>
      </c>
      <c r="B14" s="265" t="s">
        <v>268</v>
      </c>
      <c r="C14" s="55" t="s">
        <v>1389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1</v>
      </c>
      <c r="AA14" s="22" t="s">
        <v>1958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1</v>
      </c>
      <c r="AA15" s="22" t="s">
        <v>1978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1</v>
      </c>
      <c r="AA16" s="22" t="s">
        <v>1973</v>
      </c>
    </row>
    <row r="17" spans="1:27" x14ac:dyDescent="0.25">
      <c r="A17" s="6">
        <v>38</v>
      </c>
      <c r="B17" s="265" t="s">
        <v>269</v>
      </c>
      <c r="C17" s="55" t="s">
        <v>1390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1</v>
      </c>
      <c r="AA17" s="22" t="s">
        <v>1982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1</v>
      </c>
      <c r="AA18" s="22" t="s">
        <v>1993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1</v>
      </c>
      <c r="AA19" s="22" t="s">
        <v>1994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1</v>
      </c>
      <c r="AA20" s="22" t="s">
        <v>2004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1</v>
      </c>
      <c r="AA21" s="22" t="s">
        <v>2007</v>
      </c>
    </row>
    <row r="22" spans="1:27" x14ac:dyDescent="0.25">
      <c r="A22" s="6">
        <v>43</v>
      </c>
      <c r="B22" s="265" t="s">
        <v>153</v>
      </c>
      <c r="C22" s="55" t="s">
        <v>1033</v>
      </c>
      <c r="D22" s="257">
        <v>45493</v>
      </c>
      <c r="E22" s="254">
        <v>4177.5</v>
      </c>
      <c r="F22" s="262" t="s">
        <v>15</v>
      </c>
      <c r="G22" s="254">
        <v>2</v>
      </c>
      <c r="H22" s="259">
        <v>350</v>
      </c>
      <c r="I22" s="10">
        <v>700</v>
      </c>
      <c r="J22" s="262" t="s">
        <v>221</v>
      </c>
      <c r="K22" s="254">
        <v>3.5</v>
      </c>
      <c r="L22" s="254">
        <v>200</v>
      </c>
      <c r="M22" s="10">
        <v>700</v>
      </c>
      <c r="N22" s="262" t="s">
        <v>19</v>
      </c>
      <c r="O22" s="254">
        <v>14.75</v>
      </c>
      <c r="P22" s="259">
        <v>150</v>
      </c>
      <c r="Q22" s="10">
        <v>2212.5</v>
      </c>
      <c r="R22" s="262" t="s">
        <v>53</v>
      </c>
      <c r="S22" s="254">
        <v>5.65</v>
      </c>
      <c r="T22" s="259">
        <v>100</v>
      </c>
      <c r="U22" s="10">
        <v>565</v>
      </c>
      <c r="V22" s="263"/>
      <c r="Z22" t="b">
        <v>1</v>
      </c>
      <c r="AA22" s="22" t="s">
        <v>2012</v>
      </c>
    </row>
    <row r="23" spans="1:27" x14ac:dyDescent="0.25">
      <c r="A23" s="6">
        <v>44</v>
      </c>
      <c r="B23" s="265" t="s">
        <v>50</v>
      </c>
      <c r="C23" s="55" t="s">
        <v>730</v>
      </c>
      <c r="D23" s="257">
        <v>45496</v>
      </c>
      <c r="E23" s="254">
        <v>4857.5</v>
      </c>
      <c r="F23" s="262" t="s">
        <v>15</v>
      </c>
      <c r="G23" s="254">
        <v>11.2</v>
      </c>
      <c r="H23" s="259">
        <v>350</v>
      </c>
      <c r="I23" s="10">
        <v>3920</v>
      </c>
      <c r="J23" s="262" t="s">
        <v>221</v>
      </c>
      <c r="K23" s="254">
        <v>0</v>
      </c>
      <c r="L23" s="254">
        <v>200</v>
      </c>
      <c r="M23" s="10">
        <v>0</v>
      </c>
      <c r="N23" s="262" t="s">
        <v>19</v>
      </c>
      <c r="O23" s="254">
        <v>6.25</v>
      </c>
      <c r="P23" s="259">
        <v>150</v>
      </c>
      <c r="Q23" s="10">
        <v>937.5</v>
      </c>
      <c r="R23" s="262" t="s">
        <v>53</v>
      </c>
      <c r="S23" s="254">
        <v>0</v>
      </c>
      <c r="T23" s="259">
        <v>100</v>
      </c>
      <c r="U23" s="10">
        <v>0</v>
      </c>
      <c r="V23" s="263"/>
      <c r="Z23" t="b">
        <v>1</v>
      </c>
      <c r="AA23" s="22" t="s">
        <v>2030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1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8">
        <v>379</v>
      </c>
      <c r="B1420" s="267">
        <v>45492</v>
      </c>
      <c r="D1420" s="268" t="s">
        <v>2015</v>
      </c>
      <c r="E1420" s="268" t="s">
        <v>387</v>
      </c>
      <c r="F1420" s="268" t="s">
        <v>343</v>
      </c>
      <c r="G1420" s="254">
        <v>7350</v>
      </c>
      <c r="J1420" s="267">
        <v>45495.762974537</v>
      </c>
    </row>
    <row r="1421" spans="1:10" x14ac:dyDescent="0.25">
      <c r="A1421" s="268">
        <v>379</v>
      </c>
      <c r="B1421" s="267">
        <v>45492</v>
      </c>
      <c r="D1421" s="268" t="s">
        <v>2015</v>
      </c>
      <c r="E1421" s="268" t="s">
        <v>363</v>
      </c>
      <c r="F1421" s="268" t="s">
        <v>430</v>
      </c>
      <c r="H1421" s="254">
        <v>7350</v>
      </c>
      <c r="J1421" s="267">
        <v>45495.762974537</v>
      </c>
    </row>
    <row r="1422" spans="1:10" x14ac:dyDescent="0.25">
      <c r="A1422" s="268">
        <v>380</v>
      </c>
      <c r="B1422" s="267">
        <v>45493</v>
      </c>
      <c r="D1422" s="268" t="s">
        <v>2016</v>
      </c>
      <c r="E1422" s="268" t="s">
        <v>387</v>
      </c>
      <c r="F1422" s="268" t="s">
        <v>343</v>
      </c>
      <c r="G1422" s="254">
        <v>4177.5</v>
      </c>
      <c r="J1422" s="267">
        <v>45496.614270833299</v>
      </c>
    </row>
    <row r="1423" spans="1:10" x14ac:dyDescent="0.25">
      <c r="A1423" s="268">
        <v>380</v>
      </c>
      <c r="B1423" s="267">
        <v>45493</v>
      </c>
      <c r="D1423" s="268" t="s">
        <v>2016</v>
      </c>
      <c r="E1423" s="268" t="s">
        <v>363</v>
      </c>
      <c r="F1423" s="268" t="s">
        <v>430</v>
      </c>
      <c r="H1423" s="254">
        <v>4177.5</v>
      </c>
      <c r="J1423" s="267">
        <v>45496.614270833299</v>
      </c>
    </row>
    <row r="1424" spans="1:10" x14ac:dyDescent="0.25">
      <c r="A1424" s="6">
        <v>381</v>
      </c>
      <c r="B1424" s="267">
        <v>45494</v>
      </c>
      <c r="D1424" s="6" t="s">
        <v>2023</v>
      </c>
      <c r="E1424" s="6" t="s">
        <v>387</v>
      </c>
      <c r="F1424" s="6" t="s">
        <v>343</v>
      </c>
      <c r="G1424" s="254">
        <v>262.5</v>
      </c>
      <c r="J1424" s="267">
        <v>45496.673275462999</v>
      </c>
    </row>
    <row r="1425" spans="1:10" x14ac:dyDescent="0.25">
      <c r="A1425" s="6">
        <v>381</v>
      </c>
      <c r="B1425" s="267">
        <v>45494</v>
      </c>
      <c r="D1425" s="6" t="s">
        <v>2023</v>
      </c>
      <c r="E1425" s="6" t="s">
        <v>363</v>
      </c>
      <c r="F1425" s="6" t="s">
        <v>430</v>
      </c>
      <c r="H1425" s="254">
        <v>262.5</v>
      </c>
      <c r="J1425" s="267">
        <v>45496.673275462999</v>
      </c>
    </row>
    <row r="1426" spans="1:10" x14ac:dyDescent="0.25">
      <c r="A1426" s="6">
        <v>382</v>
      </c>
      <c r="B1426" s="267">
        <v>45494</v>
      </c>
      <c r="D1426" s="6" t="s">
        <v>2024</v>
      </c>
      <c r="E1426" s="6" t="s">
        <v>387</v>
      </c>
      <c r="F1426" s="6" t="s">
        <v>343</v>
      </c>
      <c r="G1426" s="254">
        <v>5001.41</v>
      </c>
      <c r="J1426" s="267">
        <v>45496.687696759298</v>
      </c>
    </row>
    <row r="1427" spans="1:10" x14ac:dyDescent="0.25">
      <c r="A1427" s="6">
        <v>382</v>
      </c>
      <c r="B1427" s="267">
        <v>45494</v>
      </c>
      <c r="D1427" s="6" t="s">
        <v>2024</v>
      </c>
      <c r="E1427" s="6" t="s">
        <v>363</v>
      </c>
      <c r="F1427" s="6" t="s">
        <v>430</v>
      </c>
      <c r="H1427" s="254">
        <v>4350</v>
      </c>
      <c r="J1427" s="267">
        <v>45496.687696759298</v>
      </c>
    </row>
    <row r="1428" spans="1:10" x14ac:dyDescent="0.25">
      <c r="A1428" s="6">
        <v>382</v>
      </c>
      <c r="B1428" s="267">
        <v>45494</v>
      </c>
      <c r="D1428" s="6" t="s">
        <v>2024</v>
      </c>
      <c r="E1428" s="6" t="s">
        <v>692</v>
      </c>
      <c r="F1428" s="6" t="s">
        <v>428</v>
      </c>
      <c r="H1428" s="254">
        <v>217.5</v>
      </c>
      <c r="J1428" s="267">
        <v>45496.687696759298</v>
      </c>
    </row>
    <row r="1429" spans="1:10" x14ac:dyDescent="0.25">
      <c r="A1429" s="6">
        <v>382</v>
      </c>
      <c r="B1429" s="267">
        <v>45494</v>
      </c>
      <c r="D1429" s="6" t="s">
        <v>2024</v>
      </c>
      <c r="E1429" s="6" t="s">
        <v>693</v>
      </c>
      <c r="F1429" s="6" t="s">
        <v>429</v>
      </c>
      <c r="H1429" s="254">
        <v>433.91</v>
      </c>
      <c r="J1429" s="267">
        <v>45496.687696759298</v>
      </c>
    </row>
    <row r="1430" spans="1:10" x14ac:dyDescent="0.25">
      <c r="A1430" s="6">
        <v>383</v>
      </c>
      <c r="B1430" s="267">
        <v>45494</v>
      </c>
      <c r="D1430" s="6" t="s">
        <v>2025</v>
      </c>
      <c r="E1430" s="6" t="s">
        <v>387</v>
      </c>
      <c r="F1430" s="6" t="s">
        <v>343</v>
      </c>
      <c r="G1430" s="254">
        <v>704.23</v>
      </c>
      <c r="J1430" s="267">
        <v>45496.6884027778</v>
      </c>
    </row>
    <row r="1431" spans="1:10" x14ac:dyDescent="0.25">
      <c r="A1431" s="6">
        <v>383</v>
      </c>
      <c r="B1431" s="267">
        <v>45494</v>
      </c>
      <c r="D1431" s="6" t="s">
        <v>2025</v>
      </c>
      <c r="E1431" s="6" t="s">
        <v>363</v>
      </c>
      <c r="F1431" s="6" t="s">
        <v>430</v>
      </c>
      <c r="H1431" s="254">
        <v>612.5</v>
      </c>
      <c r="J1431" s="267">
        <v>45496.6884027778</v>
      </c>
    </row>
    <row r="1432" spans="1:10" x14ac:dyDescent="0.25">
      <c r="A1432" s="6">
        <v>383</v>
      </c>
      <c r="B1432" s="267">
        <v>45494</v>
      </c>
      <c r="D1432" s="6" t="s">
        <v>2025</v>
      </c>
      <c r="E1432" s="6" t="s">
        <v>692</v>
      </c>
      <c r="F1432" s="6" t="s">
        <v>428</v>
      </c>
      <c r="H1432" s="254">
        <v>30.63</v>
      </c>
      <c r="J1432" s="267">
        <v>45496.6884027778</v>
      </c>
    </row>
    <row r="1433" spans="1:10" x14ac:dyDescent="0.25">
      <c r="A1433" s="6">
        <v>383</v>
      </c>
      <c r="B1433" s="267">
        <v>45494</v>
      </c>
      <c r="D1433" s="6" t="s">
        <v>2025</v>
      </c>
      <c r="E1433" s="6" t="s">
        <v>693</v>
      </c>
      <c r="F1433" s="6" t="s">
        <v>429</v>
      </c>
      <c r="H1433" s="254">
        <v>61.1</v>
      </c>
      <c r="J1433" s="267">
        <v>45496.6884027778</v>
      </c>
    </row>
    <row r="1434" spans="1:10" x14ac:dyDescent="0.25">
      <c r="A1434" s="6">
        <v>384</v>
      </c>
      <c r="B1434" s="267">
        <v>45494</v>
      </c>
      <c r="D1434" s="6" t="s">
        <v>2026</v>
      </c>
      <c r="E1434" s="6" t="s">
        <v>387</v>
      </c>
      <c r="F1434" s="6" t="s">
        <v>343</v>
      </c>
      <c r="G1434" s="254">
        <v>402.41</v>
      </c>
      <c r="J1434" s="267">
        <v>45496.688773148097</v>
      </c>
    </row>
    <row r="1435" spans="1:10" x14ac:dyDescent="0.25">
      <c r="A1435" s="6">
        <v>384</v>
      </c>
      <c r="B1435" s="267">
        <v>45494</v>
      </c>
      <c r="D1435" s="6" t="s">
        <v>2026</v>
      </c>
      <c r="E1435" s="6" t="s">
        <v>363</v>
      </c>
      <c r="F1435" s="6" t="s">
        <v>430</v>
      </c>
      <c r="H1435" s="254">
        <v>350</v>
      </c>
      <c r="J1435" s="267">
        <v>45496.688773148097</v>
      </c>
    </row>
    <row r="1436" spans="1:10" x14ac:dyDescent="0.25">
      <c r="A1436" s="6">
        <v>384</v>
      </c>
      <c r="B1436" s="267">
        <v>45494</v>
      </c>
      <c r="D1436" s="6" t="s">
        <v>2026</v>
      </c>
      <c r="E1436" s="6" t="s">
        <v>692</v>
      </c>
      <c r="F1436" s="6" t="s">
        <v>428</v>
      </c>
      <c r="H1436" s="254">
        <v>17.5</v>
      </c>
      <c r="J1436" s="267">
        <v>45496.688773148097</v>
      </c>
    </row>
    <row r="1437" spans="1:10" x14ac:dyDescent="0.25">
      <c r="A1437" s="6">
        <v>384</v>
      </c>
      <c r="B1437" s="267">
        <v>45494</v>
      </c>
      <c r="D1437" s="6" t="s">
        <v>2026</v>
      </c>
      <c r="E1437" s="6" t="s">
        <v>693</v>
      </c>
      <c r="F1437" s="6" t="s">
        <v>429</v>
      </c>
      <c r="H1437" s="254">
        <v>34.909999999999997</v>
      </c>
      <c r="J1437" s="267">
        <v>45496.688773148097</v>
      </c>
    </row>
    <row r="1438" spans="1:10" x14ac:dyDescent="0.25">
      <c r="A1438" s="268">
        <v>385</v>
      </c>
      <c r="B1438" s="267">
        <v>45496</v>
      </c>
      <c r="D1438" s="268" t="s">
        <v>2032</v>
      </c>
      <c r="E1438" s="268" t="s">
        <v>387</v>
      </c>
      <c r="F1438" s="268" t="s">
        <v>343</v>
      </c>
      <c r="G1438" s="254">
        <v>5550.42</v>
      </c>
      <c r="J1438" s="267">
        <v>45496.721273148098</v>
      </c>
    </row>
    <row r="1439" spans="1:10" x14ac:dyDescent="0.25">
      <c r="A1439" s="268">
        <v>385</v>
      </c>
      <c r="B1439" s="267">
        <v>45496</v>
      </c>
      <c r="D1439" s="268" t="s">
        <v>2032</v>
      </c>
      <c r="E1439" s="268" t="s">
        <v>363</v>
      </c>
      <c r="F1439" s="268" t="s">
        <v>430</v>
      </c>
      <c r="H1439" s="254">
        <v>4827.5</v>
      </c>
      <c r="J1439" s="267">
        <v>45496.721273148098</v>
      </c>
    </row>
    <row r="1440" spans="1:10" x14ac:dyDescent="0.25">
      <c r="A1440" s="268">
        <v>385</v>
      </c>
      <c r="B1440" s="267">
        <v>45496</v>
      </c>
      <c r="D1440" s="268" t="s">
        <v>2032</v>
      </c>
      <c r="E1440" s="268" t="s">
        <v>692</v>
      </c>
      <c r="F1440" s="268" t="s">
        <v>428</v>
      </c>
      <c r="H1440" s="254">
        <v>241.38</v>
      </c>
      <c r="J1440" s="267">
        <v>45496.721273148098</v>
      </c>
    </row>
    <row r="1441" spans="1:10" x14ac:dyDescent="0.25">
      <c r="A1441" s="268">
        <v>385</v>
      </c>
      <c r="B1441" s="267">
        <v>45496</v>
      </c>
      <c r="D1441" s="268" t="s">
        <v>2032</v>
      </c>
      <c r="E1441" s="268" t="s">
        <v>693</v>
      </c>
      <c r="F1441" s="268" t="s">
        <v>429</v>
      </c>
      <c r="H1441" s="254">
        <v>481.54</v>
      </c>
      <c r="J1441" s="267">
        <v>45496.721273148098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7"/>
  <sheetViews>
    <sheetView topLeftCell="A2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2027</v>
      </c>
      <c r="P11" s="50" t="s">
        <v>2031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2027</v>
      </c>
      <c r="P15" s="50" t="s">
        <v>2031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2027</v>
      </c>
      <c r="P23" s="50" t="s">
        <v>2031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2027</v>
      </c>
      <c r="P42" s="50" t="s">
        <v>2031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2011</v>
      </c>
      <c r="P76" s="50" t="s">
        <v>2013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1388</v>
      </c>
      <c r="M142" s="95"/>
      <c r="N142" s="50" t="s">
        <v>1388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2027</v>
      </c>
      <c r="P165" s="50" t="s">
        <v>2018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2027</v>
      </c>
      <c r="P212" s="50" t="s">
        <v>2019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2027</v>
      </c>
      <c r="P213" s="50" t="s">
        <v>2017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2027</v>
      </c>
      <c r="P219" s="50" t="s">
        <v>2020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2027</v>
      </c>
      <c r="P373" s="50" t="s">
        <v>2031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2027</v>
      </c>
      <c r="P384" s="50" t="s">
        <v>2031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2027</v>
      </c>
      <c r="P394" s="50" t="s">
        <v>2031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2027</v>
      </c>
      <c r="P404" s="50" t="s">
        <v>2031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2027</v>
      </c>
      <c r="P414" s="50" t="s">
        <v>2031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2027</v>
      </c>
      <c r="P424" s="50" t="s">
        <v>2031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2027</v>
      </c>
      <c r="P427" s="50" t="s">
        <v>2018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2027</v>
      </c>
      <c r="P430" s="50" t="s">
        <v>2018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2027</v>
      </c>
      <c r="P444" s="50" t="s">
        <v>2031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6">
        <v>456</v>
      </c>
      <c r="B456" s="266" t="s">
        <v>962</v>
      </c>
      <c r="C456" s="266" t="s">
        <v>19</v>
      </c>
      <c r="D456" s="267">
        <v>45495</v>
      </c>
      <c r="E456" s="266" t="s">
        <v>711</v>
      </c>
      <c r="F456" s="266" t="s">
        <v>47</v>
      </c>
      <c r="G456" s="266" t="s">
        <v>2010</v>
      </c>
      <c r="H456" s="266">
        <v>5</v>
      </c>
      <c r="J456" s="266" t="s">
        <v>1387</v>
      </c>
      <c r="K456" s="267">
        <v>45495.654907407399</v>
      </c>
      <c r="L456" s="266" t="s">
        <v>1388</v>
      </c>
      <c r="N456" s="266" t="s">
        <v>1388</v>
      </c>
      <c r="O456" s="266" t="s">
        <v>2011</v>
      </c>
    </row>
    <row r="457" spans="1:16" x14ac:dyDescent="0.25">
      <c r="A457" s="266">
        <v>457</v>
      </c>
      <c r="B457" s="266" t="s">
        <v>610</v>
      </c>
      <c r="C457" s="266" t="s">
        <v>15</v>
      </c>
      <c r="D457" s="267">
        <v>45495</v>
      </c>
      <c r="E457" s="266" t="s">
        <v>1033</v>
      </c>
      <c r="F457" s="266" t="s">
        <v>153</v>
      </c>
      <c r="G457" s="266" t="s">
        <v>58</v>
      </c>
      <c r="H457" s="266">
        <v>5</v>
      </c>
      <c r="J457" s="266" t="s">
        <v>1387</v>
      </c>
      <c r="K457" s="267">
        <v>45495.655196759297</v>
      </c>
      <c r="L457" s="266" t="s">
        <v>1388</v>
      </c>
      <c r="N457" s="266" t="s">
        <v>1388</v>
      </c>
      <c r="O457" s="266" t="s">
        <v>2011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</row>
    <row r="2" spans="1:27" ht="12.6" customHeight="1" thickBot="1" x14ac:dyDescent="0.3">
      <c r="A2" s="355" t="s">
        <v>1500</v>
      </c>
      <c r="B2" s="355"/>
    </row>
    <row r="3" spans="1:27" ht="15.75" thickBot="1" x14ac:dyDescent="0.3">
      <c r="A3" s="102" t="s">
        <v>1501</v>
      </c>
      <c r="B3" s="103"/>
      <c r="D3" s="356" t="s">
        <v>1502</v>
      </c>
      <c r="E3" s="357"/>
      <c r="F3" s="358" t="s">
        <v>1503</v>
      </c>
      <c r="G3" s="359"/>
      <c r="H3" s="359"/>
      <c r="I3" s="359"/>
      <c r="J3" s="359"/>
      <c r="K3" s="359"/>
      <c r="L3" s="359"/>
      <c r="M3" s="360"/>
      <c r="T3" s="22"/>
      <c r="V3"/>
    </row>
    <row r="4" spans="1:27" ht="15.75" thickBot="1" x14ac:dyDescent="0.3">
      <c r="A4" s="102" t="s">
        <v>1504</v>
      </c>
      <c r="B4" s="103"/>
      <c r="P4" s="361"/>
      <c r="Q4" s="347"/>
      <c r="R4" s="348"/>
      <c r="S4" s="348"/>
      <c r="V4" s="8"/>
      <c r="W4" s="6"/>
    </row>
    <row r="5" spans="1:27" ht="15.75" thickBot="1" x14ac:dyDescent="0.3">
      <c r="A5" s="102" t="s">
        <v>1505</v>
      </c>
      <c r="B5" s="104"/>
      <c r="D5" s="342" t="s">
        <v>1506</v>
      </c>
      <c r="E5" s="343"/>
      <c r="F5" s="344" t="s">
        <v>1507</v>
      </c>
      <c r="G5" s="345"/>
      <c r="H5" s="345"/>
      <c r="I5" s="345"/>
      <c r="J5" s="345"/>
      <c r="K5" s="345"/>
      <c r="L5" s="345"/>
      <c r="M5" s="346"/>
      <c r="P5" s="347"/>
      <c r="Q5" s="347"/>
      <c r="R5" s="348"/>
      <c r="S5" s="348"/>
      <c r="V5" s="8"/>
      <c r="W5" s="6"/>
    </row>
    <row r="6" spans="1:27" ht="15.75" thickBot="1" x14ac:dyDescent="0.3">
      <c r="A6" s="102" t="s">
        <v>1508</v>
      </c>
      <c r="B6" s="105"/>
      <c r="D6" s="349" t="s">
        <v>1509</v>
      </c>
      <c r="E6" s="350"/>
      <c r="F6" s="351" t="s">
        <v>1510</v>
      </c>
      <c r="G6" s="352"/>
      <c r="H6" s="352"/>
      <c r="I6" s="352"/>
      <c r="J6" s="352"/>
      <c r="K6" s="352"/>
      <c r="L6" s="352"/>
      <c r="M6" s="353"/>
      <c r="P6" s="347"/>
      <c r="Q6" s="347"/>
      <c r="R6" s="348"/>
      <c r="S6" s="348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28" t="s">
        <v>1743</v>
      </c>
      <c r="E9" s="329"/>
      <c r="F9" s="329"/>
      <c r="G9" s="330"/>
      <c r="I9" s="331" t="s">
        <v>1514</v>
      </c>
      <c r="J9" s="332"/>
      <c r="K9" s="110"/>
      <c r="L9" s="283" t="s">
        <v>1515</v>
      </c>
      <c r="M9" s="284"/>
      <c r="N9" s="285"/>
      <c r="P9" s="333" t="s">
        <v>1516</v>
      </c>
      <c r="Q9" s="334"/>
      <c r="R9" s="335"/>
      <c r="T9" s="336" t="s">
        <v>1517</v>
      </c>
      <c r="U9" s="337"/>
      <c r="V9" s="337"/>
      <c r="W9" s="338"/>
      <c r="Y9" s="339" t="s">
        <v>1518</v>
      </c>
      <c r="Z9" s="340"/>
      <c r="AA9" s="341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6"/>
      <c r="Z10" s="317"/>
      <c r="AA10" s="318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45496</v>
      </c>
      <c r="R11" s="133">
        <f ca="1">TODAY()</f>
        <v>45496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45490</v>
      </c>
      <c r="R18" s="148">
        <f ca="1">TODAY()</f>
        <v>45496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45482</v>
      </c>
      <c r="R19" s="148">
        <f ca="1">TODAY()</f>
        <v>45496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2" t="s">
        <v>1558</v>
      </c>
      <c r="M21" s="323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3" t="s">
        <v>1565</v>
      </c>
      <c r="Q24" s="284"/>
      <c r="R24" s="285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4" t="s">
        <v>6</v>
      </c>
      <c r="Q25" s="325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6" t="s">
        <v>1573</v>
      </c>
      <c r="Q26" s="327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8" t="s">
        <v>1578</v>
      </c>
      <c r="Q27" s="309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286" t="s">
        <v>1582</v>
      </c>
      <c r="J28" s="287"/>
      <c r="K28" s="6"/>
      <c r="L28" s="310" t="s">
        <v>1583</v>
      </c>
      <c r="M28" s="311"/>
      <c r="N28" s="312"/>
      <c r="P28" s="276" t="s">
        <v>1584</v>
      </c>
      <c r="Q28" s="313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276" t="s">
        <v>550</v>
      </c>
      <c r="J29" s="277"/>
      <c r="K29" s="6"/>
      <c r="L29" s="186" t="s">
        <v>1175</v>
      </c>
      <c r="M29" s="294"/>
      <c r="N29" s="295"/>
      <c r="P29" s="314" t="s">
        <v>1589</v>
      </c>
      <c r="Q29" s="315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274" t="s">
        <v>1594</v>
      </c>
      <c r="J30" s="275"/>
      <c r="K30" s="6"/>
      <c r="L30" s="186" t="s">
        <v>1248</v>
      </c>
      <c r="M30" s="294"/>
      <c r="N30" s="295"/>
      <c r="P30" s="306" t="s">
        <v>1595</v>
      </c>
      <c r="Q30" s="307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276" t="s">
        <v>406</v>
      </c>
      <c r="J31" s="277"/>
      <c r="L31" s="186" t="s">
        <v>1530</v>
      </c>
      <c r="M31" s="294"/>
      <c r="N31" s="295"/>
      <c r="P31" s="308" t="s">
        <v>1598</v>
      </c>
      <c r="Q31" s="309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274" t="s">
        <v>1172</v>
      </c>
      <c r="J32" s="275"/>
      <c r="L32" s="186" t="s">
        <v>1196</v>
      </c>
      <c r="M32" s="294"/>
      <c r="N32" s="295"/>
      <c r="P32" s="296" t="s">
        <v>1600</v>
      </c>
      <c r="Q32" s="297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276" t="s">
        <v>1215</v>
      </c>
      <c r="J33" s="277"/>
      <c r="L33" s="190" t="s">
        <v>1201</v>
      </c>
      <c r="M33" s="301"/>
      <c r="N33" s="302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274" t="s">
        <v>1606</v>
      </c>
      <c r="J34" s="275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269" t="s">
        <v>1609</v>
      </c>
      <c r="J35" s="270"/>
      <c r="P35" s="305"/>
      <c r="Q35" s="305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9" t="s">
        <v>1744</v>
      </c>
      <c r="E37" s="320"/>
      <c r="F37" s="321"/>
      <c r="P37" s="283" t="s">
        <v>1597</v>
      </c>
      <c r="Q37" s="284"/>
      <c r="R37" s="285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278" t="s">
        <v>1616</v>
      </c>
      <c r="J38" s="279"/>
      <c r="P38" s="288" t="s">
        <v>6</v>
      </c>
      <c r="Q38" s="289"/>
      <c r="R38" s="290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298" t="s">
        <v>321</v>
      </c>
      <c r="Q39" s="299"/>
      <c r="R39" s="300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274" t="s">
        <v>330</v>
      </c>
      <c r="Q40" s="303"/>
      <c r="R40" s="27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6" t="s">
        <v>639</v>
      </c>
      <c r="Q41" s="304"/>
      <c r="R41" s="277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1" t="s">
        <v>323</v>
      </c>
      <c r="Q42" s="292"/>
      <c r="R42" s="293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286" t="s">
        <v>1648</v>
      </c>
      <c r="J48" s="287"/>
      <c r="P48" s="280" t="s">
        <v>1619</v>
      </c>
      <c r="Q48" s="281"/>
      <c r="R48" s="282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6" t="s">
        <v>1190</v>
      </c>
      <c r="J49" s="277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274" t="s">
        <v>1178</v>
      </c>
      <c r="J50" s="275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276" t="s">
        <v>1193</v>
      </c>
      <c r="J51" s="277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4" t="s">
        <v>406</v>
      </c>
      <c r="J52" s="275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276" t="s">
        <v>1172</v>
      </c>
      <c r="J53" s="277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274" t="s">
        <v>1665</v>
      </c>
      <c r="J55" s="275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269" t="s">
        <v>1220</v>
      </c>
      <c r="J56" s="270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283" t="s">
        <v>1647</v>
      </c>
      <c r="E74" s="284"/>
      <c r="F74" s="285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288" t="s">
        <v>1550</v>
      </c>
      <c r="E75" s="289"/>
      <c r="F75" s="290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271">
        <v>350</v>
      </c>
      <c r="E76" s="272"/>
      <c r="F76" s="273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7"/>
  <sheetViews>
    <sheetView topLeftCell="A161" zoomScale="95" zoomScaleNormal="95" workbookViewId="0">
      <selection activeCell="H164" sqref="H164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904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767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767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782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543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536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535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534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533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532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531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528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525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522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514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491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498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490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482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474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466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458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413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428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413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398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383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282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251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261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255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193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191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186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187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186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186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186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187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170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165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160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155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145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115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124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123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123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123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125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122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122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122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122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122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121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108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115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108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107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107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107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107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107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105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106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105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106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105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103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104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103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103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103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103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103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103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103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103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103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103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103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104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103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102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102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102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102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102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102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102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102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102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103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102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103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102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103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101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101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101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101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101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101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101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101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101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100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100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101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100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100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101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96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95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96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95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95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95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95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95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95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95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95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95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94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94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94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94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94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94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94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94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94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94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87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87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87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88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88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88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87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87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88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86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86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86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87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84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84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10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12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10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10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12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11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10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10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6</v>
      </c>
    </row>
    <row r="161" spans="1:10" x14ac:dyDescent="0.25">
      <c r="A161" s="83" t="s">
        <v>1318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6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6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7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7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6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6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5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5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5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5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5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5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5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5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5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5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8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5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5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4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4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5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3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2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2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-7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-7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-11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-7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-18</v>
      </c>
    </row>
    <row r="191" spans="1:10" x14ac:dyDescent="0.25">
      <c r="A191" s="268" t="s">
        <v>2013</v>
      </c>
      <c r="B191" s="267">
        <v>45492</v>
      </c>
      <c r="C191" s="268" t="s">
        <v>125</v>
      </c>
      <c r="D191" s="268" t="s">
        <v>540</v>
      </c>
      <c r="E191" s="268" t="s">
        <v>537</v>
      </c>
      <c r="F191" s="267">
        <v>45522</v>
      </c>
      <c r="G191" s="254">
        <v>7350</v>
      </c>
    </row>
    <row r="192" spans="1:10" x14ac:dyDescent="0.25">
      <c r="A192" s="268" t="s">
        <v>2014</v>
      </c>
      <c r="B192" s="267">
        <v>45493</v>
      </c>
      <c r="C192" s="268" t="s">
        <v>153</v>
      </c>
      <c r="D192" s="268" t="s">
        <v>540</v>
      </c>
      <c r="E192" s="268" t="s">
        <v>537</v>
      </c>
      <c r="F192" s="267">
        <v>45523</v>
      </c>
      <c r="G192" s="254">
        <v>4177.5</v>
      </c>
    </row>
    <row r="193" spans="1:7" x14ac:dyDescent="0.25">
      <c r="A193" s="6" t="s">
        <v>2017</v>
      </c>
      <c r="B193" s="267">
        <v>45494</v>
      </c>
      <c r="C193" s="6" t="s">
        <v>269</v>
      </c>
      <c r="D193" s="6" t="s">
        <v>540</v>
      </c>
      <c r="E193" s="6" t="s">
        <v>537</v>
      </c>
      <c r="F193" s="267">
        <v>45524</v>
      </c>
      <c r="G193" s="254">
        <v>262.5</v>
      </c>
    </row>
    <row r="194" spans="1:7" x14ac:dyDescent="0.25">
      <c r="A194" s="6" t="s">
        <v>2018</v>
      </c>
      <c r="B194" s="267">
        <v>45494</v>
      </c>
      <c r="C194" s="6" t="s">
        <v>214</v>
      </c>
      <c r="D194" s="6" t="s">
        <v>540</v>
      </c>
      <c r="E194" s="6" t="s">
        <v>537</v>
      </c>
      <c r="F194" s="267">
        <v>45524</v>
      </c>
      <c r="G194" s="254">
        <v>5001.41</v>
      </c>
    </row>
    <row r="195" spans="1:7" x14ac:dyDescent="0.25">
      <c r="A195" s="6" t="s">
        <v>2019</v>
      </c>
      <c r="B195" s="267">
        <v>45494</v>
      </c>
      <c r="C195" s="6" t="s">
        <v>268</v>
      </c>
      <c r="D195" s="6" t="s">
        <v>540</v>
      </c>
      <c r="E195" s="6" t="s">
        <v>537</v>
      </c>
      <c r="F195" s="267">
        <v>45524</v>
      </c>
      <c r="G195" s="254">
        <v>704.23</v>
      </c>
    </row>
    <row r="196" spans="1:7" x14ac:dyDescent="0.25">
      <c r="A196" s="6" t="s">
        <v>2020</v>
      </c>
      <c r="B196" s="267">
        <v>45494</v>
      </c>
      <c r="C196" s="6" t="s">
        <v>278</v>
      </c>
      <c r="D196" s="6" t="s">
        <v>540</v>
      </c>
      <c r="E196" s="6" t="s">
        <v>537</v>
      </c>
      <c r="F196" s="267">
        <v>45524</v>
      </c>
      <c r="G196" s="254">
        <v>402.41</v>
      </c>
    </row>
    <row r="197" spans="1:7" x14ac:dyDescent="0.25">
      <c r="A197" s="268" t="s">
        <v>2031</v>
      </c>
      <c r="B197" s="267">
        <v>45496</v>
      </c>
      <c r="C197" s="268" t="s">
        <v>50</v>
      </c>
      <c r="D197" s="268" t="s">
        <v>540</v>
      </c>
      <c r="E197" s="268" t="s">
        <v>537</v>
      </c>
      <c r="F197" s="267">
        <v>45526</v>
      </c>
      <c r="G197" s="254">
        <v>5550.42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7"/>
  <sheetViews>
    <sheetView zoomScale="95" zoomScaleNormal="95" workbookViewId="0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8" t="s">
        <v>2013</v>
      </c>
      <c r="B161" s="267">
        <v>45492</v>
      </c>
      <c r="C161" s="268" t="s">
        <v>1530</v>
      </c>
      <c r="D161" s="268">
        <v>443</v>
      </c>
      <c r="F161" s="268" t="s">
        <v>125</v>
      </c>
      <c r="H161" s="268"/>
      <c r="J161" s="254">
        <v>7350</v>
      </c>
      <c r="K161" s="268" t="s">
        <v>321</v>
      </c>
      <c r="L161" s="254">
        <v>0</v>
      </c>
      <c r="M161" s="268" t="s">
        <v>639</v>
      </c>
      <c r="N161" s="254">
        <v>0</v>
      </c>
      <c r="O161" s="268" t="s">
        <v>323</v>
      </c>
      <c r="P161" s="254">
        <v>0</v>
      </c>
      <c r="Q161" s="268">
        <v>0</v>
      </c>
      <c r="R161" s="254">
        <v>0</v>
      </c>
      <c r="S161" s="268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68" t="s">
        <v>2014</v>
      </c>
      <c r="B162" s="267">
        <v>45493</v>
      </c>
      <c r="C162" s="268" t="s">
        <v>1530</v>
      </c>
      <c r="D162" s="268">
        <v>344</v>
      </c>
      <c r="F162" s="268" t="s">
        <v>153</v>
      </c>
      <c r="H162" s="268"/>
      <c r="J162" s="254">
        <v>4177.5</v>
      </c>
      <c r="K162" s="268" t="s">
        <v>321</v>
      </c>
      <c r="L162" s="254">
        <v>0</v>
      </c>
      <c r="M162" s="268" t="s">
        <v>639</v>
      </c>
      <c r="N162" s="254">
        <v>0</v>
      </c>
      <c r="O162" s="268" t="s">
        <v>323</v>
      </c>
      <c r="P162" s="254">
        <v>0</v>
      </c>
      <c r="Q162" s="268">
        <v>0</v>
      </c>
      <c r="R162" s="254">
        <v>0</v>
      </c>
      <c r="S162" s="268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6" t="s">
        <v>2017</v>
      </c>
      <c r="B163" s="267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6" t="s">
        <v>2018</v>
      </c>
      <c r="B164" s="267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6" t="s">
        <v>2019</v>
      </c>
      <c r="B165" s="267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6" t="s">
        <v>2020</v>
      </c>
      <c r="B166" s="267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68" t="s">
        <v>2031</v>
      </c>
      <c r="B167" s="267">
        <v>45496</v>
      </c>
      <c r="C167" s="268" t="s">
        <v>1530</v>
      </c>
      <c r="D167" s="268">
        <v>2019</v>
      </c>
      <c r="F167" s="268" t="s">
        <v>50</v>
      </c>
      <c r="H167" s="268"/>
      <c r="J167" s="254">
        <v>4827.5</v>
      </c>
      <c r="K167" s="268" t="s">
        <v>321</v>
      </c>
      <c r="L167" s="254">
        <v>0</v>
      </c>
      <c r="M167" s="268" t="s">
        <v>639</v>
      </c>
      <c r="N167" s="254">
        <v>0</v>
      </c>
      <c r="O167" s="268" t="s">
        <v>323</v>
      </c>
      <c r="P167" s="254">
        <v>0</v>
      </c>
      <c r="Q167" s="268">
        <v>0.05</v>
      </c>
      <c r="R167" s="254">
        <v>241.38</v>
      </c>
      <c r="S167" s="268">
        <v>9.9750000000000005E-2</v>
      </c>
      <c r="T167" s="254">
        <v>481.54</v>
      </c>
      <c r="U167" s="254">
        <v>5550.42</v>
      </c>
      <c r="V167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8" t="s">
        <v>2014</v>
      </c>
      <c r="B341" s="268" t="s">
        <v>705</v>
      </c>
      <c r="F341" s="268">
        <v>163</v>
      </c>
    </row>
    <row r="342" spans="1:6" x14ac:dyDescent="0.25">
      <c r="A342" s="268" t="s">
        <v>2014</v>
      </c>
      <c r="F342" s="268">
        <v>163</v>
      </c>
    </row>
    <row r="343" spans="1:6" x14ac:dyDescent="0.25">
      <c r="A343" s="268" t="s">
        <v>2014</v>
      </c>
      <c r="B343" s="268" t="s">
        <v>688</v>
      </c>
      <c r="F343" s="268">
        <v>163</v>
      </c>
    </row>
    <row r="344" spans="1:6" x14ac:dyDescent="0.25">
      <c r="A344" s="268" t="s">
        <v>2014</v>
      </c>
      <c r="F344" s="268">
        <v>163</v>
      </c>
    </row>
    <row r="345" spans="1:6" x14ac:dyDescent="0.25">
      <c r="A345" s="268" t="s">
        <v>2014</v>
      </c>
      <c r="B345" s="268" t="s">
        <v>674</v>
      </c>
      <c r="F345" s="268">
        <v>163</v>
      </c>
    </row>
    <row r="346" spans="1:6" x14ac:dyDescent="0.25">
      <c r="A346" s="268" t="s">
        <v>2014</v>
      </c>
      <c r="F346" s="268">
        <v>163</v>
      </c>
    </row>
    <row r="347" spans="1:6" x14ac:dyDescent="0.25">
      <c r="A347" s="268" t="s">
        <v>2014</v>
      </c>
      <c r="B347" s="268" t="s">
        <v>666</v>
      </c>
      <c r="F347" s="268">
        <v>163</v>
      </c>
    </row>
    <row r="348" spans="1:6" x14ac:dyDescent="0.25">
      <c r="A348" s="268" t="s">
        <v>2014</v>
      </c>
      <c r="B348" s="268" t="s">
        <v>1726</v>
      </c>
      <c r="C348" s="268">
        <v>2</v>
      </c>
      <c r="D348" s="254">
        <v>350</v>
      </c>
      <c r="E348" s="254">
        <v>700</v>
      </c>
      <c r="F348" s="268">
        <v>163</v>
      </c>
    </row>
    <row r="349" spans="1:6" x14ac:dyDescent="0.25">
      <c r="A349" s="268" t="s">
        <v>2014</v>
      </c>
      <c r="B349" s="268" t="s">
        <v>1727</v>
      </c>
      <c r="C349" s="268">
        <v>3.5</v>
      </c>
      <c r="D349" s="254">
        <v>200</v>
      </c>
      <c r="E349" s="254">
        <v>700</v>
      </c>
      <c r="F349" s="268">
        <v>163</v>
      </c>
    </row>
    <row r="350" spans="1:6" x14ac:dyDescent="0.25">
      <c r="A350" s="268" t="s">
        <v>2014</v>
      </c>
      <c r="B350" s="268" t="s">
        <v>1728</v>
      </c>
      <c r="C350" s="268">
        <v>5.65</v>
      </c>
      <c r="D350" s="254">
        <v>100</v>
      </c>
      <c r="E350" s="254">
        <v>565</v>
      </c>
      <c r="F350" s="268">
        <v>163</v>
      </c>
    </row>
    <row r="351" spans="1:6" x14ac:dyDescent="0.25">
      <c r="A351" s="268" t="s">
        <v>2014</v>
      </c>
      <c r="B351" s="268" t="s">
        <v>1729</v>
      </c>
      <c r="C351" s="268">
        <v>14.75</v>
      </c>
      <c r="D351" s="254">
        <v>150</v>
      </c>
      <c r="E351" s="254">
        <v>2212.5</v>
      </c>
      <c r="F351" s="268">
        <v>163</v>
      </c>
    </row>
    <row r="352" spans="1:6" x14ac:dyDescent="0.25">
      <c r="A352" s="6" t="s">
        <v>2017</v>
      </c>
      <c r="B352" s="6" t="s">
        <v>666</v>
      </c>
      <c r="F352" s="6">
        <v>164</v>
      </c>
    </row>
    <row r="353" spans="1:6" x14ac:dyDescent="0.25">
      <c r="A353" s="6" t="s">
        <v>2017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2019</v>
      </c>
      <c r="B354" s="6" t="s">
        <v>674</v>
      </c>
      <c r="F354" s="6">
        <v>166</v>
      </c>
    </row>
    <row r="355" spans="1:6" x14ac:dyDescent="0.25">
      <c r="A355" s="6" t="s">
        <v>2019</v>
      </c>
      <c r="F355" s="6">
        <v>166</v>
      </c>
    </row>
    <row r="356" spans="1:6" x14ac:dyDescent="0.25">
      <c r="A356" s="6" t="s">
        <v>2019</v>
      </c>
      <c r="B356" s="6" t="s">
        <v>705</v>
      </c>
      <c r="F356" s="6">
        <v>166</v>
      </c>
    </row>
    <row r="357" spans="1:6" x14ac:dyDescent="0.25">
      <c r="A357" s="6" t="s">
        <v>2019</v>
      </c>
      <c r="F357" s="6">
        <v>166</v>
      </c>
    </row>
    <row r="358" spans="1:6" x14ac:dyDescent="0.25">
      <c r="A358" s="6" t="s">
        <v>2019</v>
      </c>
      <c r="B358" s="6" t="s">
        <v>1153</v>
      </c>
      <c r="F358" s="6">
        <v>166</v>
      </c>
    </row>
    <row r="359" spans="1:6" x14ac:dyDescent="0.25">
      <c r="A359" s="6" t="s">
        <v>2019</v>
      </c>
      <c r="F359" s="6">
        <v>166</v>
      </c>
    </row>
    <row r="360" spans="1:6" x14ac:dyDescent="0.25">
      <c r="A360" s="6" t="s">
        <v>2019</v>
      </c>
      <c r="B360" s="6" t="s">
        <v>672</v>
      </c>
      <c r="F360" s="6">
        <v>166</v>
      </c>
    </row>
    <row r="361" spans="1:6" x14ac:dyDescent="0.25">
      <c r="A361" s="6" t="s">
        <v>2019</v>
      </c>
      <c r="F361" s="6">
        <v>166</v>
      </c>
    </row>
    <row r="362" spans="1:6" x14ac:dyDescent="0.25">
      <c r="A362" s="6" t="s">
        <v>2019</v>
      </c>
      <c r="B362" s="6" t="s">
        <v>2021</v>
      </c>
      <c r="F362" s="6">
        <v>166</v>
      </c>
    </row>
    <row r="363" spans="1:6" x14ac:dyDescent="0.25">
      <c r="A363" s="6" t="s">
        <v>2019</v>
      </c>
      <c r="F363" s="6">
        <v>166</v>
      </c>
    </row>
    <row r="364" spans="1:6" x14ac:dyDescent="0.25">
      <c r="A364" s="6" t="s">
        <v>2019</v>
      </c>
      <c r="B364" s="6" t="s">
        <v>2022</v>
      </c>
      <c r="F364" s="6">
        <v>166</v>
      </c>
    </row>
    <row r="365" spans="1:6" x14ac:dyDescent="0.25">
      <c r="A365" s="6" t="s">
        <v>2019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2024-07-23T21:53:21Z</dcterms:modified>
</cp:coreProperties>
</file>