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9B1D4470-64A6-40D7-A923-474208BB9EA1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TEC" sheetId="1" r:id="rId1"/>
    <sheet name="FACTURES" sheetId="2" r:id="rId2"/>
    <sheet name="GLTrans" sheetId="4" r:id="rId3"/>
  </sheets>
  <externalReferences>
    <externalReference r:id="rId4"/>
    <externalReference r:id="rId5"/>
  </externalReferences>
  <definedNames>
    <definedName name="_xlnm._FilterDatabase" localSheetId="2" hidden="1">GLTrans!$A$1:$K$349</definedName>
    <definedName name="BillEntry_ID">OFFSET([1]TEC!$A$3,1,,COUNTA([1]TEC!$A$3:$A$991)-1,1)</definedName>
    <definedName name="_xlnm.Criteria" localSheetId="2">GLTrans!#REF!</definedName>
    <definedName name="Cust_ID">OFFSET([1]zBDClients!$A$3,1,,COUNTA([1]zBDClients!$A$3:$A$9988)-1,1)</definedName>
    <definedName name="Cust_Name">OFFSET([1]zBDClients!$B$3,1,,COUNTA([1]zBDClients!$A$3:$A$9988)-1,1)</definedName>
    <definedName name="_xlnm.Extract" localSheetId="2">GLTrans!#REF!</definedName>
    <definedName name="Inv_ID">OFFSET([1]Factures!$A$3,1,,COUNTA([1]Factures!$A$3:$A$99958)-1,1)</definedName>
    <definedName name="MonthStart">#REF!</definedName>
    <definedName name="nrClients">OFFSET([1]clientsImportés!$B$2,,,COUNTA([1]clientsImportés!$B$2:$B$9999))</definedName>
    <definedName name="nrJE_All">OFFSET(GLTrans!#REF!,,,COUNTA(GLTrans!$A$2:$A$343))</definedName>
    <definedName name="nrPlanComptable">OFFSET([2]wshAdmin!$T$10,,,COUNTA([2]wshAdmin!$T:$T)-1,4)</definedName>
    <definedName name="nrServices">OFFSET([1]Services!$B$4,,,COUNTA([1]Services!$B$4:$B$999))</definedName>
    <definedName name="PlanComptable">OFFSET([2]wshAdmin!$T1048576:$T9989,,,COUNTA([2]wshAdmin!$T:$T)-1,4)</definedName>
    <definedName name="Proj_ID">OFFSET([1]zProjets!$A$3,1,,COUNTA([1]zProjets!$A$3:$A$997)-1,1)</definedName>
    <definedName name="Proj_Name">OFFSET([1]zProjets!$B$3,1,,COUNTA([1]zProjets!$A$3:$A$997)-1,1)</definedName>
    <definedName name="ServItem_ID">OFFSET([1]Services!$A$3,1,,COUNTA([1]Services!$A$3:$A$9992)-1,1)</definedName>
    <definedName name="ServItem_Name">OFFSET([1]Services!#REF!,1,,COUNTA([1]Services!#REF!)-1,1)</definedName>
    <definedName name="TEC_Date">[1]Admin!$B$5</definedName>
    <definedName name="TEC_DB_Results">OFFSET([1]heuresBase!$Z$2,1,0,COUNTA([1]heuresBase!#REF!)-1,7)</definedName>
    <definedName name="TEC_Prof_ID">[1]Admin!$B$4</definedName>
    <definedName name="UserFolder">[1]Admin!#REF!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4" i="4" l="1"/>
  <c r="K344" i="4"/>
  <c r="K345" i="4"/>
  <c r="K346" i="4"/>
  <c r="K347" i="4"/>
  <c r="K348" i="4"/>
  <c r="K349" i="4"/>
  <c r="K338" i="4"/>
  <c r="K339" i="4"/>
  <c r="K340" i="4"/>
  <c r="K341" i="4"/>
  <c r="K342" i="4"/>
  <c r="K343" i="4"/>
  <c r="K337" i="4"/>
  <c r="K335" i="4"/>
  <c r="K336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8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</calcChain>
</file>

<file path=xl/sharedStrings.xml><?xml version="1.0" encoding="utf-8"?>
<sst xmlns="http://schemas.openxmlformats.org/spreadsheetml/2006/main" count="2160" uniqueCount="542">
  <si>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</si>
  <si>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</si>
  <si>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</si>
  <si>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</si>
  <si>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</si>
  <si>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</si>
  <si>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</si>
  <si>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</si>
  <si>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</si>
  <si>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</si>
  <si>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</si>
  <si>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</si>
  <si>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DateFacturee</t>
  </si>
  <si>
    <t>EstDetruit</t>
  </si>
  <si>
    <t>VersionApp</t>
  </si>
  <si>
    <t>NoFacture</t>
  </si>
  <si>
    <t>GC</t>
  </si>
  <si>
    <t>ABB LTD</t>
  </si>
  <si>
    <t>Test d'écriture dans la BD externe</t>
  </si>
  <si>
    <t>0,25</t>
  </si>
  <si>
    <t>v1.0.3</t>
  </si>
  <si>
    <t>RMV</t>
  </si>
  <si>
    <t>Gestion ABCD inc.</t>
  </si>
  <si>
    <t>Test avec le ID du fichier externe</t>
  </si>
  <si>
    <t>1,00</t>
  </si>
  <si>
    <t>Note</t>
  </si>
  <si>
    <t>Jack In The Box Inc.</t>
  </si>
  <si>
    <t>Test with ADO - Écriture dans fichier fermé</t>
  </si>
  <si>
    <t>Test # 2</t>
  </si>
  <si>
    <t>0,50</t>
  </si>
  <si>
    <t>Marie Guay, experte en RH</t>
  </si>
  <si>
    <t>Planification de base</t>
  </si>
  <si>
    <t>2,00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</si>
  <si>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</si>
  <si>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</si>
  <si>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</si>
  <si>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</si>
  <si>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</si>
  <si>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</si>
  <si>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</si>
  <si>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</si>
  <si>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</si>
  <si>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</si>
  <si>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</si>
  <si>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</si>
  <si>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</si>
  <si>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</si>
  <si>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</si>
  <si>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</si>
  <si>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</si>
  <si>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</si>
  <si>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FAUX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</si>
  <si>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</si>
  <si>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</si>
  <si>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</si>
  <si>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</si>
  <si>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</si>
  <si>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</si>
  <si>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</si>
  <si>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</si>
  <si>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</si>
  <si>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</si>
  <si>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</si>
  <si>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</si>
  <si>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</si>
  <si>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VRAI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</si>
  <si>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</si>
  <si>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</si>
  <si>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</si>
  <si>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</si>
  <si>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</si>
  <si>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</si>
  <si>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</si>
  <si>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</si>
  <si>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</si>
  <si>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</si>
  <si>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</si>
  <si>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</si>
  <si>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</si>
  <si>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</si>
  <si>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</si>
  <si>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</si>
  <si>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</si>
  <si>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</si>
  <si>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</si>
  <si>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</si>
  <si>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</si>
  <si>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</si>
  <si>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</si>
  <si>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</si>
  <si>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</si>
  <si>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</si>
  <si>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2,75</t>
  </si>
  <si>
    <t>Tests après avoir intégré la logique nécessaire pour DISABLED du bouton Add</t>
  </si>
  <si>
    <t>1,50</t>
  </si>
  <si>
    <t>Première cahrge de temps de RMV pour le 24 février</t>
  </si>
  <si>
    <t>Exemple de ksd fdfhs djff sjffgsjhg  sdfjhsfhs gfs fjf  sfd</t>
  </si>
  <si>
    <t>0,75</t>
  </si>
  <si>
    <t>Commentaire / Note</t>
  </si>
  <si>
    <t>Test avec la version 0.0</t>
  </si>
  <si>
    <t>2,50</t>
  </si>
  <si>
    <t>Nouvelle charge de temps</t>
  </si>
  <si>
    <t>Test après la formation</t>
  </si>
  <si>
    <t>Test après la formation de Wise Owl</t>
  </si>
  <si>
    <t>3,00</t>
  </si>
  <si>
    <t>Test à partir de la version 0.0</t>
  </si>
  <si>
    <t>Test 23</t>
  </si>
  <si>
    <t>Test 55</t>
  </si>
  <si>
    <t>Canplex inc.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</si>
  <si>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</si>
  <si>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</si>
  <si>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</si>
  <si>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</si>
  <si>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</si>
  <si>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0,30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</si>
  <si>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</si>
  <si>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</si>
  <si>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</si>
  <si>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</si>
  <si>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</si>
  <si>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</si>
  <si>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0,60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</si>
  <si>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</si>
  <si>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</si>
  <si>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</si>
  <si>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</si>
  <si>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</si>
  <si>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</si>
  <si>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</si>
  <si>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</si>
  <si>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</si>
  <si>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</si>
  <si>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</si>
  <si>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</si>
  <si>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</si>
  <si>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</si>
  <si>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</si>
  <si>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</si>
  <si>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</si>
  <si>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</si>
  <si>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</si>
  <si>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</si>
  <si>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</si>
  <si>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0,90</t>
  </si>
  <si>
    <t>Federal Home Loan Mortgage Corporation</t>
  </si>
  <si>
    <t>More tests</t>
  </si>
  <si>
    <t>Test pour la ligne 61</t>
  </si>
  <si>
    <t>0,10</t>
  </si>
  <si>
    <t>Démonstration</t>
  </si>
  <si>
    <t>Test avec la ligne 66</t>
  </si>
  <si>
    <t>Une autre charge</t>
  </si>
  <si>
    <t>Darden Restaurants, Inc.</t>
  </si>
  <si>
    <t>Search with 'Dar'</t>
  </si>
  <si>
    <t>0,80</t>
  </si>
  <si>
    <t>Plexus Corp.</t>
  </si>
  <si>
    <t>Recherche avec Plex</t>
  </si>
  <si>
    <t>0,40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</si>
  <si>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</si>
  <si>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</si>
  <si>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</si>
  <si>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</si>
  <si>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</si>
  <si>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</si>
  <si>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</si>
  <si>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</si>
  <si>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</si>
  <si>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</si>
  <si>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</si>
  <si>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</si>
  <si>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</si>
  <si>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</si>
  <si>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</si>
  <si>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</si>
  <si>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</si>
  <si>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</si>
  <si>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5,00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</si>
  <si>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</si>
  <si>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</si>
  <si>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</si>
  <si>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</si>
  <si>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</si>
  <si>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</si>
  <si>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</si>
  <si>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</si>
  <si>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</si>
  <si>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</si>
  <si>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</si>
  <si>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</si>
  <si>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</si>
  <si>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</si>
  <si>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</si>
  <si>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</si>
  <si>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</si>
  <si>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</si>
  <si>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</si>
  <si>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</si>
  <si>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</si>
  <si>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</si>
  <si>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</si>
  <si>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2,25</t>
  </si>
  <si>
    <t>Big Lots, Inc.</t>
  </si>
  <si>
    <t>Test avec la version 1.7</t>
  </si>
  <si>
    <t>Test avec la version 1.6</t>
  </si>
  <si>
    <t>1,70</t>
  </si>
  <si>
    <t>Chesapeake Energy Corporation</t>
  </si>
  <si>
    <t>Forest City Enterprises Inc</t>
  </si>
  <si>
    <t>Test avec la version 1.7, suite aux changements de nom des Worksheets</t>
  </si>
  <si>
    <t>1,80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</si>
  <si>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</si>
  <si>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</si>
  <si>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</si>
  <si>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</si>
  <si>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</si>
  <si>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</si>
  <si>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</si>
  <si>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</si>
  <si>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</si>
  <si>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</si>
  <si>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</si>
  <si>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</si>
  <si>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</si>
  <si>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</si>
  <si>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1,25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</si>
  <si>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</si>
  <si>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</si>
  <si>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</si>
  <si>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</si>
  <si>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</si>
  <si>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</si>
  <si>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0,20</t>
  </si>
  <si>
    <t>CREDIT SUISSE GROUP</t>
  </si>
  <si>
    <t>Examen des documents</t>
  </si>
  <si>
    <t>2,40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</si>
  <si>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</si>
  <si>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</si>
  <si>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</si>
  <si>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</si>
  <si>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</si>
  <si>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</si>
  <si>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</si>
  <si>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</si>
  <si>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</si>
  <si>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</si>
  <si>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</si>
  <si>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</si>
  <si>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</si>
  <si>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</si>
  <si>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</si>
  <si>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</si>
  <si>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</si>
  <si>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4,00</t>
  </si>
  <si>
    <t>Test # 1</t>
  </si>
  <si>
    <t>Commentaires # 1</t>
  </si>
  <si>
    <t>Commentaire / Note 1</t>
  </si>
  <si>
    <t>v1.0.1</t>
  </si>
  <si>
    <t>Notes # 1</t>
  </si>
  <si>
    <t>2,20</t>
  </si>
  <si>
    <t>Notes # 2</t>
  </si>
  <si>
    <t>Applebee's International, Inc.</t>
  </si>
  <si>
    <t>Note # 2</t>
  </si>
  <si>
    <t>Test # 4</t>
  </si>
  <si>
    <t>4,40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</si>
  <si>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</si>
  <si>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</si>
  <si>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</si>
  <si>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</si>
  <si>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</si>
  <si>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</si>
  <si>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</si>
  <si>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</si>
  <si>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</si>
  <si>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</si>
  <si>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v0.1.5</t>
  </si>
  <si>
    <t>HUDSON UNITED BANCORP</t>
  </si>
  <si>
    <t>Teeeeeeeeeeeeeeeeeeeeeeeest</t>
  </si>
  <si>
    <t>9,99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</si>
  <si>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</si>
  <si>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</si>
  <si>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</si>
  <si>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</si>
  <si>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</si>
  <si>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3,75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</si>
  <si>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</si>
  <si>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</si>
  <si>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</si>
  <si>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</si>
  <si>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</si>
  <si>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4,26</t>
  </si>
  <si>
    <t>Applera Corporation</t>
  </si>
  <si>
    <t>v1.0.0</t>
  </si>
  <si>
    <t>Hospitality Properites Trust</t>
  </si>
  <si>
    <t>Test, ajout de 1,25 heures</t>
  </si>
  <si>
    <t>Abbott Laboratories</t>
  </si>
  <si>
    <t>Test d'une nouvelle molécule</t>
  </si>
  <si>
    <t>4,50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</si>
  <si>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</si>
  <si>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</si>
  <si>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</si>
  <si>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</si>
  <si>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6,00</t>
  </si>
  <si>
    <t>v1.0.2</t>
  </si>
  <si>
    <t>Reliquat de travail à faire dans l'ancienne compagnie</t>
  </si>
  <si>
    <t>Autre test nécessaire</t>
  </si>
  <si>
    <t>3Com Corporation</t>
  </si>
  <si>
    <t>3M Company</t>
  </si>
  <si>
    <t>1,75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</si>
  <si>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</si>
  <si>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</si>
  <si>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</si>
  <si>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</si>
  <si>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</si>
  <si>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</si>
  <si>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</si>
  <si>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</si>
  <si>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</si>
  <si>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</si>
  <si>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</si>
  <si>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</si>
  <si>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</si>
  <si>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</si>
  <si>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</si>
  <si>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</si>
  <si>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</si>
  <si>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</si>
  <si>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</si>
  <si>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</si>
  <si>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</si>
  <si>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</si>
  <si>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</si>
  <si>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</si>
  <si>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</si>
  <si>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</si>
  <si>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</si>
  <si>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</si>
  <si>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</si>
  <si>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</si>
  <si>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</si>
  <si>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</si>
  <si>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</si>
  <si>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</si>
  <si>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</si>
  <si>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</si>
  <si>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</si>
  <si>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</si>
  <si>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</si>
  <si>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</si>
  <si>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InvNo</t>
  </si>
  <si>
    <t>Date Facture</t>
  </si>
  <si>
    <t>Contact</t>
  </si>
  <si>
    <t>NomClient</t>
  </si>
  <si>
    <t>Adresse</t>
  </si>
  <si>
    <t>VilleProvCP</t>
  </si>
  <si>
    <t>Honoraires</t>
  </si>
  <si>
    <t>AF1Desc</t>
  </si>
  <si>
    <t>AutresFrais1</t>
  </si>
  <si>
    <t>AF2Desc</t>
  </si>
  <si>
    <t>AutresFrais2</t>
  </si>
  <si>
    <t>AF3Desc</t>
  </si>
  <si>
    <t>AutresFrais3</t>
  </si>
  <si>
    <t>TauxTPS</t>
  </si>
  <si>
    <t>TPS</t>
  </si>
  <si>
    <t>TauxTVQ</t>
  </si>
  <si>
    <t>TVQ</t>
  </si>
  <si>
    <t>G_Total</t>
  </si>
  <si>
    <t>Dépôt</t>
  </si>
  <si>
    <r>
      <t xml:space="preserve">Cust. </t>
    </r>
    <r>
      <rPr>
        <b/>
        <sz val="12"/>
        <color rgb="FFFF0000"/>
        <rFont val="Aptos Narrow"/>
        <family val="2"/>
      </rPr>
      <t>ID</t>
    </r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</si>
  <si>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</si>
  <si>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</si>
  <si>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</si>
  <si>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</si>
  <si>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</si>
  <si>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</si>
  <si>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</si>
  <si>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</si>
  <si>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</si>
  <si>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</si>
  <si>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</si>
  <si>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</si>
  <si>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</si>
  <si>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</si>
  <si>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</si>
  <si>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</si>
  <si>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</si>
  <si>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</si>
  <si>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</si>
  <si>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</si>
  <si>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</si>
  <si>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</si>
  <si>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</si>
  <si>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</si>
  <si>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</si>
  <si>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Numéro Écriture</t>
  </si>
  <si>
    <t>Source</t>
  </si>
  <si>
    <t>Compte</t>
  </si>
  <si>
    <t>Débit</t>
  </si>
  <si>
    <t>Crédit</t>
  </si>
  <si>
    <t>AutreRemarque</t>
  </si>
  <si>
    <t>No.Ligne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</si>
  <si>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</si>
  <si>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</si>
  <si>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</si>
  <si>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</si>
  <si>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</si>
  <si>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</si>
  <si>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</si>
  <si>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</si>
  <si>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</si>
  <si>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</si>
  <si>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</si>
  <si>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</si>
  <si>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</si>
  <si>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</si>
  <si>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</si>
  <si>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</si>
  <si>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</si>
  <si>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</si>
  <si>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</si>
  <si>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</si>
  <si>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</si>
  <si>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</si>
  <si>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</si>
  <si>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</si>
  <si>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</si>
  <si>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</si>
  <si>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</si>
  <si>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</si>
  <si>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</si>
  <si>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</si>
  <si>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</si>
  <si>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</si>
  <si>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</si>
  <si>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</si>
  <si>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</si>
  <si>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</si>
  <si>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</si>
  <si>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</si>
  <si>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</si>
  <si>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</si>
  <si>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</si>
  <si>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</si>
  <si>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</si>
  <si>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</si>
  <si>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</si>
  <si>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</si>
  <si>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</si>
  <si>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</si>
  <si>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</si>
  <si>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</si>
  <si>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</si>
  <si>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</si>
  <si>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</si>
  <si>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</si>
  <si>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</si>
  <si>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</si>
  <si>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</si>
  <si>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</si>
  <si>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</si>
  <si>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</si>
  <si>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</si>
  <si>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</si>
  <si>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</si>
  <si>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</si>
  <si>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</si>
  <si>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</si>
  <si>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</si>
  <si>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</si>
  <si>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</si>
  <si>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</si>
  <si>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</si>
  <si>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</si>
  <si>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</si>
  <si>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</si>
  <si>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</si>
  <si>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</si>
  <si>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</si>
  <si>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</si>
  <si>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</si>
  <si>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</si>
  <si>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</si>
  <si>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</si>
  <si>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</si>
  <si>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</si>
  <si>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</si>
  <si>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</si>
  <si>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</si>
  <si>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</si>
  <si>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</si>
  <si>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</si>
  <si>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</si>
  <si>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</si>
  <si>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</si>
  <si>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</si>
  <si>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</si>
  <si>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</si>
  <si>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</si>
  <si>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</si>
  <si>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</si>
  <si>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</si>
  <si>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</si>
  <si>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</si>
  <si>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</si>
  <si>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</si>
  <si>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</si>
  <si>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</si>
  <si>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</si>
  <si>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</si>
  <si>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</si>
  <si>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</si>
  <si>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</si>
  <si>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</si>
  <si>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</si>
  <si>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</si>
  <si>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</si>
  <si>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</si>
  <si>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</si>
  <si>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</si>
  <si>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</si>
  <si>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</si>
  <si>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</si>
  <si>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</si>
  <si>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</si>
  <si>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</si>
  <si>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</si>
  <si>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</si>
  <si>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</si>
  <si>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</si>
  <si>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</si>
  <si>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</si>
  <si>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</si>
  <si>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</si>
  <si>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</si>
  <si>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No_EJ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</si>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</sst>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yy\ hh:mm:ss"/>
    <numFmt numFmtId="165" formatCode="#,##0.00\ &quot;$&quot;"/>
    <numFmt numFmtId="166" formatCode="0.000%"/>
    <numFmt numFmtId="167" formatCode="_(&quot;$&quot;* #,##0.00_);_(&quot;$&quot;* \(#,##0.00\);_(&quot;$&quot;* &quot;-&quot;??_);_(@_)"/>
    <numFmt numFmtId="168" formatCode="#,###,##0.00\ &quot;$&quot;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0"/>
      <name val="Aptos Narrow"/>
      <family val="2"/>
    </font>
    <font>
      <b/>
      <sz val="12"/>
      <color rgb="FFFF0000"/>
      <name val="Aptos Narrow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167" fontId="5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14" fontId="1" fillId="2" borderId="2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4" fontId="0" fillId="0" borderId="0" xfId="0" applyNumberFormat="1" applyAlignment="1">
      <alignment horizontal="center" vertical="top"/>
    </xf>
    <xf numFmtId="3" fontId="1" fillId="2" borderId="2" xfId="0" applyNumberFormat="1" applyFont="1" applyFill="1" applyBorder="1" applyAlignment="1">
      <alignment horizontal="center" vertical="center"/>
    </xf>
    <xf numFmtId="3" fontId="0" fillId="0" borderId="0" xfId="0" applyNumberFormat="1" applyAlignment="1">
      <alignment horizontal="center" vertical="top"/>
    </xf>
    <xf numFmtId="3" fontId="0" fillId="0" borderId="0" xfId="0" quotePrefix="1" applyNumberFormat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top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 vertical="top"/>
    </xf>
    <xf numFmtId="49" fontId="2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center"/>
    </xf>
    <xf numFmtId="3" fontId="3" fillId="2" borderId="2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10" fontId="0" fillId="0" borderId="0" xfId="0" applyNumberFormat="1"/>
    <xf numFmtId="166" fontId="0" fillId="0" borderId="0" xfId="0" applyNumberFormat="1"/>
    <xf numFmtId="14" fontId="7" fillId="3" borderId="0" xfId="0" applyNumberFormat="1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165" fontId="7" fillId="3" borderId="0" xfId="0" applyNumberFormat="1" applyFont="1" applyFill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1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1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4" fontId="0" fillId="0" borderId="0" xfId="0" applyNumberFormat="1"/>
    <xf numFmtId="0" fontId="6" fillId="0" borderId="0" xfId="0" applyFont="1"/>
    <xf numFmtId="0" fontId="8" fillId="0" borderId="0" xfId="0" applyFont="1"/>
    <xf numFmtId="0" fontId="9" fillId="0" borderId="0" xfId="0" applyFont="1"/>
    <xf numFmtId="49" fontId="0" fillId="0" borderId="0" xfId="0" applyNumberFormat="1"/>
    <xf numFmtId="165" fontId="5" fillId="0" borderId="0" xfId="1" applyNumberFormat="1" applyFont="1" applyFill="1" applyBorder="1" applyAlignment="1">
      <alignment horizontal="right"/>
    </xf>
    <xf numFmtId="168" fontId="0" fillId="0" borderId="0" xfId="0" applyNumberFormat="1" applyAlignment="1">
      <alignment horizontal="right"/>
    </xf>
    <xf numFmtId="165" fontId="0" fillId="0" borderId="0" xfId="0" applyNumberFormat="1" applyAlignment="1">
      <alignment horizontal="left"/>
    </xf>
    <xf numFmtId="0" fontId="0" fillId="4" borderId="0" xfId="0" applyFill="1" applyAlignment="1">
      <alignment horizontal="center"/>
    </xf>
  </cellXfs>
  <cellStyles count="2">
    <cellStyle name="Monétaire 2" xfId="1" xr:uid="{7066D7D9-A0C5-4744-AD1B-CDB1C4228FB1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39cfcb927093c144/_P%20E%20R%20S%20O%20N%20N%20E%20L/APP_v1.2.1.xlsb" TargetMode="External"/><Relationship Id="rId1" Type="http://schemas.openxmlformats.org/officeDocument/2006/relationships/externalLinkPath" Target="https://d.docs.live.net/39cfcb927093c144/_P%20E%20R%20S%20O%20N%20N%20E%20L/APP_v1.2.1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wshAdmin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nu"/>
      <sheetName val="GLFACTrans"/>
      <sheetName val="MenuTEC"/>
      <sheetName val="TEC"/>
      <sheetName val="heuresBase"/>
      <sheetName val="HeuresAExporter"/>
      <sheetName val="MenuFACT"/>
      <sheetName val="FAC_Préparation"/>
      <sheetName val="FactureFinale"/>
      <sheetName val="Factures"/>
      <sheetName val="FacturesLignes"/>
      <sheetName val="Services"/>
      <sheetName val="clientsImportés"/>
      <sheetName val="EJ"/>
      <sheetName val="EJ_Auto"/>
      <sheetName val="BV"/>
      <sheetName val="MenuDEBOURS"/>
      <sheetName val="Paiement"/>
      <sheetName val="MenuCOMPTA"/>
      <sheetName val="Trans"/>
      <sheetName val="Admin"/>
      <sheetName val="zProjets"/>
      <sheetName val="zBDClients"/>
      <sheetName val="zMenuOld"/>
    </sheetNames>
    <sheetDataSet>
      <sheetData sheetId="0"/>
      <sheetData sheetId="1"/>
      <sheetData sheetId="2"/>
      <sheetData sheetId="3">
        <row r="3">
          <cell r="A3" t="str">
            <v>Bill Entry ID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</row>
        <row r="21">
          <cell r="A21">
            <v>18</v>
          </cell>
        </row>
        <row r="22">
          <cell r="A22">
            <v>19</v>
          </cell>
        </row>
        <row r="23">
          <cell r="A23">
            <v>20</v>
          </cell>
        </row>
        <row r="24">
          <cell r="A24">
            <v>21</v>
          </cell>
        </row>
        <row r="25">
          <cell r="A25">
            <v>22</v>
          </cell>
        </row>
        <row r="26">
          <cell r="A26">
            <v>23</v>
          </cell>
        </row>
        <row r="27">
          <cell r="A27">
            <v>24</v>
          </cell>
        </row>
        <row r="28">
          <cell r="A28">
            <v>25</v>
          </cell>
        </row>
        <row r="29">
          <cell r="A29">
            <v>26</v>
          </cell>
        </row>
        <row r="30">
          <cell r="A30">
            <v>27</v>
          </cell>
        </row>
        <row r="31">
          <cell r="A31">
            <v>28</v>
          </cell>
        </row>
        <row r="32">
          <cell r="A32">
            <v>29</v>
          </cell>
        </row>
        <row r="33">
          <cell r="A33">
            <v>30</v>
          </cell>
        </row>
      </sheetData>
      <sheetData sheetId="4">
        <row r="2">
          <cell r="Z2" t="str">
            <v>Prof</v>
          </cell>
        </row>
      </sheetData>
      <sheetData sheetId="5"/>
      <sheetData sheetId="6"/>
      <sheetData sheetId="7"/>
      <sheetData sheetId="8"/>
      <sheetData sheetId="9">
        <row r="3">
          <cell r="A3" t="str">
            <v>InvNo</v>
          </cell>
        </row>
        <row r="4">
          <cell r="A4">
            <v>30</v>
          </cell>
        </row>
        <row r="5">
          <cell r="A5">
            <v>23031</v>
          </cell>
        </row>
        <row r="6">
          <cell r="A6" t="str">
            <v>23-23032</v>
          </cell>
        </row>
        <row r="7">
          <cell r="A7" t="str">
            <v>23-23033</v>
          </cell>
        </row>
        <row r="8">
          <cell r="A8" t="str">
            <v>23-23034</v>
          </cell>
        </row>
        <row r="9">
          <cell r="A9" t="str">
            <v>23-23035</v>
          </cell>
        </row>
        <row r="10">
          <cell r="A10" t="str">
            <v>23-23036</v>
          </cell>
        </row>
        <row r="11">
          <cell r="A11" t="str">
            <v>23-23037</v>
          </cell>
        </row>
        <row r="12">
          <cell r="A12" t="str">
            <v>23-23038</v>
          </cell>
        </row>
        <row r="13">
          <cell r="A13" t="str">
            <v>23-23035</v>
          </cell>
        </row>
        <row r="14">
          <cell r="A14" t="str">
            <v>23-23040</v>
          </cell>
        </row>
        <row r="15">
          <cell r="A15" t="str">
            <v>23-23041</v>
          </cell>
        </row>
        <row r="16">
          <cell r="A16" t="str">
            <v>23-23042</v>
          </cell>
        </row>
        <row r="17">
          <cell r="A17" t="str">
            <v>23-23043</v>
          </cell>
        </row>
        <row r="18">
          <cell r="A18" t="str">
            <v>23-23044</v>
          </cell>
        </row>
        <row r="19">
          <cell r="A19" t="str">
            <v>23-23045</v>
          </cell>
        </row>
      </sheetData>
      <sheetData sheetId="10"/>
      <sheetData sheetId="11">
        <row r="3">
          <cell r="A3" t="str">
            <v>ItemID</v>
          </cell>
        </row>
        <row r="4">
          <cell r="A4">
            <v>1</v>
          </cell>
          <cell r="B4" t="str">
            <v>- Rencontre avec vous à nos bureaux;</v>
          </cell>
        </row>
        <row r="5">
          <cell r="A5">
            <v>2</v>
          </cell>
          <cell r="B5" t="str">
            <v>- Rencontre avec vous aux bureaux des notaires et déplacement ;</v>
          </cell>
        </row>
        <row r="6">
          <cell r="A6">
            <v>3</v>
          </cell>
          <cell r="B6" t="str">
            <v>- Rencontre avec vous à vos bureaux et déplacement;</v>
          </cell>
        </row>
        <row r="7">
          <cell r="A7">
            <v>4</v>
          </cell>
          <cell r="B7" t="str">
            <v>- Rencontre avec vous par Vidéoconférence ;</v>
          </cell>
        </row>
        <row r="8">
          <cell r="A8">
            <v>5</v>
          </cell>
          <cell r="B8" t="str">
            <v>- Préparation à la rencontre et rencontre avec vous à nos bureaux;</v>
          </cell>
        </row>
        <row r="9">
          <cell r="A9">
            <v>6</v>
          </cell>
          <cell r="B9" t="str">
            <v>- Préparation à la rencontre, déplacement et rencontre avec vous aux bureaux des notaires ;</v>
          </cell>
        </row>
        <row r="10">
          <cell r="A10">
            <v>7</v>
          </cell>
          <cell r="B10" t="str">
            <v>- Préparation à la rencontre, déplacement et rencontre avec vous à vos bureaux ;</v>
          </cell>
        </row>
        <row r="11">
          <cell r="A11">
            <v>8</v>
          </cell>
          <cell r="B11" t="str">
            <v>- Préparation à la rencontre et rencontre avec vous par Vidéoconférence ;</v>
          </cell>
        </row>
        <row r="12">
          <cell r="A12">
            <v>9</v>
          </cell>
          <cell r="B12" t="str">
            <v>- Recueuillir les différentes informations pertinentes à l'élaboration de la planification fiscale ;</v>
          </cell>
        </row>
        <row r="13">
          <cell r="A13">
            <v>10</v>
          </cell>
          <cell r="B13" t="str">
            <v>- Recueuillir les informations pour la création d'une société;</v>
          </cell>
        </row>
        <row r="14">
          <cell r="A14">
            <v>11</v>
          </cell>
          <cell r="B14" t="str">
            <v>- Recueuillir les informations pour la création d'une fiducie;</v>
          </cell>
        </row>
        <row r="15">
          <cell r="A15">
            <v>12</v>
          </cell>
          <cell r="B15" t="str">
            <v>- Prise de connaissance et analyse des documents soumis;</v>
          </cell>
        </row>
        <row r="16">
          <cell r="A16">
            <v>13</v>
          </cell>
          <cell r="B16" t="str">
            <v>- Analyse des livres des minutes pour déterminer les caractéristiques fiscales des actions;</v>
          </cell>
        </row>
        <row r="17">
          <cell r="A17">
            <v>14</v>
          </cell>
          <cell r="B17" t="str">
            <v>- Analyse, réflexions etRecherches fiscales permettant de déterminer le plan d'action fiscal optimal ;</v>
          </cell>
        </row>
        <row r="18">
          <cell r="A18">
            <v>15</v>
          </cell>
          <cell r="B18" t="str">
            <v>- Rédaction d'un mémorandum fiscal pour mettre en place la réorganisation fiscale déterminée ;</v>
          </cell>
        </row>
        <row r="19">
          <cell r="A19">
            <v>16</v>
          </cell>
          <cell r="B19" t="str">
            <v>- Rédaction de directives aux juristes afin de mettre en place la planification fiscale ;</v>
          </cell>
        </row>
        <row r="20">
          <cell r="A20">
            <v>17</v>
          </cell>
          <cell r="B20" t="str">
            <v>- Préparation d'organigrammes corporatifs avant et après opérations;</v>
          </cell>
        </row>
        <row r="21">
          <cell r="A21">
            <v>18</v>
          </cell>
          <cell r="B21" t="str">
            <v>- Recherches et analyses fiscales requises pour la mise en place de la réorganisation;</v>
          </cell>
        </row>
        <row r="22">
          <cell r="A22">
            <v>19</v>
          </cell>
          <cell r="B22" t="str">
            <v>- Analyse des risques fiscaux potentiels (règles générales anti-évitement générale et spécifiques);</v>
          </cell>
        </row>
        <row r="23">
          <cell r="A23">
            <v>20</v>
          </cell>
          <cell r="B23" t="str">
            <v>- Estimation du calcul du Revenu Protégé année par année nécessaire pour les fins de la réorganisation;</v>
          </cell>
        </row>
        <row r="24">
          <cell r="A24">
            <v>21</v>
          </cell>
          <cell r="B24" t="str">
            <v>- Révision de la documentation juridique afférente à la présente réorganisation;</v>
          </cell>
        </row>
        <row r="25">
          <cell r="A25">
            <v>22</v>
          </cell>
          <cell r="B25" t="str">
            <v>- Discussion avec un expert en taxes à la consommation pour les différents aspects de la réorganisation;</v>
          </cell>
        </row>
        <row r="26">
          <cell r="A26">
            <v>23</v>
          </cell>
          <cell r="B26" t="str">
            <v>- Analyses, calculs et préparation de tableaux en lien avec l'établissement d'une juste valeur marchande de la société ;</v>
          </cell>
        </row>
        <row r="27">
          <cell r="A27">
            <v>24</v>
          </cell>
          <cell r="B27" t="str">
            <v>- Divers calculs effectués en lien avec la mise en place;</v>
          </cell>
        </row>
        <row r="28">
          <cell r="A28">
            <v>25</v>
          </cell>
          <cell r="B28" t="str">
            <v>- Démarches d'obtention du numéro d'entreprise fédéral pour la nouvelle société ;</v>
          </cell>
        </row>
        <row r="29">
          <cell r="A29">
            <v>26</v>
          </cell>
          <cell r="B29" t="str">
            <v>- Préparation des formulaires d'obtention des numéros de fiducie fédéral et provincial pour la nouvelle fiducie ;</v>
          </cell>
        </row>
        <row r="30">
          <cell r="A30">
            <v>27</v>
          </cell>
          <cell r="B30" t="str">
            <v>- Préparation des formulaires de roulement T2057 et TP-518 requis;</v>
          </cell>
        </row>
        <row r="31">
          <cell r="A31">
            <v>28</v>
          </cell>
          <cell r="B31" t="str">
            <v>- Préparation des formulaires de ventes de comptes clients T2022 et TP-184 requis;</v>
          </cell>
        </row>
        <row r="32">
          <cell r="A32">
            <v>29</v>
          </cell>
          <cell r="B32" t="str">
            <v>- Préparation des formulaires de taxes FP-2044 requis pour le transfert de la totalité ou presque d'une entreprise;</v>
          </cell>
        </row>
        <row r="33">
          <cell r="A33">
            <v>30</v>
          </cell>
          <cell r="B33" t="str">
            <v>- Préparation des différents formulaires et annexes requises afin de déclarer un CDC ;</v>
          </cell>
        </row>
        <row r="34">
          <cell r="A34">
            <v>31</v>
          </cell>
          <cell r="B34" t="str">
            <v>- Préparation du formulaire T2027 règlement de dette lors de la liquidation de filiale;</v>
          </cell>
        </row>
        <row r="35">
          <cell r="A35">
            <v>32</v>
          </cell>
          <cell r="B35" t="str">
            <v>- Préparer un sommaire de chèques à faire pour la séance de clôture ;</v>
          </cell>
        </row>
        <row r="36">
          <cell r="A36">
            <v>33</v>
          </cell>
          <cell r="B36" t="str">
            <v>- Validation de la conformité des chèques/virements effectués en concordance avec nos directives ;</v>
          </cell>
        </row>
        <row r="37">
          <cell r="A37">
            <v>34</v>
          </cell>
          <cell r="B37" t="str">
            <v>- Préparation des formulaires de choix fiscaux de clauses de non-concurrence;</v>
          </cell>
        </row>
        <row r="38">
          <cell r="A38">
            <v>35</v>
          </cell>
          <cell r="B38" t="str">
            <v>- Diverses discussions téléphoniques avec vous ;</v>
          </cell>
        </row>
        <row r="39">
          <cell r="A39">
            <v>36</v>
          </cell>
          <cell r="B39" t="str">
            <v>- Diverses discussions téléphoniques avec vous et le juriste;</v>
          </cell>
        </row>
        <row r="40">
          <cell r="A40">
            <v>37</v>
          </cell>
          <cell r="B40" t="str">
            <v>- Diverses discussions téléphoniques avec vous, le juriste et votre comptable;</v>
          </cell>
        </row>
        <row r="41">
          <cell r="A41">
            <v>38</v>
          </cell>
          <cell r="B41" t="str">
            <v>- Lecture, analyse et rédaction de divers courriels avec les divers intervenants;</v>
          </cell>
        </row>
        <row r="42">
          <cell r="A42">
            <v>39</v>
          </cell>
          <cell r="B42" t="str">
            <v>- Préparation à la rencontre et rencontre avec vous pour la signature des documents préparés;</v>
          </cell>
        </row>
        <row r="43">
          <cell r="A43">
            <v>40</v>
          </cell>
          <cell r="B43" t="str">
            <v>- Préparation à la rencontre, déplacement et rencontre avec vous pour la signature des documents préparés;</v>
          </cell>
        </row>
      </sheetData>
      <sheetData sheetId="12">
        <row r="2">
          <cell r="B2" t="str">
            <v>21st Century Insurance Group</v>
          </cell>
        </row>
        <row r="3">
          <cell r="B3" t="str">
            <v>3Com Corporation</v>
          </cell>
        </row>
        <row r="4">
          <cell r="B4" t="str">
            <v>3M Company</v>
          </cell>
        </row>
        <row r="5">
          <cell r="B5" t="str">
            <v>Gestion MAROB inc.</v>
          </cell>
        </row>
        <row r="6">
          <cell r="B6" t="str">
            <v>A.G. Edwards, Inc.</v>
          </cell>
        </row>
        <row r="7">
          <cell r="B7" t="str">
            <v>A.O. Tatneft</v>
          </cell>
        </row>
        <row r="8">
          <cell r="B8" t="str">
            <v>AB Volvo Car</v>
          </cell>
        </row>
        <row r="9">
          <cell r="B9" t="str">
            <v>ABB LTD</v>
          </cell>
        </row>
        <row r="10">
          <cell r="B10" t="str">
            <v>Abbott Laboratories</v>
          </cell>
        </row>
        <row r="11">
          <cell r="B11" t="str">
            <v>Aber Diamond Corporation</v>
          </cell>
        </row>
        <row r="12">
          <cell r="B12" t="str">
            <v>Abercrombie &amp; Fitch Company</v>
          </cell>
        </row>
        <row r="13">
          <cell r="B13" t="str">
            <v>Aberdeen Asia-Pacific Income Fund Inc</v>
          </cell>
        </row>
        <row r="14">
          <cell r="B14" t="str">
            <v>Abgenix, Inc.</v>
          </cell>
        </row>
        <row r="15">
          <cell r="B15" t="str">
            <v>Abitibi-Consolidated, Inc.</v>
          </cell>
        </row>
        <row r="16">
          <cell r="B16" t="str">
            <v>ABN AMRO CAP FDG TR V</v>
          </cell>
        </row>
        <row r="17">
          <cell r="B17" t="str">
            <v>ABN AMRO CAP FDG TR VII</v>
          </cell>
        </row>
        <row r="18">
          <cell r="B18" t="str">
            <v>ABN Amro Holding N.V.</v>
          </cell>
        </row>
        <row r="19">
          <cell r="B19" t="str">
            <v>Accenture Ltd.</v>
          </cell>
        </row>
        <row r="20">
          <cell r="B20" t="str">
            <v>Acco Brands Corporation</v>
          </cell>
        </row>
        <row r="21">
          <cell r="B21" t="str">
            <v>Ace Limited</v>
          </cell>
        </row>
        <row r="22">
          <cell r="B22" t="str">
            <v>Activision, Inc.</v>
          </cell>
        </row>
        <row r="23">
          <cell r="B23" t="str">
            <v>Actuant Corporation</v>
          </cell>
        </row>
        <row r="24">
          <cell r="B24" t="str">
            <v>ACUITY BRANDS INC</v>
          </cell>
        </row>
        <row r="25">
          <cell r="B25" t="str">
            <v>Acxiom Corporation</v>
          </cell>
        </row>
        <row r="26">
          <cell r="B26" t="str">
            <v>Adams Respiratory Therapeutics, Inc.</v>
          </cell>
        </row>
        <row r="27">
          <cell r="B27" t="str">
            <v>ADC Telecommunications, Inc.</v>
          </cell>
        </row>
        <row r="28">
          <cell r="B28" t="str">
            <v>Adecco SA</v>
          </cell>
        </row>
        <row r="29">
          <cell r="B29" t="str">
            <v>Adesa Inc</v>
          </cell>
        </row>
        <row r="30">
          <cell r="B30" t="str">
            <v>Adobe Systems Incorporated</v>
          </cell>
        </row>
        <row r="31">
          <cell r="B31" t="str">
            <v>ADTRAN, Inc.</v>
          </cell>
        </row>
        <row r="32">
          <cell r="B32" t="str">
            <v>Advance America, Cash Advance Centers, Inc.</v>
          </cell>
        </row>
        <row r="33">
          <cell r="B33" t="str">
            <v>ADVANCE AUTO PARTS INC</v>
          </cell>
        </row>
        <row r="34">
          <cell r="B34" t="str">
            <v>Advanced Medical Optics, Inc.</v>
          </cell>
        </row>
        <row r="35">
          <cell r="B35" t="str">
            <v>Advanced Micro Devices, Inc.</v>
          </cell>
        </row>
        <row r="36">
          <cell r="B36" t="str">
            <v>Advanced Semiconductor Engineering, Inc.</v>
          </cell>
        </row>
        <row r="37">
          <cell r="B37" t="str">
            <v>Advantest Corporation (Kabushiki Kaisha Advantest) ADS</v>
          </cell>
        </row>
        <row r="38">
          <cell r="B38" t="str">
            <v>AEGON N.V.</v>
          </cell>
        </row>
        <row r="39">
          <cell r="B39" t="str">
            <v>Aeropostale Inc</v>
          </cell>
        </row>
        <row r="40">
          <cell r="B40" t="str">
            <v>Aes Trust</v>
          </cell>
        </row>
        <row r="41">
          <cell r="B41" t="str">
            <v>Aetna Inc.</v>
          </cell>
        </row>
        <row r="42">
          <cell r="B42" t="str">
            <v>Affiliated Computer Services, Inc.</v>
          </cell>
        </row>
        <row r="43">
          <cell r="B43" t="str">
            <v>Affiliated Managers Group, Inc.</v>
          </cell>
        </row>
        <row r="44">
          <cell r="B44" t="str">
            <v>Affymetrix, Inc.</v>
          </cell>
        </row>
        <row r="45">
          <cell r="B45" t="str">
            <v>AFLAC Incorporated</v>
          </cell>
        </row>
        <row r="46">
          <cell r="B46" t="str">
            <v>AGCO Corporation</v>
          </cell>
        </row>
        <row r="47">
          <cell r="B47" t="str">
            <v>Agere Systems Inc</v>
          </cell>
        </row>
        <row r="48">
          <cell r="B48" t="str">
            <v>Agilent Technologies, Inc.</v>
          </cell>
        </row>
        <row r="49">
          <cell r="B49" t="str">
            <v>AGL Resources, Inc.</v>
          </cell>
        </row>
        <row r="50">
          <cell r="B50" t="str">
            <v>Agnico-Eagle Mines Limited</v>
          </cell>
        </row>
        <row r="51">
          <cell r="B51" t="str">
            <v>Agrium Inc.</v>
          </cell>
        </row>
        <row r="52">
          <cell r="B52" t="str">
            <v>Air France ADS</v>
          </cell>
        </row>
        <row r="53">
          <cell r="B53" t="str">
            <v>Air Products and Chemicals, Inc.</v>
          </cell>
        </row>
        <row r="54">
          <cell r="B54" t="str">
            <v>Airgas, Inc.</v>
          </cell>
        </row>
        <row r="55">
          <cell r="B55" t="str">
            <v>AirTran Holdings, Inc.</v>
          </cell>
        </row>
        <row r="56">
          <cell r="B56" t="str">
            <v>AK Steel Holding Corporation</v>
          </cell>
        </row>
        <row r="57">
          <cell r="B57" t="str">
            <v>Akamai Technologies, Inc.</v>
          </cell>
        </row>
        <row r="58">
          <cell r="B58" t="str">
            <v>Aktieselskabet Dampskibsselskabet Torm</v>
          </cell>
        </row>
        <row r="59">
          <cell r="B59" t="str">
            <v>Akzo Nobel N.V.</v>
          </cell>
        </row>
        <row r="60">
          <cell r="B60" t="str">
            <v>Alabama National BanCorporation</v>
          </cell>
        </row>
        <row r="61">
          <cell r="B61" t="str">
            <v>Alamosa Holdings, Inc.</v>
          </cell>
        </row>
        <row r="62">
          <cell r="B62" t="str">
            <v>Albemarle Corporation</v>
          </cell>
        </row>
        <row r="63">
          <cell r="B63" t="str">
            <v>Alberto-Culver Company</v>
          </cell>
        </row>
        <row r="64">
          <cell r="B64" t="str">
            <v>Albertson's, Inc.</v>
          </cell>
        </row>
        <row r="65">
          <cell r="B65" t="str">
            <v>ALCAN, Inc.</v>
          </cell>
        </row>
        <row r="66">
          <cell r="B66" t="str">
            <v>ALCATEL</v>
          </cell>
        </row>
        <row r="67">
          <cell r="B67" t="str">
            <v>Alcoa Inc.</v>
          </cell>
        </row>
        <row r="68">
          <cell r="B68" t="str">
            <v>ALCON INC</v>
          </cell>
        </row>
        <row r="69">
          <cell r="B69" t="str">
            <v>Aleris International, Inc.</v>
          </cell>
        </row>
        <row r="70">
          <cell r="B70" t="str">
            <v>Alexander &amp; Baldwin, Inc.</v>
          </cell>
        </row>
        <row r="71">
          <cell r="B71" t="str">
            <v>Alexander's, Inc.</v>
          </cell>
        </row>
        <row r="72">
          <cell r="B72" t="str">
            <v>Alexandria Real Estate Equities, Inc.</v>
          </cell>
        </row>
        <row r="73">
          <cell r="B73" t="str">
            <v>Alfa Corporation</v>
          </cell>
        </row>
        <row r="74">
          <cell r="B74" t="str">
            <v>Alkermes, Inc.</v>
          </cell>
        </row>
        <row r="75">
          <cell r="B75" t="str">
            <v>Alleghany Corporation</v>
          </cell>
        </row>
        <row r="76">
          <cell r="B76" t="str">
            <v>Allegheny Energy, Inc.</v>
          </cell>
        </row>
        <row r="77">
          <cell r="B77" t="str">
            <v>Allegheny Technologies Incorporated</v>
          </cell>
        </row>
        <row r="78">
          <cell r="B78" t="str">
            <v>Allergan, Inc.</v>
          </cell>
        </row>
        <row r="79">
          <cell r="B79" t="str">
            <v>Allete, Inc.</v>
          </cell>
        </row>
        <row r="80">
          <cell r="B80" t="str">
            <v>Alliance Capital Management Holding L.P.</v>
          </cell>
        </row>
        <row r="81">
          <cell r="B81" t="str">
            <v>Alliance Capital Management Holding L.P.</v>
          </cell>
        </row>
        <row r="82">
          <cell r="B82" t="str">
            <v>Alliance Data Systems Corporation</v>
          </cell>
        </row>
        <row r="83">
          <cell r="B83" t="str">
            <v>Alliance Resource Partners, L.P.</v>
          </cell>
        </row>
        <row r="84">
          <cell r="B84" t="str">
            <v>Alliant Energy Corporation</v>
          </cell>
        </row>
        <row r="85">
          <cell r="B85" t="str">
            <v>Alliant Techsystems Inc.</v>
          </cell>
        </row>
        <row r="86">
          <cell r="B86" t="str">
            <v>Allianz Aktiengesellschaft</v>
          </cell>
        </row>
        <row r="87">
          <cell r="B87" t="str">
            <v>Allied Capital Corporation</v>
          </cell>
        </row>
        <row r="88">
          <cell r="B88" t="str">
            <v>Allied Irish Banks, p.l.c.</v>
          </cell>
        </row>
        <row r="89">
          <cell r="B89" t="str">
            <v>Allied Waste Industries, Inc.</v>
          </cell>
        </row>
        <row r="90">
          <cell r="B90" t="str">
            <v>Allmerica Financial Corporation</v>
          </cell>
        </row>
        <row r="91">
          <cell r="B91" t="str">
            <v>Allstate Corporation (The)</v>
          </cell>
        </row>
        <row r="92">
          <cell r="B92" t="str">
            <v>ALLTEL Corporation</v>
          </cell>
        </row>
        <row r="93">
          <cell r="B93" t="str">
            <v>Alpha Natural Resources, inc.</v>
          </cell>
        </row>
        <row r="94">
          <cell r="B94" t="str">
            <v>Alpharma, Inc.</v>
          </cell>
        </row>
        <row r="95">
          <cell r="B95" t="str">
            <v>Altera Corporation</v>
          </cell>
        </row>
        <row r="96">
          <cell r="B96" t="str">
            <v>Altria Group</v>
          </cell>
        </row>
        <row r="97">
          <cell r="B97" t="str">
            <v>ALUMINA LTD</v>
          </cell>
        </row>
        <row r="98">
          <cell r="B98" t="str">
            <v>Aluminum Corporation of China Ltd</v>
          </cell>
        </row>
        <row r="99">
          <cell r="B99" t="str">
            <v>Amazon.com, Inc.</v>
          </cell>
        </row>
        <row r="100">
          <cell r="B100" t="str">
            <v>AMB Property Corporation</v>
          </cell>
        </row>
        <row r="101">
          <cell r="B101" t="str">
            <v>Ambac Financial Group, Inc.</v>
          </cell>
        </row>
        <row r="102">
          <cell r="B102" t="str">
            <v>Amcor Limited</v>
          </cell>
        </row>
        <row r="103">
          <cell r="B103" t="str">
            <v>Amdocs Limited</v>
          </cell>
        </row>
        <row r="104">
          <cell r="B104" t="str">
            <v>AMERADA HESS CORP</v>
          </cell>
        </row>
        <row r="105">
          <cell r="B105" t="str">
            <v>Amerada Hess Corporation</v>
          </cell>
        </row>
        <row r="106">
          <cell r="B106" t="str">
            <v>Amerco</v>
          </cell>
        </row>
        <row r="107">
          <cell r="B107" t="str">
            <v>Ameren Corporation</v>
          </cell>
        </row>
        <row r="108">
          <cell r="B108" t="str">
            <v>America Movil, S.A. de C.V.</v>
          </cell>
        </row>
        <row r="109">
          <cell r="B109" t="str">
            <v>America Movil, S.A. de C.V.</v>
          </cell>
        </row>
        <row r="110">
          <cell r="B110" t="str">
            <v>American Capital Strategies, Ltd.</v>
          </cell>
        </row>
        <row r="111">
          <cell r="B111" t="str">
            <v>American Eagle Outfitters, Inc.</v>
          </cell>
        </row>
        <row r="112">
          <cell r="B112" t="str">
            <v>American Electric Power Company, Inc.</v>
          </cell>
        </row>
        <row r="113">
          <cell r="B113" t="str">
            <v>American Express Company</v>
          </cell>
        </row>
        <row r="114">
          <cell r="B114" t="str">
            <v>American Financial Group, Inc.</v>
          </cell>
        </row>
        <row r="115">
          <cell r="B115" t="str">
            <v>American Financial Realty Trust</v>
          </cell>
        </row>
        <row r="116">
          <cell r="B116" t="str">
            <v>American Greetings Corporation</v>
          </cell>
        </row>
        <row r="117">
          <cell r="B117" t="str">
            <v>American Home Mortgage Investment Corp</v>
          </cell>
        </row>
        <row r="118">
          <cell r="B118" t="str">
            <v>American Home Products Corporation</v>
          </cell>
        </row>
        <row r="119">
          <cell r="B119" t="str">
            <v>American International Group, Inc.</v>
          </cell>
        </row>
        <row r="120">
          <cell r="B120" t="str">
            <v>American Medical Systems Holdings, Inc.</v>
          </cell>
        </row>
        <row r="121">
          <cell r="B121" t="str">
            <v>American National Insurance Company</v>
          </cell>
        </row>
        <row r="122">
          <cell r="B122" t="str">
            <v>American Pharmaceutical Partners, Inc.</v>
          </cell>
        </row>
        <row r="123">
          <cell r="B123" t="str">
            <v>American Power Conversion Corporation</v>
          </cell>
        </row>
        <row r="124">
          <cell r="B124" t="str">
            <v>American Real Estate Partners, L.P.</v>
          </cell>
        </row>
        <row r="125">
          <cell r="B125" t="str">
            <v>American Reporgraphics Company</v>
          </cell>
        </row>
        <row r="126">
          <cell r="B126" t="str">
            <v>American Standard Companies, Inc.</v>
          </cell>
        </row>
        <row r="127">
          <cell r="B127" t="str">
            <v>American Tower Corporation</v>
          </cell>
        </row>
        <row r="128">
          <cell r="B128" t="str">
            <v>AmeriCredit Corporation</v>
          </cell>
        </row>
        <row r="129">
          <cell r="B129" t="str">
            <v>AmeriGas Partners, L.P.</v>
          </cell>
        </row>
        <row r="130">
          <cell r="B130" t="str">
            <v>AMERIPRISE FINANCIAL SERVICES, INC.</v>
          </cell>
        </row>
        <row r="131">
          <cell r="B131" t="str">
            <v>Ameristar Casinos, Inc.</v>
          </cell>
        </row>
        <row r="132">
          <cell r="B132" t="str">
            <v>Amerus Group Company</v>
          </cell>
        </row>
        <row r="133">
          <cell r="B133" t="str">
            <v>Amgen Inc.</v>
          </cell>
        </row>
        <row r="134">
          <cell r="B134" t="str">
            <v>Amphenol Corporation</v>
          </cell>
        </row>
        <row r="135">
          <cell r="B135" t="str">
            <v>AMR Corporation</v>
          </cell>
        </row>
        <row r="136">
          <cell r="B136" t="str">
            <v>AmSouth Bancorporation</v>
          </cell>
        </row>
        <row r="137">
          <cell r="B137" t="str">
            <v>AMTEK, Inc.</v>
          </cell>
        </row>
        <row r="138">
          <cell r="B138" t="str">
            <v>Amvescap Plc</v>
          </cell>
        </row>
        <row r="139">
          <cell r="B139" t="str">
            <v>Amylin Pharmaceuticals, Inc.</v>
          </cell>
        </row>
        <row r="140">
          <cell r="B140" t="str">
            <v>Anadarko Petroleum Corporation</v>
          </cell>
        </row>
        <row r="141">
          <cell r="B141" t="str">
            <v>Analog Devices, Inc.</v>
          </cell>
        </row>
        <row r="142">
          <cell r="B142" t="str">
            <v>Andrew Corporation</v>
          </cell>
        </row>
        <row r="143">
          <cell r="B143" t="str">
            <v>Andrx Group</v>
          </cell>
        </row>
        <row r="144">
          <cell r="B144" t="str">
            <v>Anglo American plc</v>
          </cell>
        </row>
        <row r="145">
          <cell r="B145" t="str">
            <v>AngloGold Ashanti Ltd.</v>
          </cell>
        </row>
        <row r="146">
          <cell r="B146" t="str">
            <v>Anheuser-Busch Companies, Inc.</v>
          </cell>
        </row>
        <row r="147">
          <cell r="B147" t="str">
            <v>Anixter International Inc.</v>
          </cell>
        </row>
        <row r="148">
          <cell r="B148" t="str">
            <v>Annaly Mortgage Management, Inc.</v>
          </cell>
        </row>
        <row r="149">
          <cell r="B149" t="str">
            <v>AnnTaylor Stores Corporation</v>
          </cell>
        </row>
        <row r="150">
          <cell r="B150" t="str">
            <v>Ansell Limited</v>
          </cell>
        </row>
        <row r="151">
          <cell r="B151" t="str">
            <v>ANSYS, Inc.</v>
          </cell>
        </row>
        <row r="152">
          <cell r="B152" t="str">
            <v>Anteon International Corporation</v>
          </cell>
        </row>
        <row r="153">
          <cell r="B153" t="str">
            <v>Aon Corporation</v>
          </cell>
        </row>
        <row r="154">
          <cell r="B154" t="str">
            <v>Apache Corporation</v>
          </cell>
        </row>
        <row r="155">
          <cell r="B155" t="str">
            <v>Apartment Investment and Management Company</v>
          </cell>
        </row>
        <row r="156">
          <cell r="B156" t="str">
            <v>Apollo Group, Inc.</v>
          </cell>
        </row>
        <row r="157">
          <cell r="B157" t="str">
            <v>Apple Computer, Inc.</v>
          </cell>
        </row>
        <row r="158">
          <cell r="B158" t="str">
            <v>Applebee's International, Inc.</v>
          </cell>
        </row>
        <row r="159">
          <cell r="B159" t="str">
            <v>Applera Corporation</v>
          </cell>
        </row>
        <row r="160">
          <cell r="B160" t="str">
            <v>Applied Industrial Technologies, Inc.</v>
          </cell>
        </row>
        <row r="161">
          <cell r="B161" t="str">
            <v>Applied Materials, Inc.</v>
          </cell>
        </row>
        <row r="162">
          <cell r="B162" t="str">
            <v>Apria Healthcare Group, Inc.</v>
          </cell>
        </row>
        <row r="163">
          <cell r="B163" t="str">
            <v>AptarGroup, Inc.</v>
          </cell>
        </row>
        <row r="164">
          <cell r="B164" t="str">
            <v>Aqua America, Inc.</v>
          </cell>
        </row>
        <row r="165">
          <cell r="B165" t="str">
            <v>aQuantive, Inc.</v>
          </cell>
        </row>
        <row r="166">
          <cell r="B166" t="str">
            <v>AQUILA INC</v>
          </cell>
        </row>
        <row r="167">
          <cell r="B167" t="str">
            <v>Aracruz Celulose S.A.</v>
          </cell>
        </row>
        <row r="168">
          <cell r="B168" t="str">
            <v>Aramark Corporation</v>
          </cell>
        </row>
        <row r="169">
          <cell r="B169" t="str">
            <v>Arbitron Inc.</v>
          </cell>
        </row>
        <row r="170">
          <cell r="B170" t="str">
            <v>Arch Capital Group Ltd.</v>
          </cell>
        </row>
        <row r="171">
          <cell r="B171" t="str">
            <v>Arch Coal, Inc.</v>
          </cell>
        </row>
        <row r="172">
          <cell r="B172" t="str">
            <v>Archer-Daniels-Midland Company</v>
          </cell>
        </row>
        <row r="173">
          <cell r="B173" t="str">
            <v>Archstone Communities Trust</v>
          </cell>
        </row>
        <row r="174">
          <cell r="B174" t="str">
            <v>Arden Realty, Inc.</v>
          </cell>
        </row>
        <row r="175">
          <cell r="B175" t="str">
            <v>ARM Holdings, plc</v>
          </cell>
        </row>
        <row r="176">
          <cell r="B176" t="str">
            <v>Armor Holdings, Inc.</v>
          </cell>
        </row>
        <row r="177">
          <cell r="B177" t="str">
            <v>Arris Group Inc</v>
          </cell>
        </row>
        <row r="178">
          <cell r="B178" t="str">
            <v>Arrow Electronics, Inc.</v>
          </cell>
        </row>
        <row r="179">
          <cell r="B179" t="str">
            <v>Arrow International, Inc.</v>
          </cell>
        </row>
        <row r="180">
          <cell r="B180" t="str">
            <v>Arthur J. Gallagher &amp; Co.</v>
          </cell>
        </row>
        <row r="181">
          <cell r="B181" t="str">
            <v>ArvinMeritor, Inc.</v>
          </cell>
        </row>
        <row r="182">
          <cell r="B182" t="str">
            <v>Asco Plc Ads</v>
          </cell>
        </row>
        <row r="183">
          <cell r="B183" t="str">
            <v>Ashland Inc.</v>
          </cell>
        </row>
        <row r="184">
          <cell r="B184" t="str">
            <v>ASML Holding N.V.</v>
          </cell>
        </row>
        <row r="185">
          <cell r="B185" t="str">
            <v>Aspen Insurance Holdings Limited</v>
          </cell>
        </row>
        <row r="186">
          <cell r="B186" t="str">
            <v>Associated Banc-Corp</v>
          </cell>
        </row>
        <row r="187">
          <cell r="B187" t="str">
            <v>Assurant, Inc.</v>
          </cell>
        </row>
        <row r="188">
          <cell r="B188" t="str">
            <v>ASSURED GUARANTY LTD</v>
          </cell>
        </row>
        <row r="189">
          <cell r="B189" t="str">
            <v>Astoria Financial Corporation</v>
          </cell>
        </row>
        <row r="190">
          <cell r="B190" t="str">
            <v>ASTRAZENECA PLC</v>
          </cell>
        </row>
        <row r="191">
          <cell r="B191" t="str">
            <v>AT&amp;T Inc.</v>
          </cell>
        </row>
        <row r="192">
          <cell r="B192" t="str">
            <v>ATI Technologies Inc.</v>
          </cell>
        </row>
        <row r="193">
          <cell r="B193" t="str">
            <v>Atmel Corporation</v>
          </cell>
        </row>
        <row r="194">
          <cell r="B194" t="str">
            <v>ATMI Inc.</v>
          </cell>
        </row>
        <row r="195">
          <cell r="B195" t="str">
            <v>Atmos Energy Corporation</v>
          </cell>
        </row>
        <row r="196">
          <cell r="B196" t="str">
            <v>ATP Oil &amp; Gas Corporation</v>
          </cell>
        </row>
        <row r="197">
          <cell r="B197" t="str">
            <v>Atwood Oceanics, Inc.</v>
          </cell>
        </row>
        <row r="198">
          <cell r="B198" t="str">
            <v>AU OPTRONICS CORP</v>
          </cell>
        </row>
        <row r="199">
          <cell r="B199" t="str">
            <v>Australia &amp; New Zealand Banking Group Limited</v>
          </cell>
        </row>
        <row r="200">
          <cell r="B200" t="str">
            <v>Autodesk, Inc.</v>
          </cell>
        </row>
        <row r="201">
          <cell r="B201" t="str">
            <v>Autoliv, Inc.</v>
          </cell>
        </row>
        <row r="202">
          <cell r="B202" t="str">
            <v>Automatic Data Processing, Inc.</v>
          </cell>
        </row>
        <row r="203">
          <cell r="B203" t="str">
            <v>AutoNation, Inc.</v>
          </cell>
        </row>
        <row r="204">
          <cell r="B204" t="str">
            <v>AutoZone, Inc.</v>
          </cell>
        </row>
        <row r="205">
          <cell r="B205" t="str">
            <v>AvalonBay Communities, Inc.</v>
          </cell>
        </row>
        <row r="206">
          <cell r="B206" t="str">
            <v>Avaya Inc.</v>
          </cell>
        </row>
        <row r="207">
          <cell r="B207" t="str">
            <v>Avery Dennison Corporation</v>
          </cell>
        </row>
        <row r="208">
          <cell r="B208" t="str">
            <v>Aviall, Inc.</v>
          </cell>
        </row>
        <row r="209">
          <cell r="B209" t="str">
            <v>Avid Technology, Inc.</v>
          </cell>
        </row>
        <row r="210">
          <cell r="B210" t="str">
            <v>Avnet, Inc.</v>
          </cell>
        </row>
        <row r="211">
          <cell r="B211" t="str">
            <v>Avocent Corporation</v>
          </cell>
        </row>
        <row r="212">
          <cell r="B212" t="str">
            <v>Avon Products, Inc.</v>
          </cell>
        </row>
        <row r="213">
          <cell r="B213" t="str">
            <v>AVX Corporation</v>
          </cell>
        </row>
        <row r="214">
          <cell r="B214" t="str">
            <v>AXA</v>
          </cell>
        </row>
        <row r="215">
          <cell r="B215" t="str">
            <v>Axis Capital Holdings Limited</v>
          </cell>
        </row>
        <row r="216">
          <cell r="B216" t="str">
            <v>Baidu.com, Inc.</v>
          </cell>
        </row>
        <row r="217">
          <cell r="B217" t="str">
            <v>Baker Hughes Incorporated</v>
          </cell>
        </row>
        <row r="218">
          <cell r="B218" t="str">
            <v>Ball Corporation</v>
          </cell>
        </row>
        <row r="219">
          <cell r="B219" t="str">
            <v>Banco Bilbao Viscaya Argentaria S.A.</v>
          </cell>
        </row>
        <row r="220">
          <cell r="B220" t="str">
            <v>Banco Bradesco Sa</v>
          </cell>
        </row>
        <row r="221">
          <cell r="B221" t="str">
            <v>BANCO DE CHILE</v>
          </cell>
        </row>
        <row r="222">
          <cell r="B222" t="str">
            <v>Banco Itau Holding Financeira SA (Holding Co)</v>
          </cell>
        </row>
        <row r="223">
          <cell r="B223" t="str">
            <v>Banco Santander Central Hispano, S.A.</v>
          </cell>
        </row>
        <row r="224">
          <cell r="B224" t="str">
            <v>Banco Santiago, S.A.</v>
          </cell>
        </row>
        <row r="225">
          <cell r="B225" t="str">
            <v>BanColombia S.A.</v>
          </cell>
        </row>
        <row r="226">
          <cell r="B226" t="str">
            <v>BancorpSouth, Inc.</v>
          </cell>
        </row>
        <row r="227">
          <cell r="B227" t="str">
            <v>Bank of America Corporation</v>
          </cell>
        </row>
        <row r="228">
          <cell r="B228" t="str">
            <v>Bank of Hawaii Corporation</v>
          </cell>
        </row>
        <row r="229">
          <cell r="B229" t="str">
            <v>Bank Of Montreal</v>
          </cell>
        </row>
        <row r="230">
          <cell r="B230" t="str">
            <v>Bank of New York Company, Inc. (The)</v>
          </cell>
        </row>
        <row r="231">
          <cell r="B231" t="str">
            <v>Bank of Nova Scotia (The)</v>
          </cell>
        </row>
        <row r="232">
          <cell r="B232" t="str">
            <v>Banta Corporation</v>
          </cell>
        </row>
        <row r="233">
          <cell r="B233" t="str">
            <v>Barclays PLC</v>
          </cell>
        </row>
        <row r="234">
          <cell r="B234" t="str">
            <v>Barnes &amp; Noble, Inc.</v>
          </cell>
        </row>
        <row r="235">
          <cell r="B235" t="str">
            <v>Barr Pharmaceuticals, Inc.</v>
          </cell>
        </row>
        <row r="236">
          <cell r="B236" t="str">
            <v>Bausch &amp; Lomb Incorporated</v>
          </cell>
        </row>
        <row r="237">
          <cell r="B237" t="str">
            <v>Baxter International Inc.</v>
          </cell>
        </row>
        <row r="238">
          <cell r="B238" t="str">
            <v>Baxter International Inc.</v>
          </cell>
        </row>
        <row r="239">
          <cell r="B239" t="str">
            <v>Bayer Aktiengesellschaft</v>
          </cell>
        </row>
        <row r="240">
          <cell r="B240" t="str">
            <v>BB&amp;T Corporation</v>
          </cell>
        </row>
        <row r="241">
          <cell r="B241" t="str">
            <v>BBVA Banco Frances S.A.</v>
          </cell>
        </row>
        <row r="242">
          <cell r="B242" t="str">
            <v>BCE, Inc.</v>
          </cell>
        </row>
        <row r="243">
          <cell r="B243" t="str">
            <v>BE Aerospace, Inc.</v>
          </cell>
        </row>
        <row r="244">
          <cell r="B244" t="str">
            <v>BEA Systems, Inc.</v>
          </cell>
        </row>
        <row r="245">
          <cell r="B245" t="str">
            <v>Bear Stearns Companies, Inc (The)</v>
          </cell>
        </row>
        <row r="246">
          <cell r="B246" t="str">
            <v>BEARINGPOINT INC</v>
          </cell>
        </row>
        <row r="247">
          <cell r="B247" t="str">
            <v>Beazer Homes USA, Inc.</v>
          </cell>
        </row>
        <row r="248">
          <cell r="B248" t="str">
            <v>bebe stores, inc.</v>
          </cell>
        </row>
        <row r="249">
          <cell r="B249" t="str">
            <v>Beckman Coulter, Inc.</v>
          </cell>
        </row>
        <row r="250">
          <cell r="B250" t="str">
            <v>Becton, Dickinson and Company</v>
          </cell>
        </row>
        <row r="251">
          <cell r="B251" t="str">
            <v>Bed Bath &amp; Beyond Inc.</v>
          </cell>
        </row>
        <row r="252">
          <cell r="B252" t="str">
            <v>Belden CDT Inc</v>
          </cell>
        </row>
        <row r="253">
          <cell r="B253" t="str">
            <v>Belo Corporation</v>
          </cell>
        </row>
        <row r="254">
          <cell r="B254" t="str">
            <v>Bemis Company, Inc.</v>
          </cell>
        </row>
        <row r="255">
          <cell r="B255" t="str">
            <v>Benchmark Electronics, Inc.</v>
          </cell>
        </row>
        <row r="256">
          <cell r="B256" t="str">
            <v>Benetton Group SPA</v>
          </cell>
        </row>
        <row r="257">
          <cell r="B257" t="str">
            <v>Berkshire Hathaway Inc.</v>
          </cell>
        </row>
        <row r="258">
          <cell r="B258" t="str">
            <v>Berkshire Hathaway Inc.</v>
          </cell>
        </row>
        <row r="259">
          <cell r="B259" t="str">
            <v>Berry Petroleum Company</v>
          </cell>
        </row>
        <row r="260">
          <cell r="B260" t="str">
            <v>Best Buy Co., Inc.</v>
          </cell>
        </row>
        <row r="261">
          <cell r="B261" t="str">
            <v>Beverly Enterprises. Inc.</v>
          </cell>
        </row>
        <row r="262">
          <cell r="B262" t="str">
            <v>BG Group plc</v>
          </cell>
        </row>
        <row r="263">
          <cell r="B263" t="str">
            <v>BHP Billiton Limited</v>
          </cell>
        </row>
        <row r="264">
          <cell r="B264" t="str">
            <v>BHP BILLITON PLC</v>
          </cell>
        </row>
        <row r="265">
          <cell r="B265" t="str">
            <v>Big Lots, Inc.</v>
          </cell>
        </row>
        <row r="266">
          <cell r="B266" t="str">
            <v>Bill Barrett Corporation</v>
          </cell>
        </row>
        <row r="267">
          <cell r="B267" t="str">
            <v>Biogen Idec Inc</v>
          </cell>
        </row>
        <row r="268">
          <cell r="B268" t="str">
            <v>Biomed Realty Trust</v>
          </cell>
        </row>
        <row r="269">
          <cell r="B269" t="str">
            <v>Biomet, Inc.</v>
          </cell>
        </row>
        <row r="270">
          <cell r="B270" t="str">
            <v>Bio-Rad Laboratories, Inc.</v>
          </cell>
        </row>
        <row r="271">
          <cell r="B271" t="str">
            <v>Biovail Corporation</v>
          </cell>
        </row>
        <row r="272">
          <cell r="B272" t="str">
            <v>BISYS Group, Inc. (The)</v>
          </cell>
        </row>
        <row r="273">
          <cell r="B273" t="str">
            <v>BJ Services Company</v>
          </cell>
        </row>
        <row r="274">
          <cell r="B274" t="str">
            <v>BJ's Wholesale Club, Inc.</v>
          </cell>
        </row>
        <row r="275">
          <cell r="B275" t="str">
            <v>Black &amp; Decker Corporation (The)</v>
          </cell>
        </row>
        <row r="276">
          <cell r="B276" t="str">
            <v>Black Hills Corporation</v>
          </cell>
        </row>
        <row r="277">
          <cell r="B277" t="str">
            <v>BlackRock, Inc.</v>
          </cell>
        </row>
        <row r="278">
          <cell r="B278" t="str">
            <v>BMC Software, Inc.</v>
          </cell>
        </row>
        <row r="279">
          <cell r="B279" t="str">
            <v>BOARDWALK PIPELINE PARTNERS</v>
          </cell>
        </row>
        <row r="280">
          <cell r="B280" t="str">
            <v>BOC Group plc (The)</v>
          </cell>
        </row>
        <row r="281">
          <cell r="B281" t="str">
            <v>Boeing Company (The)</v>
          </cell>
        </row>
        <row r="282">
          <cell r="B282" t="str">
            <v>Bois D'Arc Energy, Inc.</v>
          </cell>
        </row>
        <row r="283">
          <cell r="B283" t="str">
            <v>Boise Cascade Corporation</v>
          </cell>
        </row>
        <row r="284">
          <cell r="B284" t="str">
            <v>BOK Financial Corporation</v>
          </cell>
        </row>
        <row r="285">
          <cell r="B285" t="str">
            <v>Borders Group, Inc.</v>
          </cell>
        </row>
        <row r="286">
          <cell r="B286" t="str">
            <v>BorgWarner Inc.</v>
          </cell>
        </row>
        <row r="287">
          <cell r="B287" t="str">
            <v>Boston Properties, Inc.</v>
          </cell>
        </row>
        <row r="288">
          <cell r="B288" t="str">
            <v>Boston Scientific Corporation</v>
          </cell>
        </row>
        <row r="289">
          <cell r="B289" t="str">
            <v>Bowater Incorporated</v>
          </cell>
        </row>
        <row r="290">
          <cell r="B290" t="str">
            <v>Boyd Gaming Corporation</v>
          </cell>
        </row>
        <row r="291">
          <cell r="B291" t="str">
            <v>BP p.l.c.</v>
          </cell>
        </row>
        <row r="292">
          <cell r="B292" t="str">
            <v>BP Prudhoe Bay Royalty Trust</v>
          </cell>
        </row>
        <row r="293">
          <cell r="B293" t="str">
            <v>Brady Corporation</v>
          </cell>
        </row>
        <row r="294">
          <cell r="B294" t="str">
            <v>Brandywine Realty Trust</v>
          </cell>
        </row>
        <row r="295">
          <cell r="B295" t="str">
            <v>Brasil Telecom Participacoes S.A.</v>
          </cell>
        </row>
        <row r="296">
          <cell r="B296" t="str">
            <v>Brasil Telecom Participacoes S.A.</v>
          </cell>
        </row>
        <row r="297">
          <cell r="B297" t="str">
            <v>BRE Properties, Inc.</v>
          </cell>
        </row>
        <row r="298">
          <cell r="B298" t="str">
            <v>Briggs &amp; Stratton Corporation</v>
          </cell>
        </row>
        <row r="299">
          <cell r="B299" t="str">
            <v>Brinker International, Inc.</v>
          </cell>
        </row>
        <row r="300">
          <cell r="B300" t="str">
            <v>British Airways plc</v>
          </cell>
        </row>
        <row r="301">
          <cell r="B301" t="str">
            <v>British American Tobacco Industries, p.l.c.</v>
          </cell>
        </row>
        <row r="302">
          <cell r="B302" t="str">
            <v>British Sky Broadcasting Group, plc</v>
          </cell>
        </row>
        <row r="303">
          <cell r="B303" t="str">
            <v>Broadcom Corporation</v>
          </cell>
        </row>
        <row r="304">
          <cell r="B304" t="str">
            <v>Brocade Communications Systems, Inc.</v>
          </cell>
        </row>
        <row r="305">
          <cell r="B305" t="str">
            <v>Brookdale Senior Living Inc.</v>
          </cell>
        </row>
        <row r="306">
          <cell r="B306" t="str">
            <v>Brookfield Homes Corp</v>
          </cell>
        </row>
        <row r="307">
          <cell r="B307" t="str">
            <v>Brookfield Properties Corporation</v>
          </cell>
        </row>
        <row r="308">
          <cell r="B308" t="str">
            <v>Brooks Automation, Inc.</v>
          </cell>
        </row>
        <row r="309">
          <cell r="B309" t="str">
            <v>Brown &amp; Brown, Inc.</v>
          </cell>
        </row>
        <row r="310">
          <cell r="B310" t="str">
            <v>Brown-Forman Corporation</v>
          </cell>
        </row>
        <row r="311">
          <cell r="B311" t="str">
            <v>Brown-Forman Corporation</v>
          </cell>
        </row>
        <row r="312">
          <cell r="B312" t="str">
            <v>Brown-Forman Corporation</v>
          </cell>
        </row>
        <row r="313">
          <cell r="B313" t="str">
            <v>Brunswick Corporation</v>
          </cell>
        </row>
        <row r="314">
          <cell r="B314" t="str">
            <v>BT GROUP PLC</v>
          </cell>
        </row>
        <row r="315">
          <cell r="B315" t="str">
            <v>Buckeye Partners L.P.</v>
          </cell>
        </row>
        <row r="316">
          <cell r="B316" t="str">
            <v>Bucyrus International, Inc.</v>
          </cell>
        </row>
        <row r="317">
          <cell r="B317" t="str">
            <v>Buhrmann Nv</v>
          </cell>
        </row>
        <row r="318">
          <cell r="B318" t="str">
            <v>Bunge Limited</v>
          </cell>
        </row>
        <row r="319">
          <cell r="B319" t="str">
            <v>Bunzl, plc</v>
          </cell>
        </row>
        <row r="320">
          <cell r="B320" t="str">
            <v>Burlington Coat Factory Corporation</v>
          </cell>
        </row>
        <row r="321">
          <cell r="B321" t="str">
            <v>Burlington Northern Santa Fe Corporation</v>
          </cell>
        </row>
        <row r="322">
          <cell r="B322" t="str">
            <v>Burlington Resources Inc.</v>
          </cell>
        </row>
        <row r="323">
          <cell r="B323" t="str">
            <v>Business Objects S.A.</v>
          </cell>
        </row>
        <row r="324">
          <cell r="B324" t="str">
            <v>C.H. Robinson Worldwide, Inc.</v>
          </cell>
        </row>
        <row r="325">
          <cell r="B325" t="str">
            <v>C.R. Bard, Inc.</v>
          </cell>
        </row>
        <row r="326">
          <cell r="B326" t="str">
            <v>Cablevision Systems Corporation</v>
          </cell>
        </row>
        <row r="327">
          <cell r="B327" t="str">
            <v>Cabot Corporation</v>
          </cell>
        </row>
        <row r="328">
          <cell r="B328" t="str">
            <v>Cabot Oil &amp; Gas Corporation</v>
          </cell>
        </row>
        <row r="329">
          <cell r="B329" t="str">
            <v>CACI International, Inc.</v>
          </cell>
        </row>
        <row r="330">
          <cell r="B330" t="str">
            <v>Cadbury Schweppes, PLC</v>
          </cell>
        </row>
        <row r="331">
          <cell r="B331" t="str">
            <v>Cadence Design Systems, Inc.</v>
          </cell>
        </row>
        <row r="332">
          <cell r="B332" t="str">
            <v>CAE INC</v>
          </cell>
        </row>
        <row r="333">
          <cell r="B333" t="str">
            <v>Cal Dive International, Inc.</v>
          </cell>
        </row>
        <row r="334">
          <cell r="B334" t="str">
            <v>Calamos Strategic Total Return</v>
          </cell>
        </row>
        <row r="335">
          <cell r="B335" t="str">
            <v>Callaway Golf Company</v>
          </cell>
        </row>
        <row r="336">
          <cell r="B336" t="str">
            <v>Camden Property Trust</v>
          </cell>
        </row>
        <row r="337">
          <cell r="B337" t="str">
            <v>Cameco Corporation</v>
          </cell>
        </row>
        <row r="338">
          <cell r="B338" t="str">
            <v>Campbell Soup Company</v>
          </cell>
        </row>
        <row r="339">
          <cell r="B339" t="str">
            <v>Canadian Imperial Bank of Commerce</v>
          </cell>
        </row>
        <row r="340">
          <cell r="B340" t="str">
            <v>Canadian National Railway Company</v>
          </cell>
        </row>
        <row r="341">
          <cell r="B341" t="str">
            <v>Canadian Natural Resources Limited</v>
          </cell>
        </row>
        <row r="342">
          <cell r="B342" t="str">
            <v>Canadian Pac Ltd</v>
          </cell>
        </row>
        <row r="343">
          <cell r="B343" t="str">
            <v>Canadian Pacific Railway Limited</v>
          </cell>
        </row>
        <row r="344">
          <cell r="B344" t="str">
            <v>Canon, Inc.</v>
          </cell>
        </row>
        <row r="345">
          <cell r="B345" t="str">
            <v>CANPLEX INC.</v>
          </cell>
        </row>
        <row r="346">
          <cell r="B346" t="str">
            <v>Capital One Financial Corporation</v>
          </cell>
        </row>
        <row r="347">
          <cell r="B347" t="str">
            <v>CAPITALSOURCE INC</v>
          </cell>
        </row>
        <row r="348">
          <cell r="B348" t="str">
            <v>Capitol Federal Financial</v>
          </cell>
        </row>
        <row r="349">
          <cell r="B349" t="str">
            <v>Carbo Ceramics, Inc.</v>
          </cell>
        </row>
        <row r="350">
          <cell r="B350" t="str">
            <v>Cardinal Health, Inc.</v>
          </cell>
        </row>
        <row r="351">
          <cell r="B351" t="str">
            <v>Career Education Corporation</v>
          </cell>
        </row>
        <row r="352">
          <cell r="B352" t="str">
            <v>Caremark Rx, Inc.</v>
          </cell>
        </row>
        <row r="353">
          <cell r="B353" t="str">
            <v>Carlisle Companies Incorporated</v>
          </cell>
        </row>
        <row r="354">
          <cell r="B354" t="str">
            <v>CARMAX INC</v>
          </cell>
        </row>
        <row r="355">
          <cell r="B355" t="str">
            <v>Carnival Corporation</v>
          </cell>
        </row>
        <row r="356">
          <cell r="B356" t="str">
            <v>Carnival Plc ADS</v>
          </cell>
        </row>
        <row r="357">
          <cell r="B357" t="str">
            <v>Carpenter Technology Corporation</v>
          </cell>
        </row>
        <row r="358">
          <cell r="B358" t="str">
            <v>CarrAmerica Realty Corporation</v>
          </cell>
        </row>
        <row r="359">
          <cell r="B359" t="str">
            <v>Carter's, Inc.</v>
          </cell>
        </row>
        <row r="360">
          <cell r="B360" t="str">
            <v>Casey's General Stores, Inc.</v>
          </cell>
        </row>
        <row r="361">
          <cell r="B361" t="str">
            <v>Caterpillar, Inc.</v>
          </cell>
        </row>
        <row r="362">
          <cell r="B362" t="str">
            <v>Cathay General Bancorp</v>
          </cell>
        </row>
        <row r="363">
          <cell r="B363" t="str">
            <v>CB Richard Ellis Group Inc</v>
          </cell>
        </row>
        <row r="364">
          <cell r="B364" t="str">
            <v>CBL &amp; Associates Properties, Inc.</v>
          </cell>
        </row>
        <row r="365">
          <cell r="B365" t="str">
            <v>CBOT Holdings, Inc.</v>
          </cell>
        </row>
        <row r="366">
          <cell r="B366" t="str">
            <v>CBRL Group Inc.</v>
          </cell>
        </row>
        <row r="367">
          <cell r="B367" t="str">
            <v>CBS CORP NEW</v>
          </cell>
        </row>
        <row r="368">
          <cell r="B368" t="str">
            <v>CBS Corporation</v>
          </cell>
        </row>
        <row r="369">
          <cell r="B369" t="str">
            <v>CCE Spinco, Inc.</v>
          </cell>
        </row>
        <row r="370">
          <cell r="B370" t="str">
            <v>CDW Corporation</v>
          </cell>
        </row>
        <row r="371">
          <cell r="B371" t="str">
            <v>CEC Entertainment, Inc.</v>
          </cell>
        </row>
        <row r="372">
          <cell r="B372" t="str">
            <v>Cedar Fair, L.P.</v>
          </cell>
        </row>
        <row r="373">
          <cell r="B373" t="str">
            <v>Celanese Corporation</v>
          </cell>
        </row>
        <row r="374">
          <cell r="B374" t="str">
            <v>Celestica, Inc.</v>
          </cell>
        </row>
        <row r="375">
          <cell r="B375" t="str">
            <v>Celgene Corporation</v>
          </cell>
        </row>
        <row r="376">
          <cell r="B376" t="str">
            <v>Cemex Sa De Cv A Ads</v>
          </cell>
        </row>
        <row r="377">
          <cell r="B377" t="str">
            <v>Cendant Corporation</v>
          </cell>
        </row>
        <row r="378">
          <cell r="B378" t="str">
            <v>CenterPoint Energy, Inc (Holding Co)</v>
          </cell>
        </row>
        <row r="379">
          <cell r="B379" t="str">
            <v>CenterPoint Properties Trust</v>
          </cell>
        </row>
        <row r="380">
          <cell r="B380" t="str">
            <v>Centex Corporation</v>
          </cell>
        </row>
        <row r="381">
          <cell r="B381" t="str">
            <v>Central European Media Enterprises Ltd.</v>
          </cell>
        </row>
        <row r="382">
          <cell r="B382" t="str">
            <v>CenturyTel, Inc.</v>
          </cell>
        </row>
        <row r="383">
          <cell r="B383" t="str">
            <v>Cephalon, Inc.</v>
          </cell>
        </row>
        <row r="384">
          <cell r="B384" t="str">
            <v>Ceradyne, Inc.</v>
          </cell>
        </row>
        <row r="385">
          <cell r="B385" t="str">
            <v>Ceridian Corporation</v>
          </cell>
        </row>
        <row r="386">
          <cell r="B386" t="str">
            <v>Cerner Corporation</v>
          </cell>
        </row>
        <row r="387">
          <cell r="B387" t="str">
            <v>CGI Group, Inc.</v>
          </cell>
        </row>
        <row r="388">
          <cell r="B388" t="str">
            <v>Charles River Laboratories International, Inc.</v>
          </cell>
        </row>
        <row r="389">
          <cell r="B389" t="str">
            <v>Charles Schwab Corporation (The)</v>
          </cell>
        </row>
        <row r="390">
          <cell r="B390" t="str">
            <v>Charming Shoppes, Inc.</v>
          </cell>
        </row>
        <row r="391">
          <cell r="B391" t="str">
            <v>Chartered Semiconductor Manufacturing Ltd.</v>
          </cell>
        </row>
        <row r="392">
          <cell r="B392" t="str">
            <v>Check Point Software Technologies Ltd.</v>
          </cell>
        </row>
        <row r="393">
          <cell r="B393" t="str">
            <v>CheckFree Corporation</v>
          </cell>
        </row>
        <row r="394">
          <cell r="B394" t="str">
            <v>Cheesecake Factory Incorporated (The)</v>
          </cell>
        </row>
        <row r="395">
          <cell r="B395" t="str">
            <v>Cheniere Energy, Inc.</v>
          </cell>
        </row>
        <row r="396">
          <cell r="B396" t="str">
            <v>Chesapeake Energy Corporation</v>
          </cell>
        </row>
        <row r="397">
          <cell r="B397" t="str">
            <v>ChevronTexaco Corporation</v>
          </cell>
        </row>
        <row r="398">
          <cell r="B398" t="str">
            <v>Chicago Bridge &amp; Iron Company N.V.</v>
          </cell>
        </row>
        <row r="399">
          <cell r="B399" t="str">
            <v>Chicago Mercantile Exchange Holdings</v>
          </cell>
        </row>
        <row r="400">
          <cell r="B400" t="str">
            <v>Chico's FAS, Inc.</v>
          </cell>
        </row>
        <row r="401">
          <cell r="B401" t="str">
            <v>Children's Place Retail Stores, Inc. (The)</v>
          </cell>
        </row>
        <row r="402">
          <cell r="B402" t="str">
            <v>China Life Insurance Company Limited</v>
          </cell>
        </row>
        <row r="403">
          <cell r="B403" t="str">
            <v>China Medical Technologies, Inc.</v>
          </cell>
        </row>
        <row r="404">
          <cell r="B404" t="str">
            <v>China Mobile (Hong Kong) Ltd.</v>
          </cell>
        </row>
        <row r="405">
          <cell r="B405" t="str">
            <v>China Netcom Group Corporation (Hong Kong) Limited</v>
          </cell>
        </row>
        <row r="406">
          <cell r="B406" t="str">
            <v>China Petroleum &amp; Chemical Corporation</v>
          </cell>
        </row>
        <row r="407">
          <cell r="B407" t="str">
            <v>China Telecom Corp Ltd</v>
          </cell>
        </row>
        <row r="408">
          <cell r="B408" t="str">
            <v>CHINA UNICOM LTD</v>
          </cell>
        </row>
        <row r="409">
          <cell r="B409" t="str">
            <v>Chiron Corporation</v>
          </cell>
        </row>
        <row r="410">
          <cell r="B410" t="str">
            <v>Chittenden Corporation</v>
          </cell>
        </row>
        <row r="411">
          <cell r="B411" t="str">
            <v>Choice Hotels International, Inc.</v>
          </cell>
        </row>
        <row r="412">
          <cell r="B412" t="str">
            <v>ChoicePoint Inc.</v>
          </cell>
        </row>
        <row r="413">
          <cell r="B413" t="str">
            <v>Chubb Corporation (The)</v>
          </cell>
        </row>
        <row r="414">
          <cell r="B414" t="str">
            <v>Chunghwa Telecom Co Ltd</v>
          </cell>
        </row>
        <row r="415">
          <cell r="B415" t="str">
            <v>Church &amp; Dwight Company, Inc.</v>
          </cell>
        </row>
        <row r="416">
          <cell r="B416" t="str">
            <v>Cia Vale do Rio Doce</v>
          </cell>
        </row>
        <row r="417">
          <cell r="B417" t="str">
            <v>Ciba Specialty Chemicals Holding, Inc.</v>
          </cell>
        </row>
        <row r="418">
          <cell r="B418" t="str">
            <v>CIENA Corporation</v>
          </cell>
        </row>
        <row r="419">
          <cell r="B419" t="str">
            <v>CIGNA Corporation</v>
          </cell>
        </row>
        <row r="420">
          <cell r="B420" t="str">
            <v>Cimarex Energy Co</v>
          </cell>
        </row>
        <row r="421">
          <cell r="B421" t="str">
            <v>Cincinnati Financial Corporation</v>
          </cell>
        </row>
        <row r="422">
          <cell r="B422" t="str">
            <v>Cinergy Corporation</v>
          </cell>
        </row>
        <row r="423">
          <cell r="B423" t="str">
            <v>Cintas Corporation</v>
          </cell>
        </row>
        <row r="424">
          <cell r="B424" t="str">
            <v>Circuit City Stores, Inc.</v>
          </cell>
        </row>
        <row r="425">
          <cell r="B425" t="str">
            <v>Cisco Systems, Inc.</v>
          </cell>
        </row>
        <row r="426">
          <cell r="B426" t="str">
            <v>CIT Group Inc (DEL)</v>
          </cell>
        </row>
        <row r="427">
          <cell r="B427" t="str">
            <v>Citadel Broadcasting Corporation</v>
          </cell>
        </row>
        <row r="428">
          <cell r="B428" t="str">
            <v>CITIGROUP CAP VIII</v>
          </cell>
        </row>
        <row r="429">
          <cell r="B429" t="str">
            <v>Citigroup, Inc.</v>
          </cell>
        </row>
        <row r="430">
          <cell r="B430" t="str">
            <v>Citizens Banking Corporation</v>
          </cell>
        </row>
        <row r="431">
          <cell r="B431" t="str">
            <v>Citizens Communications Company</v>
          </cell>
        </row>
        <row r="432">
          <cell r="B432" t="str">
            <v>Citrix Systems, Inc.</v>
          </cell>
        </row>
        <row r="433">
          <cell r="B433" t="str">
            <v>City National Corporation</v>
          </cell>
        </row>
        <row r="434">
          <cell r="B434" t="str">
            <v>Claire's Stores, Inc.</v>
          </cell>
        </row>
        <row r="435">
          <cell r="B435" t="str">
            <v>CLARCOR Inc.</v>
          </cell>
        </row>
        <row r="436">
          <cell r="B436" t="str">
            <v>Clear Channel Communications, Inc.</v>
          </cell>
        </row>
        <row r="437">
          <cell r="B437" t="str">
            <v>Cleveland-Cliffs Inc.</v>
          </cell>
        </row>
        <row r="438">
          <cell r="B438" t="str">
            <v>Clorox Company (The)</v>
          </cell>
        </row>
        <row r="439">
          <cell r="B439" t="str">
            <v>CMS Energy Corporation</v>
          </cell>
        </row>
        <row r="440">
          <cell r="B440" t="str">
            <v>CNA Financial Corporation</v>
          </cell>
        </row>
        <row r="441">
          <cell r="B441" t="str">
            <v>CNET Networks, Inc.</v>
          </cell>
        </row>
        <row r="442">
          <cell r="B442" t="str">
            <v>CNF, Inc.</v>
          </cell>
        </row>
        <row r="443">
          <cell r="B443" t="str">
            <v>CNH Global N.V.</v>
          </cell>
        </row>
        <row r="444">
          <cell r="B444" t="str">
            <v>CNOOC Limited</v>
          </cell>
        </row>
        <row r="445">
          <cell r="B445" t="str">
            <v>CNX Gas Corporation</v>
          </cell>
        </row>
        <row r="446">
          <cell r="B446" t="str">
            <v>Coach, Inc.</v>
          </cell>
        </row>
        <row r="447">
          <cell r="B447" t="str">
            <v>COCA COLA HELLENIC BOTTLING CO</v>
          </cell>
        </row>
        <row r="448">
          <cell r="B448" t="str">
            <v>Coca-Cola Company (The)</v>
          </cell>
        </row>
        <row r="449">
          <cell r="B449" t="str">
            <v>Coca-Cola Enterprises, Inc.</v>
          </cell>
        </row>
        <row r="450">
          <cell r="B450" t="str">
            <v>Coeur d'Alene Mines Corporation</v>
          </cell>
        </row>
        <row r="451">
          <cell r="B451" t="str">
            <v>Cogent, Inc.</v>
          </cell>
        </row>
        <row r="452">
          <cell r="B452" t="str">
            <v>Cognex Corporation</v>
          </cell>
        </row>
        <row r="453">
          <cell r="B453" t="str">
            <v>Cognizant Technology Solutions Corporation</v>
          </cell>
        </row>
        <row r="454">
          <cell r="B454" t="str">
            <v>Cognos Incorporated</v>
          </cell>
        </row>
        <row r="455">
          <cell r="B455" t="str">
            <v>Cohen &amp; Steers Reit and Preferred Income Fund Inc</v>
          </cell>
        </row>
        <row r="456">
          <cell r="B456" t="str">
            <v>Coldwater Creek, Inc.</v>
          </cell>
        </row>
        <row r="457">
          <cell r="B457" t="str">
            <v>Coles Meyer Limited</v>
          </cell>
        </row>
        <row r="458">
          <cell r="B458" t="str">
            <v>Colgate-Palmolive Company</v>
          </cell>
        </row>
        <row r="459">
          <cell r="B459" t="str">
            <v>Colonial BancGroup, Inc. (The)</v>
          </cell>
        </row>
        <row r="460">
          <cell r="B460" t="str">
            <v>Colonial Properties Trust</v>
          </cell>
        </row>
        <row r="461">
          <cell r="B461" t="str">
            <v>COLT Telecom Group plc</v>
          </cell>
        </row>
        <row r="462">
          <cell r="B462" t="str">
            <v>Columbia Sportswear Company</v>
          </cell>
        </row>
        <row r="463">
          <cell r="B463" t="str">
            <v>Comcast Corporation</v>
          </cell>
        </row>
        <row r="464">
          <cell r="B464" t="str">
            <v>Comcast Corporation</v>
          </cell>
        </row>
        <row r="465">
          <cell r="B465" t="str">
            <v>Comerica Incorporated</v>
          </cell>
        </row>
        <row r="466">
          <cell r="B466" t="str">
            <v>Commerce Bancorp, Inc.</v>
          </cell>
        </row>
        <row r="467">
          <cell r="B467" t="str">
            <v>Commerce Bancshares, Inc.</v>
          </cell>
        </row>
        <row r="468">
          <cell r="B468" t="str">
            <v>Commerce Group, Inc. (The)</v>
          </cell>
        </row>
        <row r="469">
          <cell r="B469" t="str">
            <v>Commercial Metals Company</v>
          </cell>
        </row>
        <row r="470">
          <cell r="B470" t="str">
            <v>Commercial Net Lease Realty, Inc.</v>
          </cell>
        </row>
        <row r="471">
          <cell r="B471" t="str">
            <v>CommScope, Inc.</v>
          </cell>
        </row>
        <row r="472">
          <cell r="B472" t="str">
            <v>Community Health Systems, Inc.</v>
          </cell>
        </row>
        <row r="473">
          <cell r="B473" t="str">
            <v>Comp En De Mn Cemig ADS</v>
          </cell>
        </row>
        <row r="474">
          <cell r="B474" t="str">
            <v>Compagnie Generale de Geophysique</v>
          </cell>
        </row>
        <row r="475">
          <cell r="B475" t="str">
            <v>Companhia Brasileira de Distribuicao</v>
          </cell>
        </row>
        <row r="476">
          <cell r="B476" t="str">
            <v>COMPANHIA DE BEBIDAS DAS AME</v>
          </cell>
        </row>
        <row r="477">
          <cell r="B477" t="str">
            <v>Companhia de Bebidas das Americas - AmBev</v>
          </cell>
        </row>
        <row r="478">
          <cell r="B478" t="str">
            <v>Companhia de saneamento Basico Do Estado De Sao Pa</v>
          </cell>
        </row>
        <row r="479">
          <cell r="B479" t="str">
            <v>Companhia Paranaense de Energia (COPEL)</v>
          </cell>
        </row>
        <row r="480">
          <cell r="B480" t="str">
            <v>Companhia Siderurgica Nacional S.A.</v>
          </cell>
        </row>
        <row r="481">
          <cell r="B481" t="str">
            <v>COMPANHIA VALE DO RIO DOCE</v>
          </cell>
        </row>
        <row r="482">
          <cell r="B482" t="str">
            <v>Compania Cervecerias Unidas, S.A.</v>
          </cell>
        </row>
        <row r="483">
          <cell r="B483" t="str">
            <v>Compania de Telecomunicaciones de Chile S.A.</v>
          </cell>
        </row>
        <row r="484">
          <cell r="B484" t="str">
            <v>Compania Mina Buenaventura, S.A.</v>
          </cell>
        </row>
        <row r="485">
          <cell r="B485" t="str">
            <v>Compass Bancshares, Inc.</v>
          </cell>
        </row>
        <row r="486">
          <cell r="B486" t="str">
            <v>CompuCredit Corporation</v>
          </cell>
        </row>
        <row r="487">
          <cell r="B487" t="str">
            <v>Computer Associates International, Inc.</v>
          </cell>
        </row>
        <row r="488">
          <cell r="B488" t="str">
            <v>Computer Sciences Corporation</v>
          </cell>
        </row>
        <row r="489">
          <cell r="B489" t="str">
            <v>Compuware Corporation</v>
          </cell>
        </row>
        <row r="490">
          <cell r="B490" t="str">
            <v>Comstock Resources, Inc.</v>
          </cell>
        </row>
        <row r="491">
          <cell r="B491" t="str">
            <v>Comverse Technology, Inc.</v>
          </cell>
        </row>
        <row r="492">
          <cell r="B492" t="str">
            <v>ConAgra Foods, Inc.</v>
          </cell>
        </row>
        <row r="493">
          <cell r="B493" t="str">
            <v>Conexant Systems, Inc.</v>
          </cell>
        </row>
        <row r="494">
          <cell r="B494" t="str">
            <v>CONOCOPHILLIPS</v>
          </cell>
        </row>
        <row r="495">
          <cell r="B495" t="str">
            <v>Conseco, Inc.</v>
          </cell>
        </row>
        <row r="496">
          <cell r="B496" t="str">
            <v>CONSOL Energy Inc.</v>
          </cell>
        </row>
        <row r="497">
          <cell r="B497" t="str">
            <v>Consolidated Edison, Inc.</v>
          </cell>
        </row>
        <row r="498">
          <cell r="B498" t="str">
            <v>Constellation Brands, Inc.</v>
          </cell>
        </row>
        <row r="499">
          <cell r="B499" t="str">
            <v>Constellation Energy Group, Inc.</v>
          </cell>
        </row>
        <row r="500">
          <cell r="B500" t="str">
            <v>Continental Airlines, Inc.</v>
          </cell>
        </row>
        <row r="501">
          <cell r="B501" t="str">
            <v>Convergys Corporation</v>
          </cell>
        </row>
        <row r="502">
          <cell r="B502" t="str">
            <v>Converium Holding AG</v>
          </cell>
        </row>
        <row r="503">
          <cell r="B503" t="str">
            <v>Cooper Cameron Corporation</v>
          </cell>
        </row>
        <row r="504">
          <cell r="B504" t="str">
            <v>Cooper Companies, Inc. (The)</v>
          </cell>
        </row>
        <row r="505">
          <cell r="B505" t="str">
            <v>Cooper Industries, Ltd.</v>
          </cell>
        </row>
        <row r="506">
          <cell r="B506" t="str">
            <v>Copart, Inc.</v>
          </cell>
        </row>
        <row r="507">
          <cell r="B507" t="str">
            <v>Copene-Petroquimica do Nordeste</v>
          </cell>
        </row>
        <row r="508">
          <cell r="B508" t="str">
            <v>Corn Products International, Inc.</v>
          </cell>
        </row>
        <row r="509">
          <cell r="B509" t="str">
            <v>Corning Incorporated</v>
          </cell>
        </row>
        <row r="510">
          <cell r="B510" t="str">
            <v>CORPBANCA</v>
          </cell>
        </row>
        <row r="511">
          <cell r="B511" t="str">
            <v>Corporate Executive Board Company (The)</v>
          </cell>
        </row>
        <row r="512">
          <cell r="B512" t="str">
            <v>Corporate Office Properties Trust</v>
          </cell>
        </row>
        <row r="513">
          <cell r="B513" t="str">
            <v>Corrections Corporation of America</v>
          </cell>
        </row>
        <row r="514">
          <cell r="B514" t="str">
            <v>CORUS Bankshares, Inc.</v>
          </cell>
        </row>
        <row r="515">
          <cell r="B515" t="str">
            <v>Corus Entertainmt Incorporated</v>
          </cell>
        </row>
        <row r="516">
          <cell r="B516" t="str">
            <v>CORUS GROUP PLC</v>
          </cell>
        </row>
        <row r="517">
          <cell r="B517" t="str">
            <v>Costco Wholesale Corporation</v>
          </cell>
        </row>
        <row r="518">
          <cell r="B518" t="str">
            <v>Cousins Properties Incorporated</v>
          </cell>
        </row>
        <row r="519">
          <cell r="B519" t="str">
            <v>Covance Inc.</v>
          </cell>
        </row>
        <row r="520">
          <cell r="B520" t="str">
            <v>Coventry Health Care, Inc.</v>
          </cell>
        </row>
        <row r="521">
          <cell r="B521" t="str">
            <v>CPFL Energia S.A.</v>
          </cell>
        </row>
        <row r="522">
          <cell r="B522" t="str">
            <v>Crane Company</v>
          </cell>
        </row>
        <row r="523">
          <cell r="B523" t="str">
            <v>Credicorp Ltd.</v>
          </cell>
        </row>
        <row r="524">
          <cell r="B524" t="str">
            <v>CREDIT SUISSE GROUP</v>
          </cell>
        </row>
        <row r="525">
          <cell r="B525" t="str">
            <v>Cree, Inc.</v>
          </cell>
        </row>
        <row r="526">
          <cell r="B526" t="str">
            <v>Crescent Real Estate Equities Company</v>
          </cell>
        </row>
        <row r="527">
          <cell r="B527" t="str">
            <v>CRH PLC</v>
          </cell>
        </row>
        <row r="528">
          <cell r="B528" t="str">
            <v>Crompton Corporation</v>
          </cell>
        </row>
        <row r="529">
          <cell r="B529" t="str">
            <v>Crown Castle International Corporation</v>
          </cell>
        </row>
        <row r="530">
          <cell r="B530" t="str">
            <v>Crown Cork &amp; Seal Company, Inc.</v>
          </cell>
        </row>
        <row r="531">
          <cell r="B531" t="str">
            <v>CSX Corporation</v>
          </cell>
        </row>
        <row r="532">
          <cell r="B532" t="str">
            <v>Cullen/Frost Bankers, Inc.</v>
          </cell>
        </row>
        <row r="533">
          <cell r="B533" t="str">
            <v>Cummins Inc.</v>
          </cell>
        </row>
        <row r="534">
          <cell r="B534" t="str">
            <v>Curtiss-Wright Corporation</v>
          </cell>
        </row>
        <row r="535">
          <cell r="B535" t="str">
            <v>CVB Financial Corporation</v>
          </cell>
        </row>
        <row r="536">
          <cell r="B536" t="str">
            <v>CVS Corporation</v>
          </cell>
        </row>
        <row r="537">
          <cell r="B537" t="str">
            <v>Cymer, Inc.</v>
          </cell>
        </row>
        <row r="538">
          <cell r="B538" t="str">
            <v>Cypress Semiconductor Corporation</v>
          </cell>
        </row>
        <row r="539">
          <cell r="B539" t="str">
            <v>Cytec Industries Inc.</v>
          </cell>
        </row>
        <row r="540">
          <cell r="B540" t="str">
            <v>Cytyc Corporation</v>
          </cell>
        </row>
        <row r="541">
          <cell r="B541" t="str">
            <v>D.R. Horton, Inc.</v>
          </cell>
        </row>
        <row r="542">
          <cell r="B542" t="str">
            <v>Dade Behring Holdings, Inc</v>
          </cell>
        </row>
        <row r="543">
          <cell r="B543" t="str">
            <v>Dai'ei, Inc.</v>
          </cell>
        </row>
        <row r="544">
          <cell r="B544" t="str">
            <v>DAIMLERCHRYSLER AG</v>
          </cell>
        </row>
        <row r="545">
          <cell r="B545" t="str">
            <v>Danaher Corporation</v>
          </cell>
        </row>
        <row r="546">
          <cell r="B546" t="str">
            <v>Danielson Holding Corporation</v>
          </cell>
        </row>
        <row r="547">
          <cell r="B547" t="str">
            <v>Darden Restaurants, Inc.</v>
          </cell>
        </row>
        <row r="548">
          <cell r="B548" t="str">
            <v>Dassault Systemes, S.A.</v>
          </cell>
        </row>
        <row r="549">
          <cell r="B549" t="str">
            <v>DaVita Inc.</v>
          </cell>
        </row>
        <row r="550">
          <cell r="B550" t="str">
            <v>Dean Foods Company</v>
          </cell>
        </row>
        <row r="551">
          <cell r="B551" t="str">
            <v>Deere &amp; Company</v>
          </cell>
        </row>
        <row r="552">
          <cell r="B552" t="str">
            <v>Del Monte Foods Company</v>
          </cell>
        </row>
        <row r="553">
          <cell r="B553" t="str">
            <v>Dell Inc.</v>
          </cell>
        </row>
        <row r="554">
          <cell r="B554" t="str">
            <v>Delphi Financial Group, Inc.</v>
          </cell>
        </row>
        <row r="555">
          <cell r="B555" t="str">
            <v>Delta Petroleum Corporation</v>
          </cell>
        </row>
        <row r="556">
          <cell r="B556" t="str">
            <v>Deluxe Corporation</v>
          </cell>
        </row>
        <row r="557">
          <cell r="B557" t="str">
            <v>Denbury Resources, Inc. (Holding Company)</v>
          </cell>
        </row>
        <row r="558">
          <cell r="B558" t="str">
            <v>DENTSPLY International Inc.</v>
          </cell>
        </row>
        <row r="559">
          <cell r="B559" t="str">
            <v>Desarrolladora Homex</v>
          </cell>
        </row>
        <row r="560">
          <cell r="B560" t="str">
            <v>Deutsche Bank AG</v>
          </cell>
        </row>
        <row r="561">
          <cell r="B561" t="str">
            <v>Deutsche Telekom AG</v>
          </cell>
        </row>
        <row r="562">
          <cell r="B562" t="str">
            <v>Developers Diversified Realty Corporation</v>
          </cell>
        </row>
        <row r="563">
          <cell r="B563" t="str">
            <v>Devon Energy Corporation</v>
          </cell>
        </row>
        <row r="564">
          <cell r="B564" t="str">
            <v>DeVry Inc.</v>
          </cell>
        </row>
        <row r="565">
          <cell r="B565" t="str">
            <v>Diageo plc</v>
          </cell>
        </row>
        <row r="566">
          <cell r="B566" t="str">
            <v>Diagnostic Products Corporation</v>
          </cell>
        </row>
        <row r="567">
          <cell r="B567" t="str">
            <v>Diamond Offshore Drilling, Inc.</v>
          </cell>
        </row>
        <row r="568">
          <cell r="B568" t="str">
            <v>DIAMONDS Trust Series I</v>
          </cell>
        </row>
        <row r="569">
          <cell r="B569" t="str">
            <v>Dick's Sporting Goods Inc</v>
          </cell>
        </row>
        <row r="570">
          <cell r="B570" t="str">
            <v>Diebold, Incorporated</v>
          </cell>
        </row>
        <row r="571">
          <cell r="B571" t="str">
            <v>Digital Insight Corporation</v>
          </cell>
        </row>
        <row r="572">
          <cell r="B572" t="str">
            <v>Digital River, Inc.</v>
          </cell>
        </row>
        <row r="573">
          <cell r="B573" t="str">
            <v>Digitas, Inc.</v>
          </cell>
        </row>
        <row r="574">
          <cell r="B574" t="str">
            <v>Dillard's, Inc.</v>
          </cell>
        </row>
        <row r="575">
          <cell r="B575" t="str">
            <v>Discovery Holding Co</v>
          </cell>
        </row>
        <row r="576">
          <cell r="B576" t="str">
            <v>Distribucion y Servicio</v>
          </cell>
        </row>
        <row r="577">
          <cell r="B577" t="str">
            <v>Dollar General Corporation</v>
          </cell>
        </row>
        <row r="578">
          <cell r="B578" t="str">
            <v>Dollar Tree Stores, Inc.</v>
          </cell>
        </row>
        <row r="579">
          <cell r="B579" t="str">
            <v>Dominion Resources, Inc.</v>
          </cell>
        </row>
        <row r="580">
          <cell r="B580" t="str">
            <v>Domino's Pizza Inc</v>
          </cell>
        </row>
        <row r="581">
          <cell r="B581" t="str">
            <v>Domtar Incorporated</v>
          </cell>
        </row>
        <row r="582">
          <cell r="B582" t="str">
            <v>Donaldson Company, Inc.</v>
          </cell>
        </row>
        <row r="583">
          <cell r="B583" t="str">
            <v>Doral Financial Corporation</v>
          </cell>
        </row>
        <row r="584">
          <cell r="B584" t="str">
            <v>Dover Corporation</v>
          </cell>
        </row>
        <row r="585">
          <cell r="B585" t="str">
            <v>Dow Chemical Company (The)</v>
          </cell>
        </row>
        <row r="586">
          <cell r="B586" t="str">
            <v>Dow Jones &amp; Company, Inc.</v>
          </cell>
        </row>
        <row r="587">
          <cell r="B587" t="str">
            <v>Downey Financial Corporation</v>
          </cell>
        </row>
        <row r="588">
          <cell r="B588" t="str">
            <v>DPL Inc.</v>
          </cell>
        </row>
        <row r="589">
          <cell r="B589" t="str">
            <v>Dr. Reddy's Laboratories Ltd</v>
          </cell>
        </row>
        <row r="590">
          <cell r="B590" t="str">
            <v>Dreamworks Animation SKG, Inc.</v>
          </cell>
        </row>
        <row r="591">
          <cell r="B591" t="str">
            <v>Dress Barn, Inc. (The)</v>
          </cell>
        </row>
        <row r="592">
          <cell r="B592" t="str">
            <v>Dresser-Rand Group Inc.</v>
          </cell>
        </row>
        <row r="593">
          <cell r="B593" t="str">
            <v>Dril-Quip, Inc.</v>
          </cell>
        </row>
        <row r="594">
          <cell r="B594" t="str">
            <v>DRS Technologies, Inc.</v>
          </cell>
        </row>
        <row r="595">
          <cell r="B595" t="str">
            <v>DST Systems, Inc.</v>
          </cell>
        </row>
        <row r="596">
          <cell r="B596" t="str">
            <v>DTE Energy Company</v>
          </cell>
        </row>
        <row r="597">
          <cell r="B597" t="str">
            <v>Duff &amp; Phelps Utilities Income, Inc.</v>
          </cell>
        </row>
        <row r="598">
          <cell r="B598" t="str">
            <v>Duke Energy Corporation</v>
          </cell>
        </row>
        <row r="599">
          <cell r="B599" t="str">
            <v>Duke Realty Corporation</v>
          </cell>
        </row>
        <row r="600">
          <cell r="B600" t="str">
            <v>Dun &amp; Bradstreet Corporation (The)</v>
          </cell>
        </row>
        <row r="601">
          <cell r="B601" t="str">
            <v>Duquesne Light Holdings, Inc.</v>
          </cell>
        </row>
        <row r="602">
          <cell r="B602" t="str">
            <v>Dynegy Inc.</v>
          </cell>
        </row>
        <row r="603">
          <cell r="B603" t="str">
            <v>E*TRADE Financial Corporation</v>
          </cell>
        </row>
        <row r="604">
          <cell r="B604" t="str">
            <v>E.I. du Pont de Nemours and Company</v>
          </cell>
        </row>
        <row r="605">
          <cell r="B605" t="str">
            <v>E.ON AG</v>
          </cell>
        </row>
        <row r="606">
          <cell r="B606" t="str">
            <v>E.W. Scripps Company (The)</v>
          </cell>
        </row>
        <row r="607">
          <cell r="B607" t="str">
            <v>Eagle Materials Inc</v>
          </cell>
        </row>
        <row r="608">
          <cell r="B608" t="str">
            <v>EAGLE MATERIALS INC</v>
          </cell>
        </row>
        <row r="609">
          <cell r="B609" t="str">
            <v>EarthLink, Inc.</v>
          </cell>
        </row>
        <row r="610">
          <cell r="B610" t="str">
            <v>East West Bancorp, Inc.</v>
          </cell>
        </row>
        <row r="611">
          <cell r="B611" t="str">
            <v>Eastman Chemical Company</v>
          </cell>
        </row>
        <row r="612">
          <cell r="B612" t="str">
            <v>Eastman Kodak Company</v>
          </cell>
        </row>
        <row r="613">
          <cell r="B613" t="str">
            <v>Eaton Corporation</v>
          </cell>
        </row>
        <row r="614">
          <cell r="B614" t="str">
            <v>Eaton Vance Corporation</v>
          </cell>
        </row>
        <row r="615">
          <cell r="B615" t="str">
            <v>Eaton Vance Corporation</v>
          </cell>
        </row>
        <row r="616">
          <cell r="B616" t="str">
            <v>Eaton Vance Limited Duration Income Fund</v>
          </cell>
        </row>
        <row r="617">
          <cell r="B617" t="str">
            <v>Eaton Vance Tax Advantaged Dividend Income Fund</v>
          </cell>
        </row>
        <row r="618">
          <cell r="B618" t="str">
            <v>Eaton Vance Tax-Advantaged Global Dividend Income Fu</v>
          </cell>
        </row>
        <row r="619">
          <cell r="B619" t="str">
            <v>eBay Inc.</v>
          </cell>
        </row>
        <row r="620">
          <cell r="B620" t="str">
            <v>EchoStar Communications Corporation</v>
          </cell>
        </row>
        <row r="621">
          <cell r="B621" t="str">
            <v>Ecolab Inc.</v>
          </cell>
        </row>
        <row r="622">
          <cell r="B622" t="str">
            <v>Edison International</v>
          </cell>
        </row>
        <row r="623">
          <cell r="B623" t="str">
            <v>Education Management Corporation</v>
          </cell>
        </row>
        <row r="624">
          <cell r="B624" t="str">
            <v>Edwards Lifesciences Corporation</v>
          </cell>
        </row>
        <row r="625">
          <cell r="B625" t="str">
            <v>EGL, Inc.</v>
          </cell>
        </row>
        <row r="626">
          <cell r="B626" t="str">
            <v>El Paso Corporation</v>
          </cell>
        </row>
        <row r="627">
          <cell r="B627" t="str">
            <v>Elan Corporation, plc</v>
          </cell>
        </row>
        <row r="628">
          <cell r="B628" t="str">
            <v>Eldorado Gold Corp</v>
          </cell>
        </row>
        <row r="629">
          <cell r="B629" t="str">
            <v>Electricidade de Portugal, S.A.</v>
          </cell>
        </row>
        <row r="630">
          <cell r="B630" t="str">
            <v>Electronic Arts Inc.</v>
          </cell>
        </row>
        <row r="631">
          <cell r="B631" t="str">
            <v>Electronic Data Systems Corporation</v>
          </cell>
        </row>
        <row r="632">
          <cell r="B632" t="str">
            <v>Electronics for Imaging, Inc.</v>
          </cell>
        </row>
        <row r="633">
          <cell r="B633" t="str">
            <v>Eli Lilly and Company</v>
          </cell>
        </row>
        <row r="634">
          <cell r="B634" t="str">
            <v>Embraer-Empresa Brasileira de Aeronautica</v>
          </cell>
        </row>
        <row r="635">
          <cell r="B635" t="str">
            <v>Embratel Participacoes SA</v>
          </cell>
        </row>
        <row r="636">
          <cell r="B636" t="str">
            <v>EMC Corporation</v>
          </cell>
        </row>
        <row r="637">
          <cell r="B637" t="str">
            <v>EMCOR Group, Inc.</v>
          </cell>
        </row>
        <row r="638">
          <cell r="B638" t="str">
            <v>Emdeon Corporation</v>
          </cell>
        </row>
        <row r="639">
          <cell r="B639" t="str">
            <v>Emerson Electric Company</v>
          </cell>
        </row>
        <row r="640">
          <cell r="B640" t="str">
            <v>Empresa Nacional de Electricidad S.A.</v>
          </cell>
        </row>
        <row r="641">
          <cell r="B641" t="str">
            <v>Empresas Ica Soc Contrladora</v>
          </cell>
        </row>
        <row r="642">
          <cell r="B642" t="str">
            <v>Emulex Corporation</v>
          </cell>
        </row>
        <row r="643">
          <cell r="B643" t="str">
            <v>Enbridge Energy, Limited Partnership</v>
          </cell>
        </row>
        <row r="644">
          <cell r="B644" t="str">
            <v>ENBRIDGE INC</v>
          </cell>
        </row>
        <row r="645">
          <cell r="B645" t="str">
            <v>Encana Corporation</v>
          </cell>
        </row>
        <row r="646">
          <cell r="B646" t="str">
            <v>Encore Acquisition Company</v>
          </cell>
        </row>
        <row r="647">
          <cell r="B647" t="str">
            <v>Endesa S.A.</v>
          </cell>
        </row>
        <row r="648">
          <cell r="B648" t="str">
            <v>Endo Pharmaceuticals Holdings Inc.</v>
          </cell>
        </row>
        <row r="649">
          <cell r="B649" t="str">
            <v>Endurance Specialty Holdings Ltd</v>
          </cell>
        </row>
        <row r="650">
          <cell r="B650" t="str">
            <v>ENEL S.p.A.</v>
          </cell>
        </row>
        <row r="651">
          <cell r="B651" t="str">
            <v>Energen Corporation</v>
          </cell>
        </row>
        <row r="652">
          <cell r="B652" t="str">
            <v>Energizer Holdings, Inc.</v>
          </cell>
        </row>
        <row r="653">
          <cell r="B653" t="str">
            <v>Energy Conversion Devices, Inc.</v>
          </cell>
        </row>
        <row r="654">
          <cell r="B654" t="str">
            <v>Energy East Corporation</v>
          </cell>
        </row>
        <row r="655">
          <cell r="B655" t="str">
            <v>ENERGY TRANSFER PARTNERS</v>
          </cell>
        </row>
        <row r="656">
          <cell r="B656" t="str">
            <v>Enerplus Resources Fund</v>
          </cell>
        </row>
        <row r="657">
          <cell r="B657" t="str">
            <v>ENERSIS S A</v>
          </cell>
        </row>
        <row r="658">
          <cell r="B658" t="str">
            <v>Engelhard Corporation</v>
          </cell>
        </row>
        <row r="659">
          <cell r="B659" t="str">
            <v>ENI S.p.A.</v>
          </cell>
        </row>
        <row r="660">
          <cell r="B660" t="str">
            <v>ENSCO International Incorporated</v>
          </cell>
        </row>
        <row r="661">
          <cell r="B661" t="str">
            <v>Entegris, Inc.</v>
          </cell>
        </row>
        <row r="662">
          <cell r="B662" t="str">
            <v>Entergy Corporation</v>
          </cell>
        </row>
        <row r="663">
          <cell r="B663" t="str">
            <v>Entergy Mississippi, Inc.</v>
          </cell>
        </row>
        <row r="664">
          <cell r="B664" t="str">
            <v>Enterprise GP Holdings L.P.</v>
          </cell>
        </row>
        <row r="665">
          <cell r="B665" t="str">
            <v>Enterprise Products Partners L.P.</v>
          </cell>
        </row>
        <row r="666">
          <cell r="B666" t="str">
            <v>EOG Resources, Inc.</v>
          </cell>
        </row>
        <row r="667">
          <cell r="B667" t="str">
            <v>Equifax, Inc.</v>
          </cell>
        </row>
        <row r="668">
          <cell r="B668" t="str">
            <v>Equinix, Inc.</v>
          </cell>
        </row>
        <row r="669">
          <cell r="B669" t="str">
            <v>Equitable Resources, Inc.</v>
          </cell>
        </row>
        <row r="670">
          <cell r="B670" t="str">
            <v>Equity Office Properties Trust</v>
          </cell>
        </row>
        <row r="671">
          <cell r="B671" t="str">
            <v>Equity One, Inc.</v>
          </cell>
        </row>
        <row r="672">
          <cell r="B672" t="str">
            <v>EQUITY RESIDENTIAL</v>
          </cell>
        </row>
        <row r="673">
          <cell r="B673" t="str">
            <v>Erie Indemnity Company</v>
          </cell>
        </row>
        <row r="674">
          <cell r="B674" t="str">
            <v>ESCO Technologies Inc.</v>
          </cell>
        </row>
        <row r="675">
          <cell r="B675" t="str">
            <v>Essex Property Trust, Inc.</v>
          </cell>
        </row>
        <row r="676">
          <cell r="B676" t="str">
            <v>Estee Lauder Companies, Inc. (The)</v>
          </cell>
        </row>
        <row r="677">
          <cell r="B677" t="str">
            <v>Etablissements Delhaize Freres et Cie Le Lion" S.A."</v>
          </cell>
        </row>
        <row r="678">
          <cell r="B678" t="str">
            <v>Ethan Allen Interiors Inc.</v>
          </cell>
        </row>
        <row r="679">
          <cell r="B679" t="str">
            <v>Everest Re Group, Ltd.</v>
          </cell>
        </row>
        <row r="680">
          <cell r="B680" t="str">
            <v>EXELON CORP</v>
          </cell>
        </row>
        <row r="681">
          <cell r="B681" t="str">
            <v>Expedia, Inc.</v>
          </cell>
        </row>
        <row r="682">
          <cell r="B682" t="str">
            <v>Expeditors International of Washington, Inc.</v>
          </cell>
        </row>
        <row r="683">
          <cell r="B683" t="str">
            <v>Express Scripts, Inc.</v>
          </cell>
        </row>
        <row r="684">
          <cell r="B684" t="str">
            <v>Exxon Mobil Corporation</v>
          </cell>
        </row>
        <row r="685">
          <cell r="B685" t="str">
            <v>F5 Networks, Inc.</v>
          </cell>
        </row>
        <row r="686">
          <cell r="B686" t="str">
            <v>FactSet Research Systems Inc.</v>
          </cell>
        </row>
        <row r="687">
          <cell r="B687" t="str">
            <v>Fair, Isaac and Company, Incorporated</v>
          </cell>
        </row>
        <row r="688">
          <cell r="B688" t="str">
            <v>Fairchild Semiconductor International, Inc.</v>
          </cell>
        </row>
        <row r="689">
          <cell r="B689" t="str">
            <v>Fairfax Financial Holdings Ltd</v>
          </cell>
        </row>
        <row r="690">
          <cell r="B690" t="str">
            <v>Family Dollar Stores, Inc.</v>
          </cell>
        </row>
        <row r="691">
          <cell r="B691" t="str">
            <v>Fastenal Company</v>
          </cell>
        </row>
        <row r="692">
          <cell r="B692" t="str">
            <v>Federal Home Loan Mortgage Corporation</v>
          </cell>
        </row>
        <row r="693">
          <cell r="B693" t="str">
            <v>Federal National Mortgage Association</v>
          </cell>
        </row>
        <row r="694">
          <cell r="B694" t="str">
            <v>Federal Realty Investment Trust</v>
          </cell>
        </row>
        <row r="695">
          <cell r="B695" t="str">
            <v>Federated Department Stores, Inc.</v>
          </cell>
        </row>
        <row r="696">
          <cell r="B696" t="str">
            <v>Federated Investors, Inc.</v>
          </cell>
        </row>
        <row r="697">
          <cell r="B697" t="str">
            <v>FedEx Corporation</v>
          </cell>
        </row>
        <row r="698">
          <cell r="B698" t="str">
            <v>FelCor Lodging Trust Incorporated</v>
          </cell>
        </row>
        <row r="699">
          <cell r="B699" t="str">
            <v>Ferrellgas Partners, L.P.</v>
          </cell>
        </row>
        <row r="700">
          <cell r="B700" t="str">
            <v>FIAT S.p.A.</v>
          </cell>
        </row>
        <row r="701">
          <cell r="B701" t="str">
            <v>Fidelity National Financial, Inc.</v>
          </cell>
        </row>
        <row r="702">
          <cell r="B702" t="str">
            <v>Fifth Third Bancorp</v>
          </cell>
        </row>
        <row r="703">
          <cell r="B703" t="str">
            <v>FileNet Corporation</v>
          </cell>
        </row>
        <row r="704">
          <cell r="B704" t="str">
            <v>First American Corporation (The)</v>
          </cell>
        </row>
        <row r="705">
          <cell r="B705" t="str">
            <v>First Citizens BancShares, Inc.</v>
          </cell>
        </row>
        <row r="706">
          <cell r="B706" t="str">
            <v>First Data Corporation</v>
          </cell>
        </row>
        <row r="707">
          <cell r="B707" t="str">
            <v>First Industrial Realty Trust, Inc.</v>
          </cell>
        </row>
        <row r="708">
          <cell r="B708" t="str">
            <v>First Marblehead Corporation (The)</v>
          </cell>
        </row>
        <row r="709">
          <cell r="B709" t="str">
            <v>First Midwest Bancorp, Inc.</v>
          </cell>
        </row>
        <row r="710">
          <cell r="B710" t="str">
            <v>First Niagara Financial Group Inc.</v>
          </cell>
        </row>
        <row r="711">
          <cell r="B711" t="str">
            <v>First Tennessee National Corporation</v>
          </cell>
        </row>
        <row r="712">
          <cell r="B712" t="str">
            <v>FirstEnergy Corporation</v>
          </cell>
        </row>
        <row r="713">
          <cell r="B713" t="str">
            <v>FirstMerit Corporation</v>
          </cell>
        </row>
        <row r="714">
          <cell r="B714" t="str">
            <v>Fiserv, Inc.</v>
          </cell>
        </row>
        <row r="715">
          <cell r="B715" t="str">
            <v>Fisher Scientific International Inc.</v>
          </cell>
        </row>
        <row r="716">
          <cell r="B716" t="str">
            <v>Flextronics International Ltd.</v>
          </cell>
        </row>
        <row r="717">
          <cell r="B717" t="str">
            <v>FLIR Systems, Inc.</v>
          </cell>
        </row>
        <row r="718">
          <cell r="B718" t="str">
            <v>Florida East Coast Industries, Inc.</v>
          </cell>
        </row>
        <row r="719">
          <cell r="B719" t="str">
            <v>Florida Rock Industries, Inc.</v>
          </cell>
        </row>
        <row r="720">
          <cell r="B720" t="str">
            <v>Flowers Foods, Inc.</v>
          </cell>
        </row>
        <row r="721">
          <cell r="B721" t="str">
            <v>Flowserve Corporation</v>
          </cell>
        </row>
        <row r="722">
          <cell r="B722" t="str">
            <v>Fluor Corporation</v>
          </cell>
        </row>
        <row r="723">
          <cell r="B723" t="str">
            <v>FMC Corporation</v>
          </cell>
        </row>
        <row r="724">
          <cell r="B724" t="str">
            <v>FMC Technologies, Inc.</v>
          </cell>
        </row>
        <row r="725">
          <cell r="B725" t="str">
            <v>Focus Media Holding Limited</v>
          </cell>
        </row>
        <row r="726">
          <cell r="B726" t="str">
            <v>Ford Motor Credit Company</v>
          </cell>
        </row>
        <row r="727">
          <cell r="B727" t="str">
            <v>FORD MTR CO CAP TR II</v>
          </cell>
        </row>
        <row r="728">
          <cell r="B728" t="str">
            <v>FORD MTR CO DEL</v>
          </cell>
        </row>
        <row r="729">
          <cell r="B729" t="str">
            <v>Forest City Enterprises Inc</v>
          </cell>
        </row>
        <row r="730">
          <cell r="B730" t="str">
            <v>Forest Laboratories, Inc.</v>
          </cell>
        </row>
        <row r="731">
          <cell r="B731" t="str">
            <v>Forest Oil Corporation</v>
          </cell>
        </row>
        <row r="732">
          <cell r="B732" t="str">
            <v>Formento Economico Mexicano S.A. de C.V.</v>
          </cell>
        </row>
        <row r="733">
          <cell r="B733" t="str">
            <v>FormFactor, Inc.</v>
          </cell>
        </row>
        <row r="734">
          <cell r="B734" t="str">
            <v>Fortune Brands, Inc.</v>
          </cell>
        </row>
        <row r="735">
          <cell r="B735" t="str">
            <v>Forward Air Corporation</v>
          </cell>
        </row>
        <row r="736">
          <cell r="B736" t="str">
            <v>Fossil, Inc.</v>
          </cell>
        </row>
        <row r="737">
          <cell r="B737" t="str">
            <v>Foster Wheeler Ltd.</v>
          </cell>
        </row>
        <row r="738">
          <cell r="B738" t="str">
            <v>Foundation Coal Holdings, Inc.</v>
          </cell>
        </row>
        <row r="739">
          <cell r="B739" t="str">
            <v>Foundry Networks, Inc.</v>
          </cell>
        </row>
        <row r="740">
          <cell r="B740" t="str">
            <v>Four Seasons Hotels, Inc.</v>
          </cell>
        </row>
        <row r="741">
          <cell r="B741" t="str">
            <v>FPL Group, Inc.</v>
          </cell>
        </row>
        <row r="742">
          <cell r="B742" t="str">
            <v>France Telecom S.A.</v>
          </cell>
        </row>
        <row r="743">
          <cell r="B743" t="str">
            <v>Franklin Resources, Inc.</v>
          </cell>
        </row>
        <row r="744">
          <cell r="B744" t="str">
            <v>Freeport-McMoRan Copper &amp; Gold, Inc.</v>
          </cell>
        </row>
        <row r="745">
          <cell r="B745" t="str">
            <v>FREESCALE SEMICONDUCTOR INC</v>
          </cell>
        </row>
        <row r="746">
          <cell r="B746" t="str">
            <v>Freescale Semiconductor Inc</v>
          </cell>
        </row>
        <row r="747">
          <cell r="B747" t="str">
            <v>Fremont General Corporation</v>
          </cell>
        </row>
        <row r="748">
          <cell r="B748" t="str">
            <v>FRESENIUS MED CARE AG</v>
          </cell>
        </row>
        <row r="749">
          <cell r="B749" t="str">
            <v>Fresenius Medical Care Corporation</v>
          </cell>
        </row>
        <row r="750">
          <cell r="B750" t="str">
            <v>Fresh Del Monte Produce, Inc.</v>
          </cell>
        </row>
        <row r="751">
          <cell r="B751" t="str">
            <v>Friedman, Billings, Ramsey Group, Inc.</v>
          </cell>
        </row>
        <row r="752">
          <cell r="B752" t="str">
            <v>Frontier Oil Corporation</v>
          </cell>
        </row>
        <row r="753">
          <cell r="B753" t="str">
            <v>Frontline Ltd.</v>
          </cell>
        </row>
        <row r="754">
          <cell r="B754" t="str">
            <v>Fuji Photo Film Co., Ltd.</v>
          </cell>
        </row>
        <row r="755">
          <cell r="B755" t="str">
            <v>Fulton Financial Corporation</v>
          </cell>
        </row>
        <row r="756">
          <cell r="B756" t="str">
            <v>Furniture Brands International, Inc.</v>
          </cell>
        </row>
        <row r="757">
          <cell r="B757" t="str">
            <v>Gabelli Dividend</v>
          </cell>
        </row>
        <row r="758">
          <cell r="B758" t="str">
            <v>Gabelli Equity Trust, Inc. (The)</v>
          </cell>
        </row>
        <row r="759">
          <cell r="B759" t="str">
            <v>Gallaher Group, PLC</v>
          </cell>
        </row>
        <row r="760">
          <cell r="B760" t="str">
            <v>Gamestop Corporation</v>
          </cell>
        </row>
        <row r="761">
          <cell r="B761" t="str">
            <v>Gannett Co., Inc.</v>
          </cell>
        </row>
        <row r="762">
          <cell r="B762" t="str">
            <v>Gap, Inc. (The)</v>
          </cell>
        </row>
        <row r="763">
          <cell r="B763" t="str">
            <v>Gardner Denver, Inc.</v>
          </cell>
        </row>
        <row r="764">
          <cell r="B764" t="str">
            <v>Garmin Ltd.</v>
          </cell>
        </row>
        <row r="765">
          <cell r="B765" t="str">
            <v>Gartner, Inc.</v>
          </cell>
        </row>
        <row r="766">
          <cell r="B766" t="str">
            <v>GATX Corporation</v>
          </cell>
        </row>
        <row r="767">
          <cell r="B767" t="str">
            <v>Gaylord Entertainment Company</v>
          </cell>
        </row>
        <row r="768">
          <cell r="B768" t="str">
            <v>Gemplus International S.A.</v>
          </cell>
        </row>
        <row r="769">
          <cell r="B769" t="str">
            <v>Gemstar-TV Guide International Inc.</v>
          </cell>
        </row>
        <row r="770">
          <cell r="B770" t="str">
            <v>Genentech, Inc.</v>
          </cell>
        </row>
        <row r="771">
          <cell r="B771" t="str">
            <v>General Dynamics Corporation</v>
          </cell>
        </row>
        <row r="772">
          <cell r="B772" t="str">
            <v>General Electric Company</v>
          </cell>
        </row>
        <row r="773">
          <cell r="B773" t="str">
            <v>General Growth Properties, Inc.</v>
          </cell>
        </row>
        <row r="774">
          <cell r="B774" t="str">
            <v>General Maritime Corporation</v>
          </cell>
        </row>
        <row r="775">
          <cell r="B775" t="str">
            <v>General Mills, Inc.</v>
          </cell>
        </row>
        <row r="776">
          <cell r="B776" t="str">
            <v>General Motors Corporation</v>
          </cell>
        </row>
        <row r="777">
          <cell r="B777" t="str">
            <v>General Motors Corporation</v>
          </cell>
        </row>
        <row r="778">
          <cell r="B778" t="str">
            <v>General Motors Corporation Ser B Conv Sr Dbs due 2032</v>
          </cell>
        </row>
        <row r="779">
          <cell r="B779" t="str">
            <v>Genlyte Group Incorporated (The)</v>
          </cell>
        </row>
        <row r="780">
          <cell r="B780" t="str">
            <v>Gen-Probe Incorporated</v>
          </cell>
        </row>
        <row r="781">
          <cell r="B781" t="str">
            <v>Gentex Corporation</v>
          </cell>
        </row>
        <row r="782">
          <cell r="B782" t="str">
            <v>Genuine Parts Company</v>
          </cell>
        </row>
        <row r="783">
          <cell r="B783" t="str">
            <v>Genworth Financial Inc</v>
          </cell>
        </row>
        <row r="784">
          <cell r="B784" t="str">
            <v>Genzyme General</v>
          </cell>
        </row>
        <row r="785">
          <cell r="B785" t="str">
            <v>Georgia Gulf Corporation</v>
          </cell>
        </row>
        <row r="786">
          <cell r="B786" t="str">
            <v>Gerdau S.A.</v>
          </cell>
        </row>
        <row r="787">
          <cell r="B787" t="str">
            <v>Getty Images, Inc.</v>
          </cell>
        </row>
        <row r="788">
          <cell r="B788" t="str">
            <v>GFI Group Inc.</v>
          </cell>
        </row>
        <row r="789">
          <cell r="B789" t="str">
            <v>Gildan Activewear, Inc.</v>
          </cell>
        </row>
        <row r="790">
          <cell r="B790" t="str">
            <v>Gilead Sciences, Inc.</v>
          </cell>
        </row>
        <row r="791">
          <cell r="B791" t="str">
            <v>Glamis Gold Ltd.</v>
          </cell>
        </row>
        <row r="792">
          <cell r="B792" t="str">
            <v>GLAXOSMITHKLINE PLC</v>
          </cell>
        </row>
        <row r="793">
          <cell r="B793" t="str">
            <v>Global Cash Access Holdings, Inc.</v>
          </cell>
        </row>
        <row r="794">
          <cell r="B794" t="str">
            <v>Global Industries, Ltd.</v>
          </cell>
        </row>
        <row r="795">
          <cell r="B795" t="str">
            <v>Global Payments Inc.</v>
          </cell>
        </row>
        <row r="796">
          <cell r="B796" t="str">
            <v>GLOBAL SIGNAL INC</v>
          </cell>
        </row>
        <row r="797">
          <cell r="B797" t="str">
            <v>Gol Linhas Aereas Inteligentes S.A.</v>
          </cell>
        </row>
        <row r="798">
          <cell r="B798" t="str">
            <v>Gold Fields Ltd.</v>
          </cell>
        </row>
        <row r="799">
          <cell r="B799" t="str">
            <v>Goldcorp Incorporated</v>
          </cell>
        </row>
        <row r="800">
          <cell r="B800" t="str">
            <v>Golden West Financial Corporation</v>
          </cell>
        </row>
        <row r="801">
          <cell r="B801" t="str">
            <v>Goldman Sachs Group, Inc. (The)</v>
          </cell>
        </row>
        <row r="802">
          <cell r="B802" t="str">
            <v>Goodrich Corporation (The)</v>
          </cell>
        </row>
        <row r="803">
          <cell r="B803" t="str">
            <v>Goodyear Tire &amp; Rubber Company (The)</v>
          </cell>
        </row>
        <row r="804">
          <cell r="B804" t="str">
            <v>Google Inc.</v>
          </cell>
        </row>
        <row r="805">
          <cell r="B805" t="str">
            <v>Governor and Company of the Bank of Ireland (The)</v>
          </cell>
        </row>
        <row r="806">
          <cell r="B806" t="str">
            <v>Graco Inc.</v>
          </cell>
        </row>
        <row r="807">
          <cell r="B807" t="str">
            <v>Granite Construction Incorporated</v>
          </cell>
        </row>
        <row r="808">
          <cell r="B808" t="str">
            <v>Grant Prideco, Inc.</v>
          </cell>
        </row>
        <row r="809">
          <cell r="B809" t="str">
            <v>Great Atlantic &amp; Pacific Tea Company, Inc. (The)</v>
          </cell>
        </row>
        <row r="810">
          <cell r="B810" t="str">
            <v>Great Plains Energy Inc</v>
          </cell>
        </row>
        <row r="811">
          <cell r="B811" t="str">
            <v>Greater Bay Bancorp</v>
          </cell>
        </row>
        <row r="812">
          <cell r="B812" t="str">
            <v>Greenhill</v>
          </cell>
        </row>
        <row r="813">
          <cell r="B813" t="str">
            <v>Grey Wolf, Inc.</v>
          </cell>
        </row>
        <row r="814">
          <cell r="B814" t="str">
            <v>GROUPE DANONE</v>
          </cell>
        </row>
        <row r="815">
          <cell r="B815" t="str">
            <v>GRUMA, S.A. de C.V.</v>
          </cell>
        </row>
        <row r="816">
          <cell r="B816" t="str">
            <v>Grupo Televisa S.A.</v>
          </cell>
        </row>
        <row r="817">
          <cell r="B817" t="str">
            <v>GTECH Holdings Corporation</v>
          </cell>
        </row>
        <row r="818">
          <cell r="B818" t="str">
            <v>Guess?, Inc.</v>
          </cell>
        </row>
        <row r="819">
          <cell r="B819" t="str">
            <v>Guidant Corporation</v>
          </cell>
        </row>
        <row r="820">
          <cell r="B820" t="str">
            <v>Guitar Center, Inc.</v>
          </cell>
        </row>
        <row r="821">
          <cell r="B821" t="str">
            <v>H&amp;R Block, Inc.</v>
          </cell>
        </row>
        <row r="822">
          <cell r="B822" t="str">
            <v>H.J. Heinz Company</v>
          </cell>
        </row>
        <row r="823">
          <cell r="B823" t="str">
            <v>Haemonetics Corporation</v>
          </cell>
        </row>
        <row r="824">
          <cell r="B824" t="str">
            <v>Halliburton Company</v>
          </cell>
        </row>
        <row r="825">
          <cell r="B825" t="str">
            <v>hanarotelecom incorporated</v>
          </cell>
        </row>
        <row r="826">
          <cell r="B826" t="str">
            <v>Hancock Holding Company</v>
          </cell>
        </row>
        <row r="827">
          <cell r="B827" t="str">
            <v>Hanover Compressor Company</v>
          </cell>
        </row>
        <row r="828">
          <cell r="B828" t="str">
            <v>Hansen Natural Corporation</v>
          </cell>
        </row>
        <row r="829">
          <cell r="B829" t="str">
            <v>Hanson plc.(Holding Company)</v>
          </cell>
        </row>
        <row r="830">
          <cell r="B830" t="str">
            <v>Harley-Davidson, Inc.</v>
          </cell>
        </row>
        <row r="831">
          <cell r="B831" t="str">
            <v>Harman International Industries, Incorporated</v>
          </cell>
        </row>
        <row r="832">
          <cell r="B832" t="str">
            <v>Harmony Gold Mining Co. Ltd.</v>
          </cell>
        </row>
        <row r="833">
          <cell r="B833" t="str">
            <v>Harrah's Entertainment, Inc.</v>
          </cell>
        </row>
        <row r="834">
          <cell r="B834" t="str">
            <v>Harris Corporation</v>
          </cell>
        </row>
        <row r="835">
          <cell r="B835" t="str">
            <v>Harsco Corporation</v>
          </cell>
        </row>
        <row r="836">
          <cell r="B836" t="str">
            <v>Harte-Hanks, Inc.</v>
          </cell>
        </row>
        <row r="837">
          <cell r="B837" t="str">
            <v>Hartford Financial Services Group, Inc. (The)</v>
          </cell>
        </row>
        <row r="838">
          <cell r="B838" t="str">
            <v>Hasbro, Inc.</v>
          </cell>
        </row>
        <row r="839">
          <cell r="B839" t="str">
            <v>Havas</v>
          </cell>
        </row>
        <row r="840">
          <cell r="B840" t="str">
            <v>Hawaiian Electric Industries, Inc.</v>
          </cell>
        </row>
        <row r="841">
          <cell r="B841" t="str">
            <v>HCA Inc.</v>
          </cell>
        </row>
        <row r="842">
          <cell r="B842" t="str">
            <v>HCC Insurance Holdings, Inc.</v>
          </cell>
        </row>
        <row r="843">
          <cell r="B843" t="str">
            <v>HDFC Bank Limited</v>
          </cell>
        </row>
        <row r="844">
          <cell r="B844" t="str">
            <v>Headwaters Incorporated</v>
          </cell>
        </row>
        <row r="845">
          <cell r="B845" t="str">
            <v>Health Care Property Investors, Inc.</v>
          </cell>
        </row>
        <row r="846">
          <cell r="B846" t="str">
            <v>Health Care REIT, Inc.</v>
          </cell>
        </row>
        <row r="847">
          <cell r="B847" t="str">
            <v>Health Management Associates, Inc.</v>
          </cell>
        </row>
        <row r="848">
          <cell r="B848" t="str">
            <v>Health Net Inc.</v>
          </cell>
        </row>
        <row r="849">
          <cell r="B849" t="str">
            <v>Healthcare Realty Trust Incorporated</v>
          </cell>
        </row>
        <row r="850">
          <cell r="B850" t="str">
            <v>HealthExtras, Inc.</v>
          </cell>
        </row>
        <row r="851">
          <cell r="B851" t="str">
            <v>Hearst-Argyle Television, Inc.</v>
          </cell>
        </row>
        <row r="852">
          <cell r="B852" t="str">
            <v>Heartland Express, Inc.</v>
          </cell>
        </row>
        <row r="853">
          <cell r="B853" t="str">
            <v>Hellenic Telecommunication Organization, S.A.</v>
          </cell>
        </row>
        <row r="854">
          <cell r="B854" t="str">
            <v>Helmerich &amp; Payne, Inc.</v>
          </cell>
        </row>
        <row r="855">
          <cell r="B855" t="str">
            <v>Henry Schein, Inc.</v>
          </cell>
        </row>
        <row r="856">
          <cell r="B856" t="str">
            <v>Herbalife LTD.</v>
          </cell>
        </row>
        <row r="857">
          <cell r="B857" t="str">
            <v>Hercules Incorporated</v>
          </cell>
        </row>
        <row r="858">
          <cell r="B858" t="str">
            <v>Heritage Property Investment Trust Inc</v>
          </cell>
        </row>
        <row r="859">
          <cell r="B859" t="str">
            <v>Herman Miller, Inc.</v>
          </cell>
        </row>
        <row r="860">
          <cell r="B860" t="str">
            <v>Hershey Foods Corporation</v>
          </cell>
        </row>
        <row r="861">
          <cell r="B861" t="str">
            <v>Hewitt Associates Inc</v>
          </cell>
        </row>
        <row r="862">
          <cell r="B862" t="str">
            <v>Hewlett-Packard Company</v>
          </cell>
        </row>
        <row r="863">
          <cell r="B863" t="str">
            <v>Hexcel Corporation</v>
          </cell>
        </row>
        <row r="864">
          <cell r="B864" t="str">
            <v>Highveld Steel and Vanadium Corporation Limited</v>
          </cell>
        </row>
        <row r="865">
          <cell r="B865" t="str">
            <v>Highwoods Properties, Inc.</v>
          </cell>
        </row>
        <row r="866">
          <cell r="B866" t="str">
            <v>Hilb, Rogal and Hamilton Company</v>
          </cell>
        </row>
        <row r="867">
          <cell r="B867" t="str">
            <v>Hillenbrand Industries, Inc.</v>
          </cell>
        </row>
        <row r="868">
          <cell r="B868" t="str">
            <v>Hilton Hotels Corporation</v>
          </cell>
        </row>
        <row r="869">
          <cell r="B869" t="str">
            <v>Hitachi, Ltd.</v>
          </cell>
        </row>
        <row r="870">
          <cell r="B870" t="str">
            <v>Holly Corporation</v>
          </cell>
        </row>
        <row r="871">
          <cell r="B871" t="str">
            <v>Hologic, Inc.</v>
          </cell>
        </row>
        <row r="872">
          <cell r="B872" t="str">
            <v>Home Depot, Inc. (The)</v>
          </cell>
        </row>
        <row r="873">
          <cell r="B873" t="str">
            <v>Home Properties, Inc.</v>
          </cell>
        </row>
        <row r="874">
          <cell r="B874" t="str">
            <v>HON INDUSTRIES Inc.</v>
          </cell>
        </row>
        <row r="875">
          <cell r="B875" t="str">
            <v>Honda Motor Company, Ltd.</v>
          </cell>
        </row>
        <row r="876">
          <cell r="B876" t="str">
            <v>Honeywell International Inc.</v>
          </cell>
        </row>
        <row r="877">
          <cell r="B877" t="str">
            <v>Hormel Foods Corporation</v>
          </cell>
        </row>
        <row r="878">
          <cell r="B878" t="str">
            <v>HOSPIRA INC</v>
          </cell>
        </row>
        <row r="879">
          <cell r="B879" t="str">
            <v>Hospitality Properites Trust</v>
          </cell>
        </row>
        <row r="880">
          <cell r="B880" t="str">
            <v>Host Marriott Financial Trust</v>
          </cell>
        </row>
        <row r="881">
          <cell r="B881" t="str">
            <v>Houston Exploration Company (The)</v>
          </cell>
        </row>
        <row r="882">
          <cell r="B882" t="str">
            <v>HOVNANIAN ENTERPRISES INC</v>
          </cell>
        </row>
        <row r="883">
          <cell r="B883" t="str">
            <v>HRPT Properties Trust</v>
          </cell>
        </row>
        <row r="884">
          <cell r="B884" t="str">
            <v>HSBC Holdings, plc.</v>
          </cell>
        </row>
        <row r="885">
          <cell r="B885" t="str">
            <v>Huaneng Power Intl</v>
          </cell>
        </row>
        <row r="886">
          <cell r="B886" t="str">
            <v>Hubbell Inc A</v>
          </cell>
        </row>
        <row r="887">
          <cell r="B887" t="str">
            <v>Hudson City Bancorp, Inc.</v>
          </cell>
        </row>
        <row r="888">
          <cell r="B888" t="str">
            <v>HUDSON UNITED BANCORP</v>
          </cell>
        </row>
        <row r="889">
          <cell r="B889" t="str">
            <v>Hughes Supply, Inc.</v>
          </cell>
        </row>
        <row r="890">
          <cell r="B890" t="str">
            <v>Hugoton Royalty Trust</v>
          </cell>
        </row>
        <row r="891">
          <cell r="B891" t="str">
            <v>Human Genome Sciences, Inc.</v>
          </cell>
        </row>
        <row r="892">
          <cell r="B892" t="str">
            <v>Humana Inc.</v>
          </cell>
        </row>
        <row r="893">
          <cell r="B893" t="str">
            <v>Huntington Bancshares Incorporated</v>
          </cell>
        </row>
        <row r="894">
          <cell r="B894" t="str">
            <v>Huntsman Corporation</v>
          </cell>
        </row>
        <row r="895">
          <cell r="B895" t="str">
            <v>Hutchison Telecommunications International Limited</v>
          </cell>
        </row>
        <row r="896">
          <cell r="B896" t="str">
            <v>HUWIZ Solutions inc.</v>
          </cell>
        </row>
        <row r="897">
          <cell r="B897" t="str">
            <v>Hydril</v>
          </cell>
        </row>
        <row r="898">
          <cell r="B898" t="str">
            <v>Hyperion Solutions Corporation</v>
          </cell>
        </row>
        <row r="899">
          <cell r="B899" t="str">
            <v>IAC/InterActiveCorp</v>
          </cell>
        </row>
        <row r="900">
          <cell r="B900" t="str">
            <v>Iamgold Corporation</v>
          </cell>
        </row>
        <row r="901">
          <cell r="B901" t="str">
            <v>ICICI Bank Limited</v>
          </cell>
        </row>
        <row r="902">
          <cell r="B902" t="str">
            <v>ICOS Corporation</v>
          </cell>
        </row>
        <row r="903">
          <cell r="B903" t="str">
            <v>IDACORP, Inc.</v>
          </cell>
        </row>
        <row r="904">
          <cell r="B904" t="str">
            <v>Idenix Pharmaceuticals, Inc.</v>
          </cell>
        </row>
        <row r="905">
          <cell r="B905" t="str">
            <v>IDEX Corporation</v>
          </cell>
        </row>
        <row r="906">
          <cell r="B906" t="str">
            <v>IDEXX Laboratories, Inc.</v>
          </cell>
        </row>
        <row r="907">
          <cell r="B907" t="str">
            <v>IKON Office Solutions, Inc.</v>
          </cell>
        </row>
        <row r="908">
          <cell r="B908" t="str">
            <v>Illinois Tool Works Inc.</v>
          </cell>
        </row>
        <row r="909">
          <cell r="B909" t="str">
            <v>Imation Corporation</v>
          </cell>
        </row>
        <row r="910">
          <cell r="B910" t="str">
            <v>ImClone Systems Incorporated</v>
          </cell>
        </row>
        <row r="911">
          <cell r="B911" t="str">
            <v>Immucor, Inc.</v>
          </cell>
        </row>
        <row r="912">
          <cell r="B912" t="str">
            <v>Imperial Chemical Industries Plc</v>
          </cell>
        </row>
        <row r="913">
          <cell r="B913" t="str">
            <v>Imperial Tobacco Group plc</v>
          </cell>
        </row>
        <row r="914">
          <cell r="B914" t="str">
            <v>IMS Health Incorporated</v>
          </cell>
        </row>
        <row r="915">
          <cell r="B915" t="str">
            <v>Inamed Corporation</v>
          </cell>
        </row>
        <row r="916">
          <cell r="B916" t="str">
            <v>Inco Ltd.</v>
          </cell>
        </row>
        <row r="917">
          <cell r="B917" t="str">
            <v>Independence Community Bank Corp.</v>
          </cell>
        </row>
        <row r="918">
          <cell r="B918" t="str">
            <v>India Fund, Inc. (The)</v>
          </cell>
        </row>
        <row r="919">
          <cell r="B919" t="str">
            <v>Indiana Michigan Power Co.</v>
          </cell>
        </row>
        <row r="920">
          <cell r="B920" t="str">
            <v>IndyMac Bancorp, Inc.</v>
          </cell>
        </row>
        <row r="921">
          <cell r="B921" t="str">
            <v>INFINEON TECHNOLOGIES AG</v>
          </cell>
        </row>
        <row r="922">
          <cell r="B922" t="str">
            <v>Informatica Corporation</v>
          </cell>
        </row>
        <row r="923">
          <cell r="B923" t="str">
            <v>Infosys Technologies Limited</v>
          </cell>
        </row>
        <row r="924">
          <cell r="B924" t="str">
            <v>ING Clarion Global Real Estate Income Fund</v>
          </cell>
        </row>
        <row r="925">
          <cell r="B925" t="str">
            <v>ING Group, N.V.</v>
          </cell>
        </row>
        <row r="926">
          <cell r="B926" t="str">
            <v>Ingersoll-Rand Company</v>
          </cell>
        </row>
        <row r="927">
          <cell r="B927" t="str">
            <v>Ingram Micro Inc.</v>
          </cell>
        </row>
        <row r="928">
          <cell r="B928" t="str">
            <v>Integrated Device Technology, Inc.</v>
          </cell>
        </row>
        <row r="929">
          <cell r="B929" t="str">
            <v>Intel Corporation</v>
          </cell>
        </row>
        <row r="930">
          <cell r="B930" t="str">
            <v>Interactive Data Corporation</v>
          </cell>
        </row>
        <row r="931">
          <cell r="B931" t="str">
            <v>Intercontinental Hotels Group</v>
          </cell>
        </row>
        <row r="932">
          <cell r="B932" t="str">
            <v>Intercontinentalexchange, Inc.</v>
          </cell>
        </row>
        <row r="933">
          <cell r="B933" t="str">
            <v>InterDigital Communications Corp.</v>
          </cell>
        </row>
        <row r="934">
          <cell r="B934" t="str">
            <v>Internation Securities Exchange, Inc.</v>
          </cell>
        </row>
        <row r="935">
          <cell r="B935" t="str">
            <v>Internationa Flavors &amp; Fragrances, Inc.</v>
          </cell>
        </row>
        <row r="936">
          <cell r="B936" t="str">
            <v>International Bancshares Corporation</v>
          </cell>
        </row>
        <row r="937">
          <cell r="B937" t="str">
            <v>International Business Machines Corporation</v>
          </cell>
        </row>
        <row r="938">
          <cell r="B938" t="str">
            <v>International Coal Group, Inc.</v>
          </cell>
        </row>
        <row r="939">
          <cell r="B939" t="str">
            <v>International Game Technology</v>
          </cell>
        </row>
        <row r="940">
          <cell r="B940" t="str">
            <v>International Paper Company</v>
          </cell>
        </row>
        <row r="941">
          <cell r="B941" t="str">
            <v>International Power Plc</v>
          </cell>
        </row>
        <row r="942">
          <cell r="B942" t="str">
            <v>International Rectifier Corporation</v>
          </cell>
        </row>
        <row r="943">
          <cell r="B943" t="str">
            <v>International Speedway Corporation</v>
          </cell>
        </row>
        <row r="944">
          <cell r="B944" t="str">
            <v>Interpublic Group of Companies, Inc. (The)</v>
          </cell>
        </row>
        <row r="945">
          <cell r="B945" t="str">
            <v>Intersil Corporation</v>
          </cell>
        </row>
        <row r="946">
          <cell r="B946" t="str">
            <v>Intrawest Corporation</v>
          </cell>
        </row>
        <row r="947">
          <cell r="B947" t="str">
            <v>Intuit Inc.</v>
          </cell>
        </row>
        <row r="948">
          <cell r="B948" t="str">
            <v>Intuitive Surgical, Inc.</v>
          </cell>
        </row>
        <row r="949">
          <cell r="B949" t="str">
            <v>Investment Technology Group, Inc.</v>
          </cell>
        </row>
        <row r="950">
          <cell r="B950" t="str">
            <v>Investors Bancorp, Inc.</v>
          </cell>
        </row>
        <row r="951">
          <cell r="B951" t="str">
            <v>Investors Financial Services Corp.</v>
          </cell>
        </row>
        <row r="952">
          <cell r="B952" t="str">
            <v>Invitrogen Corporation</v>
          </cell>
        </row>
        <row r="953">
          <cell r="B953" t="str">
            <v>IPC Holdings, Limited</v>
          </cell>
        </row>
        <row r="954">
          <cell r="B954" t="str">
            <v>IPSCO Inc.</v>
          </cell>
        </row>
        <row r="955">
          <cell r="B955" t="str">
            <v>Iron Mountain Incorporated</v>
          </cell>
        </row>
        <row r="956">
          <cell r="B956" t="str">
            <v>iShares Cohen &amp; Steers Realty Majors Index Fund</v>
          </cell>
        </row>
        <row r="957">
          <cell r="B957" t="str">
            <v>iShares Dow Jones Select Dividend Index Fund</v>
          </cell>
        </row>
        <row r="958">
          <cell r="B958" t="str">
            <v>iShares Dow Jones U.S. Health Care Index Fund</v>
          </cell>
        </row>
        <row r="959">
          <cell r="B959" t="str">
            <v>iShares Lehman 1-3 Year Treasury Bond Fund</v>
          </cell>
        </row>
        <row r="960">
          <cell r="B960" t="str">
            <v>iShares Lehman 7-10 Year Treasury Bond Fund</v>
          </cell>
        </row>
        <row r="961">
          <cell r="B961" t="str">
            <v>iShares Lehman Aggregate Bond Fund</v>
          </cell>
        </row>
        <row r="962">
          <cell r="B962" t="str">
            <v>iShares Lehman TIPS Bond Fund</v>
          </cell>
        </row>
        <row r="963">
          <cell r="B963" t="str">
            <v>iShares MSCI EAFE Index Fund</v>
          </cell>
        </row>
        <row r="964">
          <cell r="B964" t="str">
            <v>iShares MSCI Emerging Index Fund</v>
          </cell>
        </row>
        <row r="965">
          <cell r="B965" t="str">
            <v>iShares MSCI Japan Index Fund</v>
          </cell>
        </row>
        <row r="966">
          <cell r="B966" t="str">
            <v>iShares MSCI Pacific Ex-Japan Index Fund</v>
          </cell>
        </row>
        <row r="967">
          <cell r="B967" t="str">
            <v>iShares NASDAQ Biotechnology Index Fund</v>
          </cell>
        </row>
        <row r="968">
          <cell r="B968" t="str">
            <v>iShares Russell 1000 Growth Index Fund</v>
          </cell>
        </row>
        <row r="969">
          <cell r="B969" t="str">
            <v>iShares Russell 1000 Index Fund</v>
          </cell>
        </row>
        <row r="970">
          <cell r="B970" t="str">
            <v>iShares Russell 1000 Value Index Fund</v>
          </cell>
        </row>
        <row r="971">
          <cell r="B971" t="str">
            <v>iShares Russell 2000 Growth Index Fund</v>
          </cell>
        </row>
        <row r="972">
          <cell r="B972" t="str">
            <v>iShares Russell 2000 Index Fund</v>
          </cell>
        </row>
        <row r="973">
          <cell r="B973" t="str">
            <v>iShares Russell 2000 Value Index Fund</v>
          </cell>
        </row>
        <row r="974">
          <cell r="B974" t="str">
            <v>iShares Russell 3000 Index Fund</v>
          </cell>
        </row>
        <row r="975">
          <cell r="B975" t="str">
            <v>iShares Russell MidCap Index Fund</v>
          </cell>
        </row>
        <row r="976">
          <cell r="B976" t="str">
            <v>iShares Russell MidCap Value Index Fund</v>
          </cell>
        </row>
        <row r="977">
          <cell r="B977" t="str">
            <v>iShares S&amp;P 500 Index Fund</v>
          </cell>
        </row>
        <row r="978">
          <cell r="B978" t="str">
            <v>iShares S&amp;P 500/BARRA Growth Index Fund</v>
          </cell>
        </row>
        <row r="979">
          <cell r="B979" t="str">
            <v>iShares S&amp;P 500/BARRA Value Index Fund</v>
          </cell>
        </row>
        <row r="980">
          <cell r="B980" t="str">
            <v>iShares S&amp;P Europe 350 Index Fund</v>
          </cell>
        </row>
        <row r="981">
          <cell r="B981" t="str">
            <v>iShares S&amp;P MidCap 400 Index Fund</v>
          </cell>
        </row>
        <row r="982">
          <cell r="B982" t="str">
            <v>iShares S&amp;P MidCap 400/BARRA Growth Index Fund</v>
          </cell>
        </row>
        <row r="983">
          <cell r="B983" t="str">
            <v>iShares S&amp;P MidCap 400/Barra Value Index Fund</v>
          </cell>
        </row>
        <row r="984">
          <cell r="B984" t="str">
            <v>iShares S&amp;P SmallCap 600 Index Fund</v>
          </cell>
        </row>
        <row r="985">
          <cell r="B985" t="str">
            <v>iShares Small Cap 600/BARRA Growth Index Fund</v>
          </cell>
        </row>
        <row r="986">
          <cell r="B986" t="str">
            <v>iShares Small Cap 600/BARRA Value Index Fund</v>
          </cell>
        </row>
        <row r="987">
          <cell r="B987" t="str">
            <v>IShares Trust FTSE-Xinhua China 25 Index Fund</v>
          </cell>
        </row>
        <row r="988">
          <cell r="B988" t="str">
            <v>iStar Financial Inc.</v>
          </cell>
        </row>
        <row r="989">
          <cell r="B989" t="str">
            <v>Itron, Inc.</v>
          </cell>
        </row>
        <row r="990">
          <cell r="B990" t="str">
            <v>ITT Educational Services, Inc.</v>
          </cell>
        </row>
        <row r="991">
          <cell r="B991" t="str">
            <v>ITT Industries, Inc.</v>
          </cell>
        </row>
        <row r="992">
          <cell r="B992" t="str">
            <v>IVAX Corporation</v>
          </cell>
        </row>
        <row r="993">
          <cell r="B993" t="str">
            <v>J.B. Hunt Transport Services, Inc.</v>
          </cell>
        </row>
        <row r="994">
          <cell r="B994" t="str">
            <v>J.C. Penney Company, Inc. Holding Company</v>
          </cell>
        </row>
        <row r="995">
          <cell r="B995" t="str">
            <v>J.M. Smucker Company (The)</v>
          </cell>
        </row>
        <row r="996">
          <cell r="B996" t="str">
            <v>J.P. Morgan Chase &amp; Co.</v>
          </cell>
        </row>
        <row r="997">
          <cell r="B997" t="str">
            <v>j2 Global Communications Inc</v>
          </cell>
        </row>
        <row r="998">
          <cell r="B998" t="str">
            <v>Jabil Circuit, Inc.</v>
          </cell>
        </row>
        <row r="999">
          <cell r="B999" t="str">
            <v>Jack Henry &amp; Associates, Inc.</v>
          </cell>
        </row>
        <row r="1000">
          <cell r="B1000" t="str">
            <v>Jack In The Box Inc.</v>
          </cell>
        </row>
        <row r="1001">
          <cell r="B1001" t="str">
            <v>Jacobs Engineering Group Inc.</v>
          </cell>
        </row>
        <row r="1002">
          <cell r="B1002" t="str">
            <v>James Hardie Industries NV</v>
          </cell>
        </row>
        <row r="1003">
          <cell r="B1003" t="str">
            <v>Jarden Corporation</v>
          </cell>
        </row>
        <row r="1004">
          <cell r="B1004" t="str">
            <v>JDS Uniphase Corporation</v>
          </cell>
        </row>
        <row r="1005">
          <cell r="B1005" t="str">
            <v>Jefferies Group, Inc.</v>
          </cell>
        </row>
        <row r="1006">
          <cell r="B1006" t="str">
            <v>Jefferson-Pilot Corporation</v>
          </cell>
        </row>
        <row r="1007">
          <cell r="B1007" t="str">
            <v>JetBlue Airways Corporation</v>
          </cell>
        </row>
        <row r="1008">
          <cell r="B1008" t="str">
            <v>JLG Industries, Inc.</v>
          </cell>
        </row>
        <row r="1009">
          <cell r="B1009" t="str">
            <v>John Nuveen Company (The)</v>
          </cell>
        </row>
        <row r="1010">
          <cell r="B1010" t="str">
            <v>John Wiley &amp; Sons, Inc.</v>
          </cell>
        </row>
        <row r="1011">
          <cell r="B1011" t="str">
            <v>JOHNSON &amp; JOHNSON</v>
          </cell>
        </row>
        <row r="1012">
          <cell r="B1012" t="str">
            <v>Johnson Controls, Inc.</v>
          </cell>
        </row>
        <row r="1013">
          <cell r="B1013" t="str">
            <v>Jones Apparel Group, Inc.</v>
          </cell>
        </row>
        <row r="1014">
          <cell r="B1014" t="str">
            <v>Jones Lang LaSalle Incorporated</v>
          </cell>
        </row>
        <row r="1015">
          <cell r="B1015" t="str">
            <v>Joy Global Inc.</v>
          </cell>
        </row>
        <row r="1016">
          <cell r="B1016" t="str">
            <v>Juniper Networks, Inc.</v>
          </cell>
        </row>
        <row r="1017">
          <cell r="B1017" t="str">
            <v>Kansas City Southern</v>
          </cell>
        </row>
        <row r="1018">
          <cell r="B1018" t="str">
            <v>KB HOME</v>
          </cell>
        </row>
        <row r="1019">
          <cell r="B1019" t="str">
            <v>KCS Energy, Inc.</v>
          </cell>
        </row>
        <row r="1020">
          <cell r="B1020" t="str">
            <v>Kellogg Company</v>
          </cell>
        </row>
        <row r="1021">
          <cell r="B1021" t="str">
            <v>Kennametal Inc.</v>
          </cell>
        </row>
        <row r="1022">
          <cell r="B1022" t="str">
            <v>Kerr-McGee Corporation</v>
          </cell>
        </row>
        <row r="1023">
          <cell r="B1023" t="str">
            <v>Kerzner International Limited</v>
          </cell>
        </row>
        <row r="1024">
          <cell r="B1024" t="str">
            <v>KeyCorp</v>
          </cell>
        </row>
        <row r="1025">
          <cell r="B1025" t="str">
            <v>KeySpan Corporation</v>
          </cell>
        </row>
        <row r="1026">
          <cell r="B1026" t="str">
            <v>Kilroy Realty Corporation</v>
          </cell>
        </row>
        <row r="1027">
          <cell r="B1027" t="str">
            <v>Kimberly-Clark Corporation</v>
          </cell>
        </row>
        <row r="1028">
          <cell r="B1028" t="str">
            <v>Kimco Realty Corporation</v>
          </cell>
        </row>
        <row r="1029">
          <cell r="B1029" t="str">
            <v>Kinder Morgan Energy Partners, L.P.</v>
          </cell>
        </row>
        <row r="1030">
          <cell r="B1030" t="str">
            <v>Kinder Morgan Management, LLC</v>
          </cell>
        </row>
        <row r="1031">
          <cell r="B1031" t="str">
            <v>Kinder Morgan, Inc.</v>
          </cell>
        </row>
        <row r="1032">
          <cell r="B1032" t="str">
            <v>Kinetic Concepts, Inc.</v>
          </cell>
        </row>
        <row r="1033">
          <cell r="B1033" t="str">
            <v>King Pharmaceuticals, Inc.</v>
          </cell>
        </row>
        <row r="1034">
          <cell r="B1034" t="str">
            <v>Kingsway Financial Services, Inc.</v>
          </cell>
        </row>
        <row r="1035">
          <cell r="B1035" t="str">
            <v>Kirby Corporation</v>
          </cell>
        </row>
        <row r="1036">
          <cell r="B1036" t="str">
            <v>Kirin Brewery Company, Limited</v>
          </cell>
        </row>
        <row r="1037">
          <cell r="B1037" t="str">
            <v>KKR Financial Corp.</v>
          </cell>
        </row>
        <row r="1038">
          <cell r="B1038" t="str">
            <v>KLA-Tencor Corporation</v>
          </cell>
        </row>
        <row r="1039">
          <cell r="B1039" t="str">
            <v>Knight Capital Group, Inc.</v>
          </cell>
        </row>
        <row r="1040">
          <cell r="B1040" t="str">
            <v>Knight Transportation, Inc.</v>
          </cell>
        </row>
        <row r="1041">
          <cell r="B1041" t="str">
            <v>Knight-Ridder, Inc.</v>
          </cell>
        </row>
        <row r="1042">
          <cell r="B1042" t="str">
            <v>Kohl's Corporation</v>
          </cell>
        </row>
        <row r="1043">
          <cell r="B1043" t="str">
            <v>Komag, Inc. New</v>
          </cell>
        </row>
        <row r="1044">
          <cell r="B1044" t="str">
            <v>Konami Corporation</v>
          </cell>
        </row>
        <row r="1045">
          <cell r="B1045" t="str">
            <v>Koninklijke Ahold, N.V.</v>
          </cell>
        </row>
        <row r="1046">
          <cell r="B1046" t="str">
            <v>Koninklijke Philips Electronics, N.V.</v>
          </cell>
        </row>
        <row r="1047">
          <cell r="B1047" t="str">
            <v>Kookmin Bank</v>
          </cell>
        </row>
        <row r="1048">
          <cell r="B1048" t="str">
            <v>Korea Electric Power Corporation</v>
          </cell>
        </row>
        <row r="1049">
          <cell r="B1049" t="str">
            <v>Korea Fund, Inc. (The)</v>
          </cell>
        </row>
        <row r="1050">
          <cell r="B1050" t="str">
            <v>Korea Telecom Corporation</v>
          </cell>
        </row>
        <row r="1051">
          <cell r="B1051" t="str">
            <v>Kos Pharmaceuticals, Inc.</v>
          </cell>
        </row>
        <row r="1052">
          <cell r="B1052" t="str">
            <v>Kraft Foods Inc.</v>
          </cell>
        </row>
        <row r="1053">
          <cell r="B1053" t="str">
            <v>Kroger Company (The)</v>
          </cell>
        </row>
        <row r="1054">
          <cell r="B1054" t="str">
            <v>Kronos Incorporated</v>
          </cell>
        </row>
        <row r="1055">
          <cell r="B1055" t="str">
            <v>KRONOS WORLDWIDE INC</v>
          </cell>
        </row>
        <row r="1056">
          <cell r="B1056" t="str">
            <v>Kubota Corporation</v>
          </cell>
        </row>
        <row r="1057">
          <cell r="B1057" t="str">
            <v>Kyocera Corporation</v>
          </cell>
        </row>
        <row r="1058">
          <cell r="B1058" t="str">
            <v>Kyphon Inc.</v>
          </cell>
        </row>
        <row r="1059">
          <cell r="B1059" t="str">
            <v>L-3 Communications Holdings, Inc.</v>
          </cell>
        </row>
        <row r="1060">
          <cell r="B1060" t="str">
            <v>Labor Ready, Inc.</v>
          </cell>
        </row>
        <row r="1061">
          <cell r="B1061" t="str">
            <v>Laboratory Corporation of America Holdings</v>
          </cell>
        </row>
        <row r="1062">
          <cell r="B1062" t="str">
            <v>Lafarge Corporation</v>
          </cell>
        </row>
        <row r="1063">
          <cell r="B1063" t="str">
            <v>Lafarge S.A.</v>
          </cell>
        </row>
        <row r="1064">
          <cell r="B1064" t="str">
            <v>Laidlaw International, Inc.</v>
          </cell>
        </row>
        <row r="1065">
          <cell r="B1065" t="str">
            <v>Lam Research Corporation</v>
          </cell>
        </row>
        <row r="1066">
          <cell r="B1066" t="str">
            <v>Lamar Advertising Company</v>
          </cell>
        </row>
        <row r="1067">
          <cell r="B1067" t="str">
            <v>Lan Chile S.A.</v>
          </cell>
        </row>
        <row r="1068">
          <cell r="B1068" t="str">
            <v>Lancaster Colony Corporation</v>
          </cell>
        </row>
        <row r="1069">
          <cell r="B1069" t="str">
            <v>Landstar System, Inc.</v>
          </cell>
        </row>
        <row r="1070">
          <cell r="B1070" t="str">
            <v>Las Vegas Sands Corp.</v>
          </cell>
        </row>
        <row r="1071">
          <cell r="B1071" t="str">
            <v>LaSalle Hotel Properties</v>
          </cell>
        </row>
        <row r="1072">
          <cell r="B1072" t="str">
            <v>Laureate Education, Inc.</v>
          </cell>
        </row>
        <row r="1073">
          <cell r="B1073" t="str">
            <v>Lazard LTD.</v>
          </cell>
        </row>
        <row r="1074">
          <cell r="B1074" t="str">
            <v>Leap Wireless International, Inc.</v>
          </cell>
        </row>
        <row r="1075">
          <cell r="B1075" t="str">
            <v>Lear Corporation</v>
          </cell>
        </row>
        <row r="1076">
          <cell r="B1076" t="str">
            <v>Lee Enterprises, Incorporated</v>
          </cell>
        </row>
        <row r="1077">
          <cell r="B1077" t="str">
            <v>Legg Mason, Inc.</v>
          </cell>
        </row>
        <row r="1078">
          <cell r="B1078" t="str">
            <v>Leggett &amp; Platt, Incorporated</v>
          </cell>
        </row>
        <row r="1079">
          <cell r="B1079" t="str">
            <v>Lehman ABS Corporation</v>
          </cell>
        </row>
        <row r="1080">
          <cell r="B1080" t="str">
            <v>Lehman Brothers Fin SA</v>
          </cell>
        </row>
        <row r="1081">
          <cell r="B1081" t="str">
            <v>LENNAR CORP</v>
          </cell>
        </row>
        <row r="1082">
          <cell r="B1082" t="str">
            <v>Lennar Corporation</v>
          </cell>
        </row>
        <row r="1083">
          <cell r="B1083" t="str">
            <v>Lennox International, Inc.</v>
          </cell>
        </row>
        <row r="1084">
          <cell r="B1084" t="str">
            <v>Les logiciels INFORMAT inc.</v>
          </cell>
        </row>
        <row r="1085">
          <cell r="B1085" t="str">
            <v>Leucadia National Corporation</v>
          </cell>
        </row>
        <row r="1086">
          <cell r="B1086" t="str">
            <v>Level 3 Communications, Inc.</v>
          </cell>
        </row>
        <row r="1087">
          <cell r="B1087" t="str">
            <v>Lexmark International, Inc.</v>
          </cell>
        </row>
        <row r="1088">
          <cell r="B1088" t="str">
            <v>LG.PHILIPS</v>
          </cell>
        </row>
        <row r="1089">
          <cell r="B1089" t="str">
            <v>Liberty All-Star Equity Fund</v>
          </cell>
        </row>
        <row r="1090">
          <cell r="B1090" t="str">
            <v>Liberty Global, Inc.</v>
          </cell>
        </row>
        <row r="1091">
          <cell r="B1091" t="str">
            <v>Liberty Global, Inc.</v>
          </cell>
        </row>
        <row r="1092">
          <cell r="B1092" t="str">
            <v>Liberty Media Corporation</v>
          </cell>
        </row>
        <row r="1093">
          <cell r="B1093" t="str">
            <v>Liberty Property Trust</v>
          </cell>
        </row>
        <row r="1094">
          <cell r="B1094" t="str">
            <v>Life Time Fitness</v>
          </cell>
        </row>
        <row r="1095">
          <cell r="B1095" t="str">
            <v>LifePoint Hospitals, Inc.</v>
          </cell>
        </row>
        <row r="1096">
          <cell r="B1096" t="str">
            <v>Lihir Gold, Limited</v>
          </cell>
        </row>
        <row r="1097">
          <cell r="B1097" t="str">
            <v>Limited Brands, Inc.</v>
          </cell>
        </row>
        <row r="1098">
          <cell r="B1098" t="str">
            <v>Lincare Holdings Inc.</v>
          </cell>
        </row>
        <row r="1099">
          <cell r="B1099" t="str">
            <v>Lincoln Electric Holdings, Inc.</v>
          </cell>
        </row>
        <row r="1100">
          <cell r="B1100" t="str">
            <v>Lincoln National Corporation</v>
          </cell>
        </row>
        <row r="1101">
          <cell r="B1101" t="str">
            <v>Linear Technology Corporation</v>
          </cell>
        </row>
        <row r="1102">
          <cell r="B1102" t="str">
            <v>Linens 'n Things, Inc.</v>
          </cell>
        </row>
        <row r="1103">
          <cell r="B1103" t="str">
            <v>Liz Claiborne, Inc.</v>
          </cell>
        </row>
        <row r="1104">
          <cell r="B1104" t="str">
            <v>LLOYDS TSB GROUP PLC</v>
          </cell>
        </row>
        <row r="1105">
          <cell r="B1105" t="str">
            <v>LM Ericsson Telephone Company</v>
          </cell>
        </row>
        <row r="1106">
          <cell r="B1106" t="str">
            <v>Lockheed Martin Corporation</v>
          </cell>
        </row>
        <row r="1107">
          <cell r="B1107" t="str">
            <v>Loews Corporation</v>
          </cell>
        </row>
        <row r="1108">
          <cell r="B1108" t="str">
            <v>Loews Corporation</v>
          </cell>
        </row>
        <row r="1109">
          <cell r="B1109" t="str">
            <v>Logitech International S.A.</v>
          </cell>
        </row>
        <row r="1110">
          <cell r="B1110" t="str">
            <v>Lone Star Technologies, Inc.</v>
          </cell>
        </row>
        <row r="1111">
          <cell r="B1111" t="str">
            <v>Longs Drug Stores Corporation</v>
          </cell>
        </row>
        <row r="1112">
          <cell r="B1112" t="str">
            <v>Louisiana-Pacific Corporation</v>
          </cell>
        </row>
        <row r="1113">
          <cell r="B1113" t="str">
            <v>Lowe's Companies, Inc.</v>
          </cell>
        </row>
        <row r="1114">
          <cell r="B1114" t="str">
            <v>LSI Logic Corporation</v>
          </cell>
        </row>
        <row r="1115">
          <cell r="B1115" t="str">
            <v>Lubrizol Corporation (The)</v>
          </cell>
        </row>
        <row r="1116">
          <cell r="B1116" t="str">
            <v>Lucent Technologies, Inc.</v>
          </cell>
        </row>
        <row r="1117">
          <cell r="B1117" t="str">
            <v>Luxottica Group, S.p.A.</v>
          </cell>
        </row>
        <row r="1118">
          <cell r="B1118" t="str">
            <v>Lyondell Chemical Company</v>
          </cell>
        </row>
        <row r="1119">
          <cell r="B1119" t="str">
            <v>M&amp;T Bank Corporation</v>
          </cell>
        </row>
        <row r="1120">
          <cell r="B1120" t="str">
            <v>M.D.C. Holdings, Inc.</v>
          </cell>
        </row>
        <row r="1121">
          <cell r="B1121" t="str">
            <v>Macerich Company (The)</v>
          </cell>
        </row>
        <row r="1122">
          <cell r="B1122" t="str">
            <v>Mack-Cali Realty Corporation</v>
          </cell>
        </row>
        <row r="1123">
          <cell r="B1123" t="str">
            <v>MAF Bancorp, Inc.</v>
          </cell>
        </row>
        <row r="1124">
          <cell r="B1124" t="str">
            <v>Magellan Health Services, Inc.</v>
          </cell>
        </row>
        <row r="1125">
          <cell r="B1125" t="str">
            <v>Magellan Midstream Partners L.P.</v>
          </cell>
        </row>
        <row r="1126">
          <cell r="B1126" t="str">
            <v>Magna International, Inc.</v>
          </cell>
        </row>
        <row r="1127">
          <cell r="B1127" t="str">
            <v>Maguire Properties Inc</v>
          </cell>
        </row>
        <row r="1128">
          <cell r="B1128" t="str">
            <v>Mahanagar Telephone Nigam Ltd</v>
          </cell>
        </row>
        <row r="1129">
          <cell r="B1129" t="str">
            <v>Makita Corp.</v>
          </cell>
        </row>
        <row r="1130">
          <cell r="B1130" t="str">
            <v>Manitowoc Company, Inc.</v>
          </cell>
        </row>
        <row r="1131">
          <cell r="B1131" t="str">
            <v>Manor Care, Inc.</v>
          </cell>
        </row>
        <row r="1132">
          <cell r="B1132" t="str">
            <v>Manpower Inc</v>
          </cell>
        </row>
        <row r="1133">
          <cell r="B1133" t="str">
            <v>Manulife Financial Corp</v>
          </cell>
        </row>
        <row r="1134">
          <cell r="B1134" t="str">
            <v>Marathon Oil Corporation</v>
          </cell>
        </row>
        <row r="1135">
          <cell r="B1135" t="str">
            <v>Marie Guay, experte en RH</v>
          </cell>
        </row>
        <row r="1136">
          <cell r="B1136" t="str">
            <v>Markel Corporation</v>
          </cell>
        </row>
        <row r="1137">
          <cell r="B1137" t="str">
            <v>Marriot International</v>
          </cell>
        </row>
        <row r="1138">
          <cell r="B1138" t="str">
            <v>Marsh &amp; McLennan Companies, Inc.</v>
          </cell>
        </row>
        <row r="1139">
          <cell r="B1139" t="str">
            <v>Marshall &amp; Ilsley Corporation</v>
          </cell>
        </row>
        <row r="1140">
          <cell r="B1140" t="str">
            <v>Martin Marietta Materials, Inc.</v>
          </cell>
        </row>
        <row r="1141">
          <cell r="B1141" t="str">
            <v>Marvel Enterprises, Inc.</v>
          </cell>
        </row>
        <row r="1142">
          <cell r="B1142" t="str">
            <v>Marvell Technology Group, Ltd.</v>
          </cell>
        </row>
        <row r="1143">
          <cell r="B1143" t="str">
            <v>Masco Corporation</v>
          </cell>
        </row>
        <row r="1144">
          <cell r="B1144" t="str">
            <v>Masisa Sa Ads</v>
          </cell>
        </row>
        <row r="1145">
          <cell r="B1145" t="str">
            <v>Massey Energy Company</v>
          </cell>
        </row>
        <row r="1146">
          <cell r="B1146" t="str">
            <v>Matav</v>
          </cell>
        </row>
        <row r="1147">
          <cell r="B1147" t="str">
            <v>Matsushita Electric Industrial Company, Ltd.</v>
          </cell>
        </row>
        <row r="1148">
          <cell r="B1148" t="str">
            <v>Mattel, Inc.</v>
          </cell>
        </row>
        <row r="1149">
          <cell r="B1149" t="str">
            <v>Matthews International Corporation</v>
          </cell>
        </row>
        <row r="1150">
          <cell r="B1150" t="str">
            <v>Maverick Tube Corporation</v>
          </cell>
        </row>
        <row r="1151">
          <cell r="B1151" t="str">
            <v>Max Re Capital Ltd.</v>
          </cell>
        </row>
        <row r="1152">
          <cell r="B1152" t="str">
            <v>Maxim Integrated Products, Inc.</v>
          </cell>
        </row>
        <row r="1153">
          <cell r="B1153" t="str">
            <v>Maxtor Corporation</v>
          </cell>
        </row>
        <row r="1154">
          <cell r="B1154" t="str">
            <v>Maytag Corporation</v>
          </cell>
        </row>
        <row r="1155">
          <cell r="B1155" t="str">
            <v>MBIA, Inc.</v>
          </cell>
        </row>
        <row r="1156">
          <cell r="B1156" t="str">
            <v>McCormick &amp; Company, Incorporated</v>
          </cell>
        </row>
        <row r="1157">
          <cell r="B1157" t="str">
            <v>McDermott International, Inc.</v>
          </cell>
        </row>
        <row r="1158">
          <cell r="B1158" t="str">
            <v>McDonald's Corporation</v>
          </cell>
        </row>
        <row r="1159">
          <cell r="B1159" t="str">
            <v>McGraw-Hill Companies, Inc. (The)</v>
          </cell>
        </row>
        <row r="1160">
          <cell r="B1160" t="str">
            <v>McKesson Corporation</v>
          </cell>
        </row>
        <row r="1161">
          <cell r="B1161" t="str">
            <v>MDS, Inc.</v>
          </cell>
        </row>
        <row r="1162">
          <cell r="B1162" t="str">
            <v>MDU RES GROUP INC</v>
          </cell>
        </row>
        <row r="1163">
          <cell r="B1163" t="str">
            <v>Meadwestvaco Corporation</v>
          </cell>
        </row>
        <row r="1164">
          <cell r="B1164" t="str">
            <v>Mechel Steel Group OAO</v>
          </cell>
        </row>
        <row r="1165">
          <cell r="B1165" t="str">
            <v>Medarex, Inc.</v>
          </cell>
        </row>
        <row r="1166">
          <cell r="B1166" t="str">
            <v>MedcoHealth Solutions Inc</v>
          </cell>
        </row>
        <row r="1167">
          <cell r="B1167" t="str">
            <v>Medicis Pharmaceutical Corporation</v>
          </cell>
        </row>
        <row r="1168">
          <cell r="B1168" t="str">
            <v>MedImmune, Inc.</v>
          </cell>
        </row>
        <row r="1169">
          <cell r="B1169" t="str">
            <v>Medtronic, Inc.</v>
          </cell>
        </row>
        <row r="1170">
          <cell r="B1170" t="str">
            <v>Mellon Financial Corporation</v>
          </cell>
        </row>
        <row r="1171">
          <cell r="B1171" t="str">
            <v>MEMC Electronic Materials, Inc.</v>
          </cell>
        </row>
        <row r="1172">
          <cell r="B1172" t="str">
            <v>Men's Wearhouse, Inc. (The)</v>
          </cell>
        </row>
        <row r="1173">
          <cell r="B1173" t="str">
            <v>Mentor Corporation</v>
          </cell>
        </row>
        <row r="1174">
          <cell r="B1174" t="str">
            <v>Mercantile Bankshares Corporation</v>
          </cell>
        </row>
        <row r="1175">
          <cell r="B1175" t="str">
            <v>Merck &amp; Company, Inc.</v>
          </cell>
        </row>
        <row r="1176">
          <cell r="B1176" t="str">
            <v>Mercury General Corporation</v>
          </cell>
        </row>
        <row r="1177">
          <cell r="B1177" t="str">
            <v>Meredith Corporation</v>
          </cell>
        </row>
        <row r="1178">
          <cell r="B1178" t="str">
            <v>Meridian Gold Inc.</v>
          </cell>
        </row>
        <row r="1179">
          <cell r="B1179" t="str">
            <v>Meritage Corporation</v>
          </cell>
        </row>
        <row r="1180">
          <cell r="B1180" t="str">
            <v>MERRILL LYNCH &amp; CO INC</v>
          </cell>
        </row>
        <row r="1181">
          <cell r="B1181" t="str">
            <v>Merrill Lynch &amp; Co., Inc.</v>
          </cell>
        </row>
        <row r="1182">
          <cell r="B1182" t="str">
            <v>Merrill Lynch &amp; Co., Inc.</v>
          </cell>
        </row>
        <row r="1183">
          <cell r="B1183" t="str">
            <v>Merrill Lynch Biotech HOLDRS</v>
          </cell>
        </row>
        <row r="1184">
          <cell r="B1184" t="str">
            <v>Merrill Lynch Semiconductor HOLDRS</v>
          </cell>
        </row>
        <row r="1185">
          <cell r="B1185" t="str">
            <v>Methanex Corporation</v>
          </cell>
        </row>
        <row r="1186">
          <cell r="B1186" t="str">
            <v>METLIFE INC</v>
          </cell>
        </row>
        <row r="1187">
          <cell r="B1187" t="str">
            <v>MetLife, Inc.</v>
          </cell>
        </row>
        <row r="1188">
          <cell r="B1188" t="str">
            <v>MetLife, Inc.</v>
          </cell>
        </row>
        <row r="1189">
          <cell r="B1189" t="str">
            <v>Metso Corporation</v>
          </cell>
        </row>
        <row r="1190">
          <cell r="B1190" t="str">
            <v>Mettler-Toledo International, Inc.</v>
          </cell>
        </row>
        <row r="1191">
          <cell r="B1191" t="str">
            <v>MGI PHARMA, Inc.</v>
          </cell>
        </row>
        <row r="1192">
          <cell r="B1192" t="str">
            <v>MGIC Investment Corporation</v>
          </cell>
        </row>
        <row r="1193">
          <cell r="B1193" t="str">
            <v>MGM MIRAGE</v>
          </cell>
        </row>
        <row r="1194">
          <cell r="B1194" t="str">
            <v>MI Developments Inc</v>
          </cell>
        </row>
        <row r="1195">
          <cell r="B1195" t="str">
            <v>Michaels Stores, Inc.</v>
          </cell>
        </row>
        <row r="1196">
          <cell r="B1196" t="str">
            <v>Microchip Technology Incorporated</v>
          </cell>
        </row>
        <row r="1197">
          <cell r="B1197" t="str">
            <v>Micron Technology, Inc.</v>
          </cell>
        </row>
        <row r="1198">
          <cell r="B1198" t="str">
            <v>MICROS Systems, Inc.</v>
          </cell>
        </row>
        <row r="1199">
          <cell r="B1199" t="str">
            <v>Microsemi Corporation</v>
          </cell>
        </row>
        <row r="1200">
          <cell r="B1200" t="str">
            <v>Microsoft Corporation</v>
          </cell>
        </row>
        <row r="1201">
          <cell r="B1201" t="str">
            <v>MidCap SPDR Trust Series I</v>
          </cell>
        </row>
        <row r="1202">
          <cell r="B1202" t="str">
            <v>Midway Games Inc.</v>
          </cell>
        </row>
        <row r="1203">
          <cell r="B1203" t="str">
            <v>Millea Holdings Inc. ADR</v>
          </cell>
        </row>
        <row r="1204">
          <cell r="B1204" t="str">
            <v>Millennium Pharmaceuticals, Inc.</v>
          </cell>
        </row>
        <row r="1205">
          <cell r="B1205" t="str">
            <v>Millicom International Cellular S.A.</v>
          </cell>
        </row>
        <row r="1206">
          <cell r="B1206" t="str">
            <v>Millipore Corporation</v>
          </cell>
        </row>
        <row r="1207">
          <cell r="B1207" t="str">
            <v>Mills Corporation (The)</v>
          </cell>
        </row>
        <row r="1208">
          <cell r="B1208" t="str">
            <v>Mine Safety Appliances Company</v>
          </cell>
        </row>
        <row r="1209">
          <cell r="B1209" t="str">
            <v>Mirant Corp</v>
          </cell>
        </row>
        <row r="1210">
          <cell r="B1210" t="str">
            <v>Mitsubishi UFJ Financial Group Inc</v>
          </cell>
        </row>
        <row r="1211">
          <cell r="B1211" t="str">
            <v>Mitsui &amp; Company, Ltd.</v>
          </cell>
        </row>
        <row r="1212">
          <cell r="B1212" t="str">
            <v>Mittal Steel Company NV</v>
          </cell>
        </row>
        <row r="1213">
          <cell r="B1213" t="str">
            <v>MKS Instruments, Inc.</v>
          </cell>
        </row>
        <row r="1214">
          <cell r="B1214" t="str">
            <v>Mobile TeleSystems</v>
          </cell>
        </row>
        <row r="1215">
          <cell r="B1215" t="str">
            <v>Modis Professional Services, Inc.</v>
          </cell>
        </row>
        <row r="1216">
          <cell r="B1216" t="str">
            <v>Mohawk Industries, Inc.</v>
          </cell>
        </row>
        <row r="1217">
          <cell r="B1217" t="str">
            <v>Molex Incorporated</v>
          </cell>
        </row>
        <row r="1218">
          <cell r="B1218" t="str">
            <v>Molex Incorporated</v>
          </cell>
        </row>
        <row r="1219">
          <cell r="B1219" t="str">
            <v>Molson Coors Brewing Company</v>
          </cell>
        </row>
        <row r="1220">
          <cell r="B1220" t="str">
            <v>Moneygram International, Inc.</v>
          </cell>
        </row>
        <row r="1221">
          <cell r="B1221" t="str">
            <v>Monsanto Company</v>
          </cell>
        </row>
        <row r="1222">
          <cell r="B1222" t="str">
            <v>Monsieur Normand Fiset</v>
          </cell>
        </row>
        <row r="1223">
          <cell r="B1223" t="str">
            <v>Monsieur Robert M. Vigneault</v>
          </cell>
        </row>
        <row r="1224">
          <cell r="B1224" t="str">
            <v>Monster Worldwide, Inc.</v>
          </cell>
        </row>
        <row r="1225">
          <cell r="B1225" t="str">
            <v>Montpelier RE Holdings Ltd</v>
          </cell>
        </row>
        <row r="1226">
          <cell r="B1226" t="str">
            <v>Moody's Corporation</v>
          </cell>
        </row>
        <row r="1227">
          <cell r="B1227" t="str">
            <v>Morgan Stanley</v>
          </cell>
        </row>
        <row r="1228">
          <cell r="B1228" t="str">
            <v>Morningstar, Inc.</v>
          </cell>
        </row>
        <row r="1229">
          <cell r="B1229" t="str">
            <v>Mosaic Company (The)</v>
          </cell>
        </row>
        <row r="1230">
          <cell r="B1230" t="str">
            <v>Motorola, Inc.</v>
          </cell>
        </row>
        <row r="1231">
          <cell r="B1231" t="str">
            <v>MSC Industrial Direct Company, Inc.</v>
          </cell>
        </row>
        <row r="1232">
          <cell r="B1232" t="str">
            <v>Multi-Fineline Electronix, Inc.</v>
          </cell>
        </row>
        <row r="1233">
          <cell r="B1233" t="str">
            <v>Murphy Oil Corporation</v>
          </cell>
        </row>
        <row r="1234">
          <cell r="B1234" t="str">
            <v>Mylan Laboratories, Inc.</v>
          </cell>
        </row>
        <row r="1235">
          <cell r="B1235" t="str">
            <v>Myogen, Inc.</v>
          </cell>
        </row>
        <row r="1236">
          <cell r="B1236" t="str">
            <v>Nabors Industries, Inc.</v>
          </cell>
        </row>
        <row r="1237">
          <cell r="B1237" t="str">
            <v>Nalco Holding Company</v>
          </cell>
        </row>
        <row r="1238">
          <cell r="B1238" t="str">
            <v>Nasdaq Stock Market, Inc. (The)</v>
          </cell>
        </row>
        <row r="1239">
          <cell r="B1239" t="str">
            <v>NASDAQ-100 Index Tracking Stock</v>
          </cell>
        </row>
        <row r="1240">
          <cell r="B1240" t="str">
            <v>National Australia Bank Limited</v>
          </cell>
        </row>
        <row r="1241">
          <cell r="B1241" t="str">
            <v>National Australia Bank Limited</v>
          </cell>
        </row>
        <row r="1242">
          <cell r="B1242" t="str">
            <v>National City Corporation</v>
          </cell>
        </row>
        <row r="1243">
          <cell r="B1243" t="str">
            <v>National Financial Partners Corporation</v>
          </cell>
        </row>
        <row r="1244">
          <cell r="B1244" t="str">
            <v>National Fuel Gas Company</v>
          </cell>
        </row>
        <row r="1245">
          <cell r="B1245" t="str">
            <v>National Grid Transco, PLC</v>
          </cell>
        </row>
        <row r="1246">
          <cell r="B1246" t="str">
            <v>National Instruments Corporation</v>
          </cell>
        </row>
        <row r="1247">
          <cell r="B1247" t="str">
            <v>National Semiconductor Corporation</v>
          </cell>
        </row>
        <row r="1248">
          <cell r="B1248" t="str">
            <v>National-Oilwell, Inc.</v>
          </cell>
        </row>
        <row r="1249">
          <cell r="B1249" t="str">
            <v>Nationwide Financial Services, Inc.</v>
          </cell>
        </row>
        <row r="1250">
          <cell r="B1250" t="str">
            <v>Nationwide Health Properties, Inc.</v>
          </cell>
        </row>
        <row r="1251">
          <cell r="B1251" t="str">
            <v>Natl Bk Greece Ads</v>
          </cell>
        </row>
        <row r="1252">
          <cell r="B1252" t="str">
            <v>Navistar International Corporation</v>
          </cell>
        </row>
        <row r="1253">
          <cell r="B1253" t="str">
            <v>NAVTEQ CORP</v>
          </cell>
        </row>
        <row r="1254">
          <cell r="B1254" t="str">
            <v>NBTY, Inc.</v>
          </cell>
        </row>
        <row r="1255">
          <cell r="B1255" t="str">
            <v>NCE Petrofund</v>
          </cell>
        </row>
        <row r="1256">
          <cell r="B1256" t="str">
            <v>NCR Corporation</v>
          </cell>
        </row>
        <row r="1257">
          <cell r="B1257" t="str">
            <v>NEC Corporation</v>
          </cell>
        </row>
        <row r="1258">
          <cell r="B1258" t="str">
            <v>Nektar Therapeutics</v>
          </cell>
        </row>
        <row r="1259">
          <cell r="B1259" t="str">
            <v>Nelnet, Inc.</v>
          </cell>
        </row>
        <row r="1260">
          <cell r="B1260" t="str">
            <v>Net 1 UEPS Technologies, Inc.</v>
          </cell>
        </row>
        <row r="1261">
          <cell r="B1261" t="str">
            <v>Netease.com, Inc.</v>
          </cell>
        </row>
        <row r="1262">
          <cell r="B1262" t="str">
            <v>Netflix, Inc.</v>
          </cell>
        </row>
        <row r="1263">
          <cell r="B1263" t="str">
            <v>Network Appliance, Inc.</v>
          </cell>
        </row>
        <row r="1264">
          <cell r="B1264" t="str">
            <v>Networks Associates, Inc.</v>
          </cell>
        </row>
        <row r="1265">
          <cell r="B1265" t="str">
            <v>Neurocrine Biosciences, Inc.</v>
          </cell>
        </row>
        <row r="1266">
          <cell r="B1266" t="str">
            <v>Neustar, Inc.</v>
          </cell>
        </row>
        <row r="1267">
          <cell r="B1267" t="str">
            <v>New Century Financial Corp.</v>
          </cell>
        </row>
        <row r="1268">
          <cell r="B1268" t="str">
            <v>New Plan Excel Realty Trust, Inc.</v>
          </cell>
        </row>
        <row r="1269">
          <cell r="B1269" t="str">
            <v>New River Pharmaceuticals Inc.</v>
          </cell>
        </row>
        <row r="1270">
          <cell r="B1270" t="str">
            <v>New York Community Bancorp, Inc.</v>
          </cell>
        </row>
        <row r="1271">
          <cell r="B1271" t="str">
            <v>New York Times Company (The)</v>
          </cell>
        </row>
        <row r="1272">
          <cell r="B1272" t="str">
            <v>NewAlliance Bancshares, Inc.</v>
          </cell>
        </row>
        <row r="1273">
          <cell r="B1273" t="str">
            <v>Newcastle Investment Corporation</v>
          </cell>
        </row>
        <row r="1274">
          <cell r="B1274" t="str">
            <v>Newell Rubbermaid Inc.</v>
          </cell>
        </row>
        <row r="1275">
          <cell r="B1275" t="str">
            <v>Newfield Exploration Company</v>
          </cell>
        </row>
        <row r="1276">
          <cell r="B1276" t="str">
            <v>NewJersey Resources Corporation</v>
          </cell>
        </row>
        <row r="1277">
          <cell r="B1277" t="str">
            <v>Newmont Mining Corporation (Holding Company)</v>
          </cell>
        </row>
        <row r="1278">
          <cell r="B1278" t="str">
            <v>News Corporation Limited (The)</v>
          </cell>
        </row>
        <row r="1279">
          <cell r="B1279" t="str">
            <v>News Corporation Limited (The)</v>
          </cell>
        </row>
        <row r="1280">
          <cell r="B1280" t="str">
            <v>Nexen, Inc.</v>
          </cell>
        </row>
        <row r="1281">
          <cell r="B1281" t="str">
            <v>Nextel Partners, Inc.</v>
          </cell>
        </row>
        <row r="1282">
          <cell r="B1282" t="str">
            <v>NFJ Dividend, Interest &amp; Premium Strategy Fund</v>
          </cell>
        </row>
        <row r="1283">
          <cell r="B1283" t="str">
            <v>Nicor Inc.</v>
          </cell>
        </row>
        <row r="1284">
          <cell r="B1284" t="str">
            <v>Nidec Corporation (Nihon Densan Kabushiki Kaisha)</v>
          </cell>
        </row>
        <row r="1285">
          <cell r="B1285" t="str">
            <v>NII Holdings, Inc.</v>
          </cell>
        </row>
        <row r="1286">
          <cell r="B1286" t="str">
            <v>Nike, Inc.</v>
          </cell>
        </row>
        <row r="1287">
          <cell r="B1287" t="str">
            <v>Nippon Telegraph and Telephone Corporation</v>
          </cell>
        </row>
        <row r="1288">
          <cell r="B1288" t="str">
            <v>Nissan Motor Co., Ltd.</v>
          </cell>
        </row>
        <row r="1289">
          <cell r="B1289" t="str">
            <v>NISSIN CO LTD</v>
          </cell>
        </row>
        <row r="1290">
          <cell r="B1290" t="str">
            <v>Noble Corporation</v>
          </cell>
        </row>
        <row r="1291">
          <cell r="B1291" t="str">
            <v>Noble Energy Inc.</v>
          </cell>
        </row>
        <row r="1292">
          <cell r="B1292" t="str">
            <v>Nokia Corporation</v>
          </cell>
        </row>
        <row r="1293">
          <cell r="B1293" t="str">
            <v>Nomura Holdings Inc ADR</v>
          </cell>
        </row>
        <row r="1294">
          <cell r="B1294" t="str">
            <v>Nordson Corporation</v>
          </cell>
        </row>
        <row r="1295">
          <cell r="B1295" t="str">
            <v>Nordstrom, Inc.</v>
          </cell>
        </row>
        <row r="1296">
          <cell r="B1296" t="str">
            <v>Norfolk Souther Corporation</v>
          </cell>
        </row>
        <row r="1297">
          <cell r="B1297" t="str">
            <v>Norsk Hydro ASA</v>
          </cell>
        </row>
        <row r="1298">
          <cell r="B1298" t="str">
            <v>Nortel Networks Corporation</v>
          </cell>
        </row>
        <row r="1299">
          <cell r="B1299" t="str">
            <v>North Fork Bancorporation, Inc.</v>
          </cell>
        </row>
        <row r="1300">
          <cell r="B1300" t="str">
            <v>Northeast Utilities</v>
          </cell>
        </row>
        <row r="1301">
          <cell r="B1301" t="str">
            <v>Northern Border Partners, L.P.</v>
          </cell>
        </row>
        <row r="1302">
          <cell r="B1302" t="str">
            <v>Northern Indiana Public Service Company</v>
          </cell>
        </row>
        <row r="1303">
          <cell r="B1303" t="str">
            <v>Northern Trust Corporation</v>
          </cell>
        </row>
        <row r="1304">
          <cell r="B1304" t="str">
            <v>Northrop Grumman Corporation</v>
          </cell>
        </row>
        <row r="1305">
          <cell r="B1305" t="str">
            <v>Nova Chemicals Corporation</v>
          </cell>
        </row>
        <row r="1306">
          <cell r="B1306" t="str">
            <v>Novallier</v>
          </cell>
        </row>
        <row r="1307">
          <cell r="B1307" t="str">
            <v>Novartis AG</v>
          </cell>
        </row>
        <row r="1308">
          <cell r="B1308" t="str">
            <v>Novell, Inc.</v>
          </cell>
        </row>
        <row r="1309">
          <cell r="B1309" t="str">
            <v>Novellus Systems, Inc.</v>
          </cell>
        </row>
        <row r="1310">
          <cell r="B1310" t="str">
            <v>Novo Nordisk A/S</v>
          </cell>
        </row>
        <row r="1311">
          <cell r="B1311" t="str">
            <v>NRG Energy, Inc.</v>
          </cell>
        </row>
        <row r="1312">
          <cell r="B1312" t="str">
            <v>NSTAR</v>
          </cell>
        </row>
        <row r="1313">
          <cell r="B1313" t="str">
            <v>NTL Incorporated</v>
          </cell>
        </row>
        <row r="1314">
          <cell r="B1314" t="str">
            <v>NTT Docomo Inc</v>
          </cell>
        </row>
        <row r="1315">
          <cell r="B1315" t="str">
            <v>Nu Skin Enterprises, Inc.</v>
          </cell>
        </row>
        <row r="1316">
          <cell r="B1316" t="str">
            <v>Nuance Communications, Inc.</v>
          </cell>
        </row>
        <row r="1317">
          <cell r="B1317" t="str">
            <v>Nucor Corporation</v>
          </cell>
        </row>
        <row r="1318">
          <cell r="B1318" t="str">
            <v>Nutri/System Inc</v>
          </cell>
        </row>
        <row r="1319">
          <cell r="B1319" t="str">
            <v>Nuveen Equity Premium Opportunity Fund</v>
          </cell>
        </row>
        <row r="1320">
          <cell r="B1320" t="str">
            <v>Nuveen Insured Municipal Opportunity Fund, Inc.</v>
          </cell>
        </row>
        <row r="1321">
          <cell r="B1321" t="str">
            <v>Nuveen Municipal Value Fund, Inc.</v>
          </cell>
        </row>
        <row r="1322">
          <cell r="B1322" t="str">
            <v>Nuveen Preferred and Convertible Income Fund</v>
          </cell>
        </row>
        <row r="1323">
          <cell r="B1323" t="str">
            <v>Nuveen Preferred and Convertible Income Fund 2</v>
          </cell>
        </row>
        <row r="1324">
          <cell r="B1324" t="str">
            <v>Nuveen Quality Preferred Income Fund 2</v>
          </cell>
        </row>
        <row r="1325">
          <cell r="B1325" t="str">
            <v>NVIDIA Corporation</v>
          </cell>
        </row>
        <row r="1326">
          <cell r="B1326" t="str">
            <v>NVR, Inc.</v>
          </cell>
        </row>
        <row r="1327">
          <cell r="B1327" t="str">
            <v>O2 Web Marketing Agency</v>
          </cell>
        </row>
        <row r="1328">
          <cell r="B1328" t="str">
            <v>Occidental Petroleum Corporation</v>
          </cell>
        </row>
        <row r="1329">
          <cell r="B1329" t="str">
            <v>Oce NV</v>
          </cell>
        </row>
        <row r="1330">
          <cell r="B1330" t="str">
            <v>Oceaneering International, Inc.</v>
          </cell>
        </row>
        <row r="1331">
          <cell r="B1331" t="str">
            <v>Odyssey Re Holdings Corporation</v>
          </cell>
        </row>
        <row r="1332">
          <cell r="B1332" t="str">
            <v>Office Depot, Inc.</v>
          </cell>
        </row>
        <row r="1333">
          <cell r="B1333" t="str">
            <v>OGE Energy Corporation</v>
          </cell>
        </row>
        <row r="1334">
          <cell r="B1334" t="str">
            <v>Ohio Casualty Corporation</v>
          </cell>
        </row>
        <row r="1335">
          <cell r="B1335" t="str">
            <v>Oil States International, Inc.</v>
          </cell>
        </row>
        <row r="1336">
          <cell r="B1336" t="str">
            <v>Old National Bancorp Capital Trust I</v>
          </cell>
        </row>
        <row r="1337">
          <cell r="B1337" t="str">
            <v>Old Republic International Corporation</v>
          </cell>
        </row>
        <row r="1338">
          <cell r="B1338" t="str">
            <v>Olin Corporation</v>
          </cell>
        </row>
        <row r="1339">
          <cell r="B1339" t="str">
            <v>OMI Corporation</v>
          </cell>
        </row>
        <row r="1340">
          <cell r="B1340" t="str">
            <v>Omnicare, Inc.</v>
          </cell>
        </row>
        <row r="1341">
          <cell r="B1341" t="str">
            <v>Omnicom Group Inc.</v>
          </cell>
        </row>
        <row r="1342">
          <cell r="B1342" t="str">
            <v>OmniVision Technologies, Inc.</v>
          </cell>
        </row>
        <row r="1343">
          <cell r="B1343" t="str">
            <v>ON Semiconductor Corporation</v>
          </cell>
        </row>
        <row r="1344">
          <cell r="B1344" t="str">
            <v>ONEOK, Inc.</v>
          </cell>
        </row>
        <row r="1345">
          <cell r="B1345" t="str">
            <v>Open Joint Stock Company Vimpel-Communications""</v>
          </cell>
        </row>
        <row r="1346">
          <cell r="B1346" t="str">
            <v>Openwave Systems Inc</v>
          </cell>
        </row>
        <row r="1347">
          <cell r="B1347" t="str">
            <v>optionsXpress Holdings, Inc.</v>
          </cell>
        </row>
        <row r="1348">
          <cell r="B1348" t="str">
            <v>Oracle Corporation</v>
          </cell>
        </row>
        <row r="1349">
          <cell r="B1349" t="str">
            <v>Oregon Steel Mills, Inc.</v>
          </cell>
        </row>
        <row r="1350">
          <cell r="B1350" t="str">
            <v>O'Reilly Automotive, Inc.</v>
          </cell>
        </row>
        <row r="1351">
          <cell r="B1351" t="str">
            <v>Orient-Express Hotels, Ltd.</v>
          </cell>
        </row>
        <row r="1352">
          <cell r="B1352" t="str">
            <v>Orix Corp Ads</v>
          </cell>
        </row>
        <row r="1353">
          <cell r="B1353" t="str">
            <v>Oshkosh Truck Corporation</v>
          </cell>
        </row>
        <row r="1354">
          <cell r="B1354" t="str">
            <v>OSI Pharmaceuticals Inc.</v>
          </cell>
        </row>
        <row r="1355">
          <cell r="B1355" t="str">
            <v>Outback Steakhouse, Inc.</v>
          </cell>
        </row>
        <row r="1356">
          <cell r="B1356" t="str">
            <v>Overseas Shipholding Group, Inc.</v>
          </cell>
        </row>
        <row r="1357">
          <cell r="B1357" t="str">
            <v>Owens &amp; Minor, Inc.</v>
          </cell>
        </row>
        <row r="1358">
          <cell r="B1358" t="str">
            <v>Owens-Illinois, Inc.</v>
          </cell>
        </row>
        <row r="1359">
          <cell r="B1359" t="str">
            <v>P.F.Chang's China Bistro, Inc.</v>
          </cell>
        </row>
        <row r="1360">
          <cell r="B1360" t="str">
            <v>P.T. Telekomunikasi Indonesia, Tbk.</v>
          </cell>
        </row>
        <row r="1361">
          <cell r="B1361" t="str">
            <v>PACCAR Inc.</v>
          </cell>
        </row>
        <row r="1362">
          <cell r="B1362" t="str">
            <v>Pacific Capital Bancorp</v>
          </cell>
        </row>
        <row r="1363">
          <cell r="B1363" t="str">
            <v>Pacific Century CyberWorks Limited</v>
          </cell>
        </row>
        <row r="1364">
          <cell r="B1364" t="str">
            <v>Pacific Gas &amp; Electric Co.</v>
          </cell>
        </row>
        <row r="1365">
          <cell r="B1365" t="str">
            <v>Pacific Sunwear of California, Inc.</v>
          </cell>
        </row>
        <row r="1366">
          <cell r="B1366" t="str">
            <v>Packaging Corporation of America</v>
          </cell>
        </row>
        <row r="1367">
          <cell r="B1367" t="str">
            <v>Pactiv Corporation</v>
          </cell>
        </row>
        <row r="1368">
          <cell r="B1368" t="str">
            <v>Pall Corporation</v>
          </cell>
        </row>
        <row r="1369">
          <cell r="B1369" t="str">
            <v>Palm, Inc.</v>
          </cell>
        </row>
        <row r="1370">
          <cell r="B1370" t="str">
            <v>Pan American Silver Corp.</v>
          </cell>
        </row>
        <row r="1371">
          <cell r="B1371" t="str">
            <v>Pan Pacific Retail Properties, Inc.</v>
          </cell>
        </row>
        <row r="1372">
          <cell r="B1372" t="str">
            <v>Panamsat Holding Corporation</v>
          </cell>
        </row>
        <row r="1373">
          <cell r="B1373" t="str">
            <v>Panera Bread Company</v>
          </cell>
        </row>
        <row r="1374">
          <cell r="B1374" t="str">
            <v>Pantry, Inc. (The)</v>
          </cell>
        </row>
        <row r="1375">
          <cell r="B1375" t="str">
            <v>Parametric Technology Corporation</v>
          </cell>
        </row>
        <row r="1376">
          <cell r="B1376" t="str">
            <v>Park National Corporation</v>
          </cell>
        </row>
        <row r="1377">
          <cell r="B1377" t="str">
            <v>Parker Drilling Company</v>
          </cell>
        </row>
        <row r="1378">
          <cell r="B1378" t="str">
            <v>Parker-Hannifin Corporation</v>
          </cell>
        </row>
        <row r="1379">
          <cell r="B1379" t="str">
            <v>Partner Communications Company Ltd.</v>
          </cell>
        </row>
        <row r="1380">
          <cell r="B1380" t="str">
            <v>PartnerRe Ltd.</v>
          </cell>
        </row>
        <row r="1381">
          <cell r="B1381" t="str">
            <v>Patni Computer Systems Limited</v>
          </cell>
        </row>
        <row r="1382">
          <cell r="B1382" t="str">
            <v>Patterson Companies Inc.</v>
          </cell>
        </row>
        <row r="1383">
          <cell r="B1383" t="str">
            <v>Patterson-UTI Energy, Inc.</v>
          </cell>
        </row>
        <row r="1384">
          <cell r="B1384" t="str">
            <v>Paychex, Inc.</v>
          </cell>
        </row>
        <row r="1385">
          <cell r="B1385" t="str">
            <v>Payless Shoesource, Inc.</v>
          </cell>
        </row>
        <row r="1386">
          <cell r="B1386" t="str">
            <v>PDL BioPharma, Inc.</v>
          </cell>
        </row>
        <row r="1387">
          <cell r="B1387" t="str">
            <v>Peabody Energy Corporation</v>
          </cell>
        </row>
        <row r="1388">
          <cell r="B1388" t="str">
            <v>Pearson, Plc</v>
          </cell>
        </row>
        <row r="1389">
          <cell r="B1389" t="str">
            <v>Pediatrix Medical Group, Inc.</v>
          </cell>
        </row>
        <row r="1390">
          <cell r="B1390" t="str">
            <v>Penn National Gaming, Inc.</v>
          </cell>
        </row>
        <row r="1391">
          <cell r="B1391" t="str">
            <v>Penn Virginia Corporation</v>
          </cell>
        </row>
        <row r="1392">
          <cell r="B1392" t="str">
            <v>Pennsylvania Real Estate Investment Trust</v>
          </cell>
        </row>
        <row r="1393">
          <cell r="B1393" t="str">
            <v>Pentair, Inc.</v>
          </cell>
        </row>
        <row r="1394">
          <cell r="B1394" t="str">
            <v>People's Bank</v>
          </cell>
        </row>
        <row r="1395">
          <cell r="B1395" t="str">
            <v>Peoples Energy Corporation</v>
          </cell>
        </row>
        <row r="1396">
          <cell r="B1396" t="str">
            <v>Pepsi Bottling Group, Inc. (The)</v>
          </cell>
        </row>
        <row r="1397">
          <cell r="B1397" t="str">
            <v>Pepsico, Inc.</v>
          </cell>
        </row>
        <row r="1398">
          <cell r="B1398" t="str">
            <v>Perdigao S.A.</v>
          </cell>
        </row>
        <row r="1399">
          <cell r="B1399" t="str">
            <v>PerkinElmer, Inc.</v>
          </cell>
        </row>
        <row r="1400">
          <cell r="B1400" t="str">
            <v>Perot Systems Corporation</v>
          </cell>
        </row>
        <row r="1401">
          <cell r="B1401" t="str">
            <v>Perrigo Company</v>
          </cell>
        </row>
        <row r="1402">
          <cell r="B1402" t="str">
            <v>Perusahaan Satlt Cp</v>
          </cell>
        </row>
        <row r="1403">
          <cell r="B1403" t="str">
            <v>PETCO Animal Supplies, Inc.</v>
          </cell>
        </row>
        <row r="1404">
          <cell r="B1404" t="str">
            <v>Petrobras Energia Participaciones SA</v>
          </cell>
        </row>
        <row r="1405">
          <cell r="B1405" t="str">
            <v>Petro-Canada</v>
          </cell>
        </row>
        <row r="1406">
          <cell r="B1406" t="str">
            <v>PetroChina Company Limited</v>
          </cell>
        </row>
        <row r="1407">
          <cell r="B1407" t="str">
            <v>Petrohawk Energy Corporation</v>
          </cell>
        </row>
        <row r="1408">
          <cell r="B1408" t="str">
            <v>Petroleo Brasileiro S.A.- Petrobras</v>
          </cell>
        </row>
        <row r="1409">
          <cell r="B1409" t="str">
            <v>PETROLEO BRASILEIRO SA PETRO</v>
          </cell>
        </row>
        <row r="1410">
          <cell r="B1410" t="str">
            <v>Petroleum Geo-Services Asa</v>
          </cell>
        </row>
        <row r="1411">
          <cell r="B1411" t="str">
            <v>PETsMART, Inc.</v>
          </cell>
        </row>
        <row r="1412">
          <cell r="B1412" t="str">
            <v>Pfizer, Inc.</v>
          </cell>
        </row>
        <row r="1413">
          <cell r="B1413" t="str">
            <v>Pharmaceutical Product Development, Inc.</v>
          </cell>
        </row>
        <row r="1414">
          <cell r="B1414" t="str">
            <v>Phelps Dodge Corporation</v>
          </cell>
        </row>
        <row r="1415">
          <cell r="B1415" t="str">
            <v>PHH CORP</v>
          </cell>
        </row>
        <row r="1416">
          <cell r="B1416" t="str">
            <v>Philadelphia Consolidated Holding Corp.</v>
          </cell>
        </row>
        <row r="1417">
          <cell r="B1417" t="str">
            <v>Philippine Long Distance Telephone Company</v>
          </cell>
        </row>
        <row r="1418">
          <cell r="B1418" t="str">
            <v>Phillips-Van Heusen Corporation</v>
          </cell>
        </row>
        <row r="1419">
          <cell r="B1419" t="str">
            <v>Phoenix Companies, Inc. (The)</v>
          </cell>
        </row>
        <row r="1420">
          <cell r="B1420" t="str">
            <v>Piedmont Natural Gas Company, Inc.</v>
          </cell>
        </row>
        <row r="1421">
          <cell r="B1421" t="str">
            <v>Pilgrim's Pride Corporation</v>
          </cell>
        </row>
        <row r="1422">
          <cell r="B1422" t="str">
            <v>Pimco High Income Fund</v>
          </cell>
        </row>
        <row r="1423">
          <cell r="B1423" t="str">
            <v>Pinnacle Entertainment, Inc.</v>
          </cell>
        </row>
        <row r="1424">
          <cell r="B1424" t="str">
            <v>Pinnacle West Capital Corporation</v>
          </cell>
        </row>
        <row r="1425">
          <cell r="B1425" t="str">
            <v>Pioneer Corporation</v>
          </cell>
        </row>
        <row r="1426">
          <cell r="B1426" t="str">
            <v>Pioneer Natural Resources Company</v>
          </cell>
        </row>
        <row r="1427">
          <cell r="B1427" t="str">
            <v>PITNEY BOWES INC</v>
          </cell>
        </row>
        <row r="1428">
          <cell r="B1428" t="str">
            <v>Pittston Company (The)</v>
          </cell>
        </row>
        <row r="1429">
          <cell r="B1429" t="str">
            <v>Pixar</v>
          </cell>
        </row>
        <row r="1430">
          <cell r="B1430" t="str">
            <v>Placer Dome Incorporated</v>
          </cell>
        </row>
        <row r="1431">
          <cell r="B1431" t="str">
            <v>Plains All American Pipeline, L.P.</v>
          </cell>
        </row>
        <row r="1432">
          <cell r="B1432" t="str">
            <v>Plains Exploration &amp; Production Company</v>
          </cell>
        </row>
        <row r="1433">
          <cell r="B1433" t="str">
            <v>Plantronics, Inc.</v>
          </cell>
        </row>
        <row r="1434">
          <cell r="B1434" t="str">
            <v>Platinum Underwriters Holdings Ltd</v>
          </cell>
        </row>
        <row r="1435">
          <cell r="B1435" t="str">
            <v>Plexus Corp.</v>
          </cell>
        </row>
        <row r="1436">
          <cell r="B1436" t="str">
            <v>Plum Creek Timber Company, Inc.</v>
          </cell>
        </row>
        <row r="1437">
          <cell r="B1437" t="str">
            <v>PMC - Sierra, Inc.</v>
          </cell>
        </row>
        <row r="1438">
          <cell r="B1438" t="str">
            <v>PMI Group, Inc. (The)</v>
          </cell>
        </row>
        <row r="1439">
          <cell r="B1439" t="str">
            <v>PNC Bank Corp.</v>
          </cell>
        </row>
        <row r="1440">
          <cell r="B1440" t="str">
            <v>PNM Resources, Inc. (Holding Co.)</v>
          </cell>
        </row>
        <row r="1441">
          <cell r="B1441" t="str">
            <v>Pogo Producing Company</v>
          </cell>
        </row>
        <row r="1442">
          <cell r="B1442" t="str">
            <v>Pohang Iron &amp; Steel Co., Ltd.</v>
          </cell>
        </row>
        <row r="1443">
          <cell r="B1443" t="str">
            <v>Polaris Industries Inc.</v>
          </cell>
        </row>
        <row r="1444">
          <cell r="B1444" t="str">
            <v>Polo Ralph Lauren Corporation</v>
          </cell>
        </row>
        <row r="1445">
          <cell r="B1445" t="str">
            <v>Polycom, Inc.</v>
          </cell>
        </row>
        <row r="1446">
          <cell r="B1446" t="str">
            <v>Popular, Inc.</v>
          </cell>
        </row>
        <row r="1447">
          <cell r="B1447" t="str">
            <v>Portugal Telecom SGPS, S.A .</v>
          </cell>
        </row>
        <row r="1448">
          <cell r="B1448" t="str">
            <v>Post Properties, Inc.</v>
          </cell>
        </row>
        <row r="1449">
          <cell r="B1449" t="str">
            <v>Potash Corporation of Saskatchewan Inc.</v>
          </cell>
        </row>
        <row r="1450">
          <cell r="B1450" t="str">
            <v>Potlatch Corporation</v>
          </cell>
        </row>
        <row r="1451">
          <cell r="B1451" t="str">
            <v>Potomac Electric Power Company</v>
          </cell>
        </row>
        <row r="1452">
          <cell r="B1452" t="str">
            <v>Powerwave Technologies, Inc.</v>
          </cell>
        </row>
        <row r="1453">
          <cell r="B1453" t="str">
            <v>PP&amp;L Corporation</v>
          </cell>
        </row>
        <row r="1454">
          <cell r="B1454" t="str">
            <v>PPG Industries, Inc.</v>
          </cell>
        </row>
        <row r="1455">
          <cell r="B1455" t="str">
            <v>Praxair, Inc.</v>
          </cell>
        </row>
        <row r="1456">
          <cell r="B1456" t="str">
            <v>Precision Castparts Corporation</v>
          </cell>
        </row>
        <row r="1457">
          <cell r="B1457" t="str">
            <v>Precision Drilling Corporation</v>
          </cell>
        </row>
        <row r="1458">
          <cell r="B1458" t="str">
            <v>Pride International, Inc.</v>
          </cell>
        </row>
        <row r="1459">
          <cell r="B1459" t="str">
            <v>PrimeWest Energy Trust</v>
          </cell>
        </row>
        <row r="1460">
          <cell r="B1460" t="str">
            <v>Principal Financial Group Inc</v>
          </cell>
        </row>
        <row r="1461">
          <cell r="B1461" t="str">
            <v>Pro-Assurance Corporation</v>
          </cell>
        </row>
        <row r="1462">
          <cell r="B1462" t="str">
            <v>Procter &amp; Gamble Company (The)</v>
          </cell>
        </row>
        <row r="1463">
          <cell r="B1463" t="str">
            <v>PROGRESS ENERGY INC</v>
          </cell>
        </row>
        <row r="1464">
          <cell r="B1464" t="str">
            <v>Progressive Corporation (The)</v>
          </cell>
        </row>
        <row r="1465">
          <cell r="B1465" t="str">
            <v>ProLogis</v>
          </cell>
        </row>
        <row r="1466">
          <cell r="B1466" t="str">
            <v>Protective Life Corporation</v>
          </cell>
        </row>
        <row r="1467">
          <cell r="B1467" t="str">
            <v>Provident Bankshares Corporation</v>
          </cell>
        </row>
        <row r="1468">
          <cell r="B1468" t="str">
            <v>Provident Financial Services</v>
          </cell>
        </row>
        <row r="1469">
          <cell r="B1469" t="str">
            <v>Prudential Financial Inc</v>
          </cell>
        </row>
        <row r="1470">
          <cell r="B1470" t="str">
            <v>Prudential Public Limited Company</v>
          </cell>
        </row>
        <row r="1471">
          <cell r="B1471" t="str">
            <v>PSS World Medical Inc.</v>
          </cell>
        </row>
        <row r="1472">
          <cell r="B1472" t="str">
            <v>Psychiatric Solutions, Inc.</v>
          </cell>
        </row>
        <row r="1473">
          <cell r="B1473" t="str">
            <v>Public Service Enterprise Group Incorporated</v>
          </cell>
        </row>
        <row r="1474">
          <cell r="B1474" t="str">
            <v>Public Storage, Inc.</v>
          </cell>
        </row>
        <row r="1475">
          <cell r="B1475" t="str">
            <v>PUBLIC SVC ELEC &amp; GAS CO</v>
          </cell>
        </row>
        <row r="1476">
          <cell r="B1476" t="str">
            <v>Publicis Groupe S.A.</v>
          </cell>
        </row>
        <row r="1477">
          <cell r="B1477" t="str">
            <v>Puget Sound Energy</v>
          </cell>
        </row>
        <row r="1478">
          <cell r="B1478" t="str">
            <v>Pulte Homes, Inc.</v>
          </cell>
        </row>
        <row r="1479">
          <cell r="B1479" t="str">
            <v>Putnam Premier Income Trust</v>
          </cell>
        </row>
        <row r="1480">
          <cell r="B1480" t="str">
            <v>Qiagen N.V.</v>
          </cell>
        </row>
        <row r="1481">
          <cell r="B1481" t="str">
            <v>QLogic Corporation</v>
          </cell>
        </row>
        <row r="1482">
          <cell r="B1482" t="str">
            <v>QUALCOMM Incorporated</v>
          </cell>
        </row>
        <row r="1483">
          <cell r="B1483" t="str">
            <v>Quality Systems, Inc.</v>
          </cell>
        </row>
        <row r="1484">
          <cell r="B1484" t="str">
            <v>Quanex Corporation</v>
          </cell>
        </row>
        <row r="1485">
          <cell r="B1485" t="str">
            <v>Quanta Services, Inc.</v>
          </cell>
        </row>
        <row r="1486">
          <cell r="B1486" t="str">
            <v>Quest Diagnostics Incorporated</v>
          </cell>
        </row>
        <row r="1487">
          <cell r="B1487" t="str">
            <v>Quest Software, Inc.</v>
          </cell>
        </row>
        <row r="1488">
          <cell r="B1488" t="str">
            <v>Questar Corporation</v>
          </cell>
        </row>
        <row r="1489">
          <cell r="B1489" t="str">
            <v>Quicksilver Resources Inc.</v>
          </cell>
        </row>
        <row r="1490">
          <cell r="B1490" t="str">
            <v>Quiksilver, Inc.</v>
          </cell>
        </row>
        <row r="1491">
          <cell r="B1491" t="str">
            <v>Quilmes Industrial (Quinsa) S.A.</v>
          </cell>
        </row>
        <row r="1492">
          <cell r="B1492" t="str">
            <v>Quinenco SA</v>
          </cell>
        </row>
        <row r="1493">
          <cell r="B1493" t="str">
            <v>Qwest Communications International Inc.</v>
          </cell>
        </row>
        <row r="1494">
          <cell r="B1494" t="str">
            <v>R.H. Donnelley Corporation</v>
          </cell>
        </row>
        <row r="1495">
          <cell r="B1495" t="str">
            <v>R.R. Donnelley &amp; Sons Company</v>
          </cell>
        </row>
        <row r="1496">
          <cell r="B1496" t="str">
            <v>Radian Group Inc.</v>
          </cell>
        </row>
        <row r="1497">
          <cell r="B1497" t="str">
            <v>Radioshack Corporation</v>
          </cell>
        </row>
        <row r="1498">
          <cell r="B1498" t="str">
            <v>Rambus, Inc.</v>
          </cell>
        </row>
        <row r="1499">
          <cell r="B1499" t="str">
            <v>Randgold Resources Limited</v>
          </cell>
        </row>
        <row r="1500">
          <cell r="B1500" t="str">
            <v>Range Resources Corporation</v>
          </cell>
        </row>
        <row r="1501">
          <cell r="B1501" t="str">
            <v>Raymond James Financial, Inc.</v>
          </cell>
        </row>
        <row r="1502">
          <cell r="B1502" t="str">
            <v>Rayonier Inc. REIT</v>
          </cell>
        </row>
        <row r="1503">
          <cell r="B1503" t="str">
            <v>Raytheon Company</v>
          </cell>
        </row>
        <row r="1504">
          <cell r="B1504" t="str">
            <v>Reader's Digest Association, Inc. (The)</v>
          </cell>
        </row>
        <row r="1505">
          <cell r="B1505" t="str">
            <v>RealNetworks, Inc.</v>
          </cell>
        </row>
        <row r="1506">
          <cell r="B1506" t="str">
            <v>Realty Income Corporation</v>
          </cell>
        </row>
        <row r="1507">
          <cell r="B1507" t="str">
            <v>Reckson Associates Realty Corporation</v>
          </cell>
        </row>
        <row r="1508">
          <cell r="B1508" t="str">
            <v>Red Hat, Inc.</v>
          </cell>
        </row>
        <row r="1509">
          <cell r="B1509" t="str">
            <v>REEBOK INTL LTD</v>
          </cell>
        </row>
        <row r="1510">
          <cell r="B1510" t="str">
            <v>Reed Elsevier NV</v>
          </cell>
        </row>
        <row r="1511">
          <cell r="B1511" t="str">
            <v>Reed Elsevier PLC</v>
          </cell>
        </row>
        <row r="1512">
          <cell r="B1512" t="str">
            <v>Regency Centers Corporation</v>
          </cell>
        </row>
        <row r="1513">
          <cell r="B1513" t="str">
            <v>Regions Financing Tr I</v>
          </cell>
        </row>
        <row r="1514">
          <cell r="B1514" t="str">
            <v>Regis Corporation</v>
          </cell>
        </row>
        <row r="1515">
          <cell r="B1515" t="str">
            <v>Reinsurance Group of America, Incorporated</v>
          </cell>
        </row>
        <row r="1516">
          <cell r="B1516" t="str">
            <v>Reliance Steel &amp; Aluminum Company</v>
          </cell>
        </row>
        <row r="1517">
          <cell r="B1517" t="str">
            <v>Reliant Resources, Inc.</v>
          </cell>
        </row>
        <row r="1518">
          <cell r="B1518" t="str">
            <v>Remington Oil and Gas Corporation</v>
          </cell>
        </row>
        <row r="1519">
          <cell r="B1519" t="str">
            <v>RenaissanceRe Holdings Ltd.</v>
          </cell>
        </row>
        <row r="1520">
          <cell r="B1520" t="str">
            <v>Renal Care Group, Inc.</v>
          </cell>
        </row>
        <row r="1521">
          <cell r="B1521" t="str">
            <v>Rent-A-Center Inc.</v>
          </cell>
        </row>
        <row r="1522">
          <cell r="B1522" t="str">
            <v>Repsol YPF S.A.</v>
          </cell>
        </row>
        <row r="1523">
          <cell r="B1523" t="str">
            <v>Republic Services, Inc.</v>
          </cell>
        </row>
        <row r="1524">
          <cell r="B1524" t="str">
            <v>Research in Motion Limited</v>
          </cell>
        </row>
        <row r="1525">
          <cell r="B1525" t="str">
            <v>ResMed Inc.</v>
          </cell>
        </row>
        <row r="1526">
          <cell r="B1526" t="str">
            <v>Resources Connection, Inc.</v>
          </cell>
        </row>
        <row r="1527">
          <cell r="B1527" t="str">
            <v>Respironics, Inc.</v>
          </cell>
        </row>
        <row r="1528">
          <cell r="B1528" t="str">
            <v>Reuters Group PLC</v>
          </cell>
        </row>
        <row r="1529">
          <cell r="B1529" t="str">
            <v>Revlon, Inc.</v>
          </cell>
        </row>
        <row r="1530">
          <cell r="B1530" t="str">
            <v>Rexam, Plc</v>
          </cell>
        </row>
        <row r="1531">
          <cell r="B1531" t="str">
            <v>REYNOLDS AMERICAN INC</v>
          </cell>
        </row>
        <row r="1532">
          <cell r="B1532" t="str">
            <v>Reynolds and Reynolds Company (The)</v>
          </cell>
        </row>
        <row r="1533">
          <cell r="B1533" t="str">
            <v>RF Micro Devices, Inc.</v>
          </cell>
        </row>
        <row r="1534">
          <cell r="B1534" t="str">
            <v>Rhodia SA</v>
          </cell>
        </row>
        <row r="1535">
          <cell r="B1535" t="str">
            <v>Rinker Group Limited</v>
          </cell>
        </row>
        <row r="1536">
          <cell r="B1536" t="str">
            <v>Rio Tinto Plc</v>
          </cell>
        </row>
        <row r="1537">
          <cell r="B1537" t="str">
            <v>Ritchie Bros. Auctioneers Incorporated</v>
          </cell>
        </row>
        <row r="1538">
          <cell r="B1538" t="str">
            <v>Rite Aid Corporation</v>
          </cell>
        </row>
        <row r="1539">
          <cell r="B1539" t="str">
            <v>RLI Corporation</v>
          </cell>
        </row>
        <row r="1540">
          <cell r="B1540" t="str">
            <v>Robert Half International Inc.</v>
          </cell>
        </row>
        <row r="1541">
          <cell r="B1541" t="str">
            <v>ROCKWELL AUTOMATION INC</v>
          </cell>
        </row>
        <row r="1542">
          <cell r="B1542" t="str">
            <v>Rockwell Collins, Inc.</v>
          </cell>
        </row>
        <row r="1543">
          <cell r="B1543" t="str">
            <v>Rockwood Holdings, Inc.</v>
          </cell>
        </row>
        <row r="1544">
          <cell r="B1544" t="str">
            <v>Rogers Communication, Inc.</v>
          </cell>
        </row>
        <row r="1545">
          <cell r="B1545" t="str">
            <v>Rohm and Haas Company</v>
          </cell>
        </row>
        <row r="1546">
          <cell r="B1546" t="str">
            <v>Rollins, Inc.</v>
          </cell>
        </row>
        <row r="1547">
          <cell r="B1547" t="str">
            <v>Roper Industries, Inc.</v>
          </cell>
        </row>
        <row r="1548">
          <cell r="B1548" t="str">
            <v>Ross Stores, Inc.</v>
          </cell>
        </row>
        <row r="1549">
          <cell r="B1549" t="str">
            <v>Rostelecom</v>
          </cell>
        </row>
        <row r="1550">
          <cell r="B1550" t="str">
            <v>Roto-Rooter Inc</v>
          </cell>
        </row>
        <row r="1551">
          <cell r="B1551" t="str">
            <v>Rowan Companies, Inc.</v>
          </cell>
        </row>
        <row r="1552">
          <cell r="B1552" t="str">
            <v>Royal &amp; SunAlliance Insurance Group PLC</v>
          </cell>
        </row>
        <row r="1553">
          <cell r="B1553" t="str">
            <v>Royal Bank Of Canada</v>
          </cell>
        </row>
        <row r="1554">
          <cell r="B1554" t="str">
            <v>ROYAL BK SCOTLAND GROUP PLC</v>
          </cell>
        </row>
        <row r="1555">
          <cell r="B1555" t="str">
            <v>Royal Caribbean Cruises Ltd.</v>
          </cell>
        </row>
        <row r="1556">
          <cell r="B1556" t="str">
            <v>ROYAL DUTCH SHELL PLC</v>
          </cell>
        </row>
        <row r="1557">
          <cell r="B1557" t="str">
            <v>ROYAL DUTCH SHELL PLC</v>
          </cell>
        </row>
        <row r="1558">
          <cell r="B1558" t="str">
            <v>Royal KPN N.V.</v>
          </cell>
        </row>
        <row r="1559">
          <cell r="B1559" t="str">
            <v>RPC, Inc.</v>
          </cell>
        </row>
        <row r="1560">
          <cell r="B1560" t="str">
            <v>RPM, Inc.</v>
          </cell>
        </row>
        <row r="1561">
          <cell r="B1561" t="str">
            <v>Ruby Tuesday, Inc.</v>
          </cell>
        </row>
        <row r="1562">
          <cell r="B1562" t="str">
            <v>Ryanair Holdings plc</v>
          </cell>
        </row>
        <row r="1563">
          <cell r="B1563" t="str">
            <v>Ryder System, Inc.</v>
          </cell>
        </row>
        <row r="1564">
          <cell r="B1564" t="str">
            <v>Rydex ETF Trust</v>
          </cell>
        </row>
        <row r="1565">
          <cell r="B1565" t="str">
            <v>Ryland Group, Inc. (The)</v>
          </cell>
        </row>
        <row r="1566">
          <cell r="B1566" t="str">
            <v>Sabre Holdings Corporation</v>
          </cell>
        </row>
        <row r="1567">
          <cell r="B1567" t="str">
            <v>Sadia S.A.</v>
          </cell>
        </row>
        <row r="1568">
          <cell r="B1568" t="str">
            <v>SAFECO Corporation</v>
          </cell>
        </row>
        <row r="1569">
          <cell r="B1569" t="str">
            <v>Safeway Inc.</v>
          </cell>
        </row>
        <row r="1570">
          <cell r="B1570" t="str">
            <v>Saks Incorporated</v>
          </cell>
        </row>
        <row r="1571">
          <cell r="B1571" t="str">
            <v>Salesforce.com Inc</v>
          </cell>
        </row>
        <row r="1572">
          <cell r="B1572" t="str">
            <v>Salomon Brothers Fund Inc.</v>
          </cell>
        </row>
        <row r="1573">
          <cell r="B1573" t="str">
            <v>San Juan Basin Royalty Trust</v>
          </cell>
        </row>
        <row r="1574">
          <cell r="B1574" t="str">
            <v>SanDisk Corporation</v>
          </cell>
        </row>
        <row r="1575">
          <cell r="B1575" t="str">
            <v>Sanmina-SCI Corporation</v>
          </cell>
        </row>
        <row r="1576">
          <cell r="B1576" t="str">
            <v>Sanofi-Aventis SA</v>
          </cell>
        </row>
        <row r="1577">
          <cell r="B1577" t="str">
            <v>Sanpaolo IMI S.p.A.</v>
          </cell>
        </row>
        <row r="1578">
          <cell r="B1578" t="str">
            <v>Santa Fe International Corporation</v>
          </cell>
        </row>
        <row r="1579">
          <cell r="B1579" t="str">
            <v>SANTANDER BANCORP</v>
          </cell>
        </row>
        <row r="1580">
          <cell r="B1580" t="str">
            <v>Santos, Ltd.</v>
          </cell>
        </row>
        <row r="1581">
          <cell r="B1581" t="str">
            <v>Sanyo Electric Co., Ltd.</v>
          </cell>
        </row>
        <row r="1582">
          <cell r="B1582" t="str">
            <v>SAP Aktiengesellschaft Systeme, Anwendungen, Produkt</v>
          </cell>
        </row>
        <row r="1583">
          <cell r="B1583" t="str">
            <v>Sappi Limited</v>
          </cell>
        </row>
        <row r="1584">
          <cell r="B1584" t="str">
            <v>Sara Lee Corporation</v>
          </cell>
        </row>
        <row r="1585">
          <cell r="B1585" t="str">
            <v>Sasol Ltd.</v>
          </cell>
        </row>
        <row r="1586">
          <cell r="B1586" t="str">
            <v>Satyam Computer Services Limited</v>
          </cell>
        </row>
        <row r="1587">
          <cell r="B1587" t="str">
            <v>SBA Communications Corporation</v>
          </cell>
        </row>
        <row r="1588">
          <cell r="B1588" t="str">
            <v>SCANA Corporation</v>
          </cell>
        </row>
        <row r="1589">
          <cell r="B1589" t="str">
            <v>Schering Aktiengesellschaft</v>
          </cell>
        </row>
        <row r="1590">
          <cell r="B1590" t="str">
            <v>SCHERING PLOUGH CORP</v>
          </cell>
        </row>
        <row r="1591">
          <cell r="B1591" t="str">
            <v>Schering-Plough Corp</v>
          </cell>
        </row>
        <row r="1592">
          <cell r="B1592" t="str">
            <v>Schlumberger N.V.</v>
          </cell>
        </row>
        <row r="1593">
          <cell r="B1593" t="str">
            <v>Scholastic Corporation</v>
          </cell>
        </row>
        <row r="1594">
          <cell r="B1594" t="str">
            <v>Scientific Games Corp</v>
          </cell>
        </row>
        <row r="1595">
          <cell r="B1595" t="str">
            <v>Scientific-Atlanta, Inc.</v>
          </cell>
        </row>
        <row r="1596">
          <cell r="B1596" t="str">
            <v>SCOR S.A.</v>
          </cell>
        </row>
        <row r="1597">
          <cell r="B1597" t="str">
            <v>Scottish Power pls</v>
          </cell>
        </row>
        <row r="1598">
          <cell r="B1598" t="str">
            <v>Scottish RE Group Limited</v>
          </cell>
        </row>
        <row r="1599">
          <cell r="B1599" t="str">
            <v>Scotts Company (The)</v>
          </cell>
        </row>
        <row r="1600">
          <cell r="B1600" t="str">
            <v>SCP Pool Corporation</v>
          </cell>
        </row>
        <row r="1601">
          <cell r="B1601" t="str">
            <v>Seaboard Corporation</v>
          </cell>
        </row>
        <row r="1602">
          <cell r="B1602" t="str">
            <v>SEACOR SMIT Inc.</v>
          </cell>
        </row>
        <row r="1603">
          <cell r="B1603" t="str">
            <v>Seagate Technology Holdings</v>
          </cell>
        </row>
        <row r="1604">
          <cell r="B1604" t="str">
            <v>Sealed Air Corporation</v>
          </cell>
        </row>
        <row r="1605">
          <cell r="B1605" t="str">
            <v>Sears Holdings Corporation</v>
          </cell>
        </row>
        <row r="1606">
          <cell r="B1606" t="str">
            <v>SEI Investments Company</v>
          </cell>
        </row>
        <row r="1607">
          <cell r="B1607" t="str">
            <v>Select Sector SPDR Fund - Energy Select Sector</v>
          </cell>
        </row>
        <row r="1608">
          <cell r="B1608" t="str">
            <v>Select Sector SPDR Fund - Financial</v>
          </cell>
        </row>
        <row r="1609">
          <cell r="B1609" t="str">
            <v>Select Sector SPDR Fund - Health Care</v>
          </cell>
        </row>
        <row r="1610">
          <cell r="B1610" t="str">
            <v>Select Sector SPDR Fund - Technology</v>
          </cell>
        </row>
        <row r="1611">
          <cell r="B1611" t="str">
            <v>Select Sector SPDR Fund - Utilities</v>
          </cell>
        </row>
        <row r="1612">
          <cell r="B1612" t="str">
            <v>Selective Insurance Group, Inc.</v>
          </cell>
        </row>
        <row r="1613">
          <cell r="B1613" t="str">
            <v>Semiconductor Manufacturing International Corporation</v>
          </cell>
        </row>
        <row r="1614">
          <cell r="B1614" t="str">
            <v>SEMPRA ENERGY</v>
          </cell>
        </row>
        <row r="1615">
          <cell r="B1615" t="str">
            <v>Semtech Corporation</v>
          </cell>
        </row>
        <row r="1616">
          <cell r="B1616" t="str">
            <v>Senior Housing Properties Trust</v>
          </cell>
        </row>
        <row r="1617">
          <cell r="B1617" t="str">
            <v>Sepracor Inc.</v>
          </cell>
        </row>
        <row r="1618">
          <cell r="B1618" t="str">
            <v>Serono International S.A.</v>
          </cell>
        </row>
        <row r="1619">
          <cell r="B1619" t="str">
            <v>Service Corporation International</v>
          </cell>
        </row>
        <row r="1620">
          <cell r="B1620" t="str">
            <v>ServiceMaster Company (The)</v>
          </cell>
        </row>
        <row r="1621">
          <cell r="B1621" t="str">
            <v>Shanda Interactive Entertainment Limited</v>
          </cell>
        </row>
        <row r="1622">
          <cell r="B1622" t="str">
            <v>Shaw Communications Inc.</v>
          </cell>
        </row>
        <row r="1623">
          <cell r="B1623" t="str">
            <v>Shaw Group Inc. (The)</v>
          </cell>
        </row>
        <row r="1624">
          <cell r="B1624" t="str">
            <v>Sherwin-Williams Company (The)</v>
          </cell>
        </row>
        <row r="1625">
          <cell r="B1625" t="str">
            <v>Shinhan Financial Group Co Ltd</v>
          </cell>
        </row>
        <row r="1626">
          <cell r="B1626" t="str">
            <v>Ship Finance International</v>
          </cell>
        </row>
        <row r="1627">
          <cell r="B1627" t="str">
            <v>Shire plc</v>
          </cell>
        </row>
        <row r="1628">
          <cell r="B1628" t="str">
            <v>Shurgard Storage Centers, Inc.</v>
          </cell>
        </row>
        <row r="1629">
          <cell r="B1629" t="str">
            <v>Siemens AG</v>
          </cell>
        </row>
        <row r="1630">
          <cell r="B1630" t="str">
            <v>Sierra Health Services, Inc.</v>
          </cell>
        </row>
        <row r="1631">
          <cell r="B1631" t="str">
            <v>Sierra Pacific Resources</v>
          </cell>
        </row>
        <row r="1632">
          <cell r="B1632" t="str">
            <v>Sigma-Aldrich Corporation</v>
          </cell>
        </row>
        <row r="1633">
          <cell r="B1633" t="str">
            <v>Signet Group plc</v>
          </cell>
        </row>
        <row r="1634">
          <cell r="B1634" t="str">
            <v>Silgan Holdings, Inc.</v>
          </cell>
        </row>
        <row r="1635">
          <cell r="B1635" t="str">
            <v>Silicon Laboratories, Inc.</v>
          </cell>
        </row>
        <row r="1636">
          <cell r="B1636" t="str">
            <v>Siliconware Precision Industries Company, Ltd.</v>
          </cell>
        </row>
        <row r="1637">
          <cell r="B1637" t="str">
            <v>Simon Property Group, Inc.</v>
          </cell>
        </row>
        <row r="1638">
          <cell r="B1638" t="str">
            <v>Simpson Manufacturing Company, Inc.</v>
          </cell>
        </row>
        <row r="1639">
          <cell r="B1639" t="str">
            <v>Sina Corporation</v>
          </cell>
        </row>
        <row r="1640">
          <cell r="B1640" t="str">
            <v>SiRF Technology Holdings, Inc.</v>
          </cell>
        </row>
        <row r="1641">
          <cell r="B1641" t="str">
            <v>Sirius Satellite Radio Inc.</v>
          </cell>
        </row>
        <row r="1642">
          <cell r="B1642" t="str">
            <v>SK Telecom Corporation, Ltd.</v>
          </cell>
        </row>
        <row r="1643">
          <cell r="B1643" t="str">
            <v>Sky Financial Group, Inc.</v>
          </cell>
        </row>
        <row r="1644">
          <cell r="B1644" t="str">
            <v>SkyWest, Inc.</v>
          </cell>
        </row>
        <row r="1645">
          <cell r="B1645" t="str">
            <v>SL Green Realty Corporation</v>
          </cell>
        </row>
        <row r="1646">
          <cell r="B1646" t="str">
            <v>SLM Corporation</v>
          </cell>
        </row>
        <row r="1647">
          <cell r="B1647" t="str">
            <v>Smedvig Asa Ads Cla</v>
          </cell>
        </row>
        <row r="1648">
          <cell r="B1648" t="str">
            <v>Smith &amp; Nephew SNATS, Inc.</v>
          </cell>
        </row>
        <row r="1649">
          <cell r="B1649" t="str">
            <v>Smith International, Inc.</v>
          </cell>
        </row>
        <row r="1650">
          <cell r="B1650" t="str">
            <v>Smithfield Foods, Inc.</v>
          </cell>
        </row>
        <row r="1651">
          <cell r="B1651" t="str">
            <v>Smurfit-Stone Container Corporation</v>
          </cell>
        </row>
        <row r="1652">
          <cell r="B1652" t="str">
            <v>Snap-On Incorporated</v>
          </cell>
        </row>
        <row r="1653">
          <cell r="B1653" t="str">
            <v>SOCIEDAD QUIMICA Y MINERA DE</v>
          </cell>
        </row>
        <row r="1654">
          <cell r="B1654" t="str">
            <v>Sociedad Quimica y Minera S.A.</v>
          </cell>
        </row>
        <row r="1655">
          <cell r="B1655" t="str">
            <v>SODEXHO ALLIANCE SA</v>
          </cell>
        </row>
        <row r="1656">
          <cell r="B1656" t="str">
            <v>Solectron Corporation</v>
          </cell>
        </row>
        <row r="1657">
          <cell r="B1657" t="str">
            <v>Sonic Corp.</v>
          </cell>
        </row>
        <row r="1658">
          <cell r="B1658" t="str">
            <v>Sonoco Products Company</v>
          </cell>
        </row>
        <row r="1659">
          <cell r="B1659" t="str">
            <v>Sonus Networks, Inc.</v>
          </cell>
        </row>
        <row r="1660">
          <cell r="B1660" t="str">
            <v>Sony Corporation</v>
          </cell>
        </row>
        <row r="1661">
          <cell r="B1661" t="str">
            <v>South Financial Group Inc. (The)</v>
          </cell>
        </row>
        <row r="1662">
          <cell r="B1662" t="str">
            <v>Southern Company (The)</v>
          </cell>
        </row>
        <row r="1663">
          <cell r="B1663" t="str">
            <v>Southern Peru Copper Corporation</v>
          </cell>
        </row>
        <row r="1664">
          <cell r="B1664" t="str">
            <v>Southern Union Company</v>
          </cell>
        </row>
        <row r="1665">
          <cell r="B1665" t="str">
            <v>Southwest Airlines Company</v>
          </cell>
        </row>
        <row r="1666">
          <cell r="B1666" t="str">
            <v>Southwestern Energy Company</v>
          </cell>
        </row>
        <row r="1667">
          <cell r="B1667" t="str">
            <v>Sovereign Bancorp, Inc.</v>
          </cell>
        </row>
        <row r="1668">
          <cell r="B1668" t="str">
            <v>Spansion Inc.</v>
          </cell>
        </row>
        <row r="1669">
          <cell r="B1669" t="str">
            <v>SPDR Trust Series I</v>
          </cell>
        </row>
        <row r="1670">
          <cell r="B1670" t="str">
            <v>Speedway Motorsports, Inc.</v>
          </cell>
        </row>
        <row r="1671">
          <cell r="B1671" t="str">
            <v>Sprint Nextel Corporation</v>
          </cell>
        </row>
        <row r="1672">
          <cell r="B1672" t="str">
            <v>SPX Corporation</v>
          </cell>
        </row>
        <row r="1673">
          <cell r="B1673" t="str">
            <v>SRA International, Inc</v>
          </cell>
        </row>
        <row r="1674">
          <cell r="B1674" t="str">
            <v>SSA Global Technologies, Inc.</v>
          </cell>
        </row>
        <row r="1675">
          <cell r="B1675" t="str">
            <v>St. Joe Company (The)</v>
          </cell>
        </row>
        <row r="1676">
          <cell r="B1676" t="str">
            <v>St. Jude Medical, Inc.</v>
          </cell>
        </row>
        <row r="1677">
          <cell r="B1677" t="str">
            <v>St. Mary Land</v>
          </cell>
        </row>
        <row r="1678">
          <cell r="B1678" t="str">
            <v>St. Paul Companies, Inc. (The)</v>
          </cell>
        </row>
        <row r="1679">
          <cell r="B1679" t="str">
            <v>StanCorp Financial Group, Inc.</v>
          </cell>
        </row>
        <row r="1680">
          <cell r="B1680" t="str">
            <v>Standard Pacific Lp</v>
          </cell>
        </row>
        <row r="1681">
          <cell r="B1681" t="str">
            <v>Stanley Works (The)</v>
          </cell>
        </row>
        <row r="1682">
          <cell r="B1682" t="str">
            <v>Staples, Inc.</v>
          </cell>
        </row>
        <row r="1683">
          <cell r="B1683" t="str">
            <v>Starbucks Corporation</v>
          </cell>
        </row>
        <row r="1684">
          <cell r="B1684" t="str">
            <v>Starwood Hotels &amp; Resorts Worldwide, Inc.</v>
          </cell>
        </row>
        <row r="1685">
          <cell r="B1685" t="str">
            <v>State Auto Financial Corporation</v>
          </cell>
        </row>
        <row r="1686">
          <cell r="B1686" t="str">
            <v>State Street Corp</v>
          </cell>
        </row>
        <row r="1687">
          <cell r="B1687" t="str">
            <v>Station Casinos, Inc.</v>
          </cell>
        </row>
        <row r="1688">
          <cell r="B1688" t="str">
            <v>STATOIL ASA</v>
          </cell>
        </row>
        <row r="1689">
          <cell r="B1689" t="str">
            <v>STATS ChipPAC Ltd.</v>
          </cell>
        </row>
        <row r="1690">
          <cell r="B1690" t="str">
            <v>Steel Dynamics, Inc.</v>
          </cell>
        </row>
        <row r="1691">
          <cell r="B1691" t="str">
            <v>Stericycle, Inc.</v>
          </cell>
        </row>
        <row r="1692">
          <cell r="B1692" t="str">
            <v>STERIS Corporation</v>
          </cell>
        </row>
        <row r="1693">
          <cell r="B1693" t="str">
            <v>Stillwater Mining Company</v>
          </cell>
        </row>
        <row r="1694">
          <cell r="B1694" t="str">
            <v>Stilwell Financial Inc.</v>
          </cell>
        </row>
        <row r="1695">
          <cell r="B1695" t="str">
            <v>STMicroelectronics N.V.</v>
          </cell>
        </row>
        <row r="1696">
          <cell r="B1696" t="str">
            <v>Stolt Offshore S.A.</v>
          </cell>
        </row>
        <row r="1697">
          <cell r="B1697" t="str">
            <v>Stolt-Nielsen S.A.</v>
          </cell>
        </row>
        <row r="1698">
          <cell r="B1698" t="str">
            <v>Stone Energy Corporation</v>
          </cell>
        </row>
        <row r="1699">
          <cell r="B1699" t="str">
            <v>Stora Enso Oyj</v>
          </cell>
        </row>
        <row r="1700">
          <cell r="B1700" t="str">
            <v>Strategic Hotel Capital Inc</v>
          </cell>
        </row>
        <row r="1701">
          <cell r="B1701" t="str">
            <v>Strayer Education, Inc.</v>
          </cell>
        </row>
        <row r="1702">
          <cell r="B1702" t="str">
            <v>Streettracks Gold Trust</v>
          </cell>
        </row>
        <row r="1703">
          <cell r="B1703" t="str">
            <v>Structured Products Corp.</v>
          </cell>
        </row>
        <row r="1704">
          <cell r="B1704" t="str">
            <v>Structured Products Inc 8% CorTS</v>
          </cell>
        </row>
        <row r="1705">
          <cell r="B1705" t="str">
            <v>Stryker Corporation</v>
          </cell>
        </row>
        <row r="1706">
          <cell r="B1706" t="str">
            <v>Student Loan Corporation (The)</v>
          </cell>
        </row>
        <row r="1707">
          <cell r="B1707" t="str">
            <v>SUEZ ADS</v>
          </cell>
        </row>
        <row r="1708">
          <cell r="B1708" t="str">
            <v>Sun Life Financial Incorporated</v>
          </cell>
        </row>
        <row r="1709">
          <cell r="B1709" t="str">
            <v>Sun Microsystems, Inc.</v>
          </cell>
        </row>
        <row r="1710">
          <cell r="B1710" t="str">
            <v>Suncor Energy Inc.</v>
          </cell>
        </row>
        <row r="1711">
          <cell r="B1711" t="str">
            <v>Sunoco, Inc.</v>
          </cell>
        </row>
        <row r="1712">
          <cell r="B1712" t="str">
            <v>Sunrise Senior Living, Inc.</v>
          </cell>
        </row>
        <row r="1713">
          <cell r="B1713" t="str">
            <v>Sunstone Hotel Investors, Inc.</v>
          </cell>
        </row>
        <row r="1714">
          <cell r="B1714" t="str">
            <v>Suntech Power Holdings Co., LTD.</v>
          </cell>
        </row>
        <row r="1715">
          <cell r="B1715" t="str">
            <v>SunTrust Banks, Inc.</v>
          </cell>
        </row>
        <row r="1716">
          <cell r="B1716" t="str">
            <v>Superior Energy Services, Inc.</v>
          </cell>
        </row>
        <row r="1717">
          <cell r="B1717" t="str">
            <v>SuperValu Inc.</v>
          </cell>
        </row>
        <row r="1718">
          <cell r="B1718" t="str">
            <v>SVB Financial Group</v>
          </cell>
        </row>
        <row r="1719">
          <cell r="B1719" t="str">
            <v>Swift Energy Company</v>
          </cell>
        </row>
        <row r="1720">
          <cell r="B1720" t="str">
            <v>Swift Transportation Co., Inc.</v>
          </cell>
        </row>
        <row r="1721">
          <cell r="B1721" t="str">
            <v>SWISSCOM AG</v>
          </cell>
        </row>
        <row r="1722">
          <cell r="B1722" t="str">
            <v>Sybase, Inc.</v>
          </cell>
        </row>
        <row r="1723">
          <cell r="B1723" t="str">
            <v>Sybron Dental Specialties, Inc.</v>
          </cell>
        </row>
        <row r="1724">
          <cell r="B1724" t="str">
            <v>Sycamore Networks, Inc.</v>
          </cell>
        </row>
        <row r="1725">
          <cell r="B1725" t="str">
            <v>Symantec Corporation</v>
          </cell>
        </row>
        <row r="1726">
          <cell r="B1726" t="str">
            <v>Symbol Technologies, Inc.</v>
          </cell>
        </row>
        <row r="1727">
          <cell r="B1727" t="str">
            <v>Syngenta AG</v>
          </cell>
        </row>
        <row r="1728">
          <cell r="B1728" t="str">
            <v>Syniverse Holdings, Inc.</v>
          </cell>
        </row>
        <row r="1729">
          <cell r="B1729" t="str">
            <v>Synopsys, Inc.</v>
          </cell>
        </row>
        <row r="1730">
          <cell r="B1730" t="str">
            <v>Synovus Financial Corporation</v>
          </cell>
        </row>
        <row r="1731">
          <cell r="B1731" t="str">
            <v>Sysco Corporation</v>
          </cell>
        </row>
        <row r="1732">
          <cell r="B1732" t="str">
            <v>T. Rowe Price Group, Inc.</v>
          </cell>
        </row>
        <row r="1733">
          <cell r="B1733" t="str">
            <v>Taiwan Semiconductor Manufacturing Company Limited</v>
          </cell>
        </row>
        <row r="1734">
          <cell r="B1734" t="str">
            <v>Talbots, Inc. (The)</v>
          </cell>
        </row>
        <row r="1735">
          <cell r="B1735" t="str">
            <v>Talisman Energy Inc.</v>
          </cell>
        </row>
        <row r="1736">
          <cell r="B1736" t="str">
            <v>Target Corporation</v>
          </cell>
        </row>
        <row r="1737">
          <cell r="B1737" t="str">
            <v>Tata Motors Ltd</v>
          </cell>
        </row>
        <row r="1738">
          <cell r="B1738" t="str">
            <v>Taubman Centers, Inc.</v>
          </cell>
        </row>
        <row r="1739">
          <cell r="B1739" t="str">
            <v>TCF Financial Corporation</v>
          </cell>
        </row>
        <row r="1740">
          <cell r="B1740" t="str">
            <v>TD Ameritrade Holding Corporation</v>
          </cell>
        </row>
        <row r="1741">
          <cell r="B1741" t="str">
            <v>TDK Corporation</v>
          </cell>
        </row>
        <row r="1742">
          <cell r="B1742" t="str">
            <v>Tech Data Corporation</v>
          </cell>
        </row>
        <row r="1743">
          <cell r="B1743" t="str">
            <v>Techne Corporation</v>
          </cell>
        </row>
        <row r="1744">
          <cell r="B1744" t="str">
            <v>Technical Olympic USA Inc</v>
          </cell>
        </row>
        <row r="1745">
          <cell r="B1745" t="str">
            <v>Technip</v>
          </cell>
        </row>
        <row r="1746">
          <cell r="B1746" t="str">
            <v>TECO Energy, Inc.</v>
          </cell>
        </row>
        <row r="1747">
          <cell r="B1747" t="str">
            <v>Teekay Shipping Corporation</v>
          </cell>
        </row>
        <row r="1748">
          <cell r="B1748" t="str">
            <v>Tektronix, Inc.</v>
          </cell>
        </row>
        <row r="1749">
          <cell r="B1749" t="str">
            <v>Tele Celular Sul Participacoes S.A.</v>
          </cell>
        </row>
        <row r="1750">
          <cell r="B1750" t="str">
            <v>Tele Centro Oest Celular Participacoes S.A.</v>
          </cell>
        </row>
        <row r="1751">
          <cell r="B1751" t="str">
            <v>Tele Danmark A/S</v>
          </cell>
        </row>
        <row r="1752">
          <cell r="B1752" t="str">
            <v>Tele Norte Leste Participacoes S.A.</v>
          </cell>
        </row>
        <row r="1753">
          <cell r="B1753" t="str">
            <v>Telecom Corporation of New Zealand Limited</v>
          </cell>
        </row>
        <row r="1754">
          <cell r="B1754" t="str">
            <v>TELECOM ITALIA S P A NEW</v>
          </cell>
        </row>
        <row r="1755">
          <cell r="B1755" t="str">
            <v>Telecom Italia S.P.A.</v>
          </cell>
        </row>
        <row r="1756">
          <cell r="B1756" t="str">
            <v>Telecomunicacoes de Sao Paulo S.A.</v>
          </cell>
        </row>
        <row r="1757">
          <cell r="B1757" t="str">
            <v>Teleflex Incorporated</v>
          </cell>
        </row>
        <row r="1758">
          <cell r="B1758" t="str">
            <v>Telefonica Moviles S.A.</v>
          </cell>
        </row>
        <row r="1759">
          <cell r="B1759" t="str">
            <v>Telefonica SA</v>
          </cell>
        </row>
        <row r="1760">
          <cell r="B1760" t="str">
            <v>Telefonos de Mexico SA de CV Ser A Spons ADR</v>
          </cell>
        </row>
        <row r="1761">
          <cell r="B1761" t="str">
            <v>TELEKOM AUSTRIA AG</v>
          </cell>
        </row>
        <row r="1762">
          <cell r="B1762" t="str">
            <v>Telenor ASA</v>
          </cell>
        </row>
        <row r="1763">
          <cell r="B1763" t="str">
            <v>TELEPHONE &amp; DATA SYS INC</v>
          </cell>
        </row>
        <row r="1764">
          <cell r="B1764" t="str">
            <v>Telephone and Data Systems, Inc.</v>
          </cell>
        </row>
        <row r="1765">
          <cell r="B1765" t="str">
            <v>Telesp Celular Participacoes S.A.</v>
          </cell>
        </row>
        <row r="1766">
          <cell r="B1766" t="str">
            <v>Telewest Global Inc</v>
          </cell>
        </row>
        <row r="1767">
          <cell r="B1767" t="str">
            <v>Telkom SA Ltd</v>
          </cell>
        </row>
        <row r="1768">
          <cell r="B1768" t="str">
            <v>Tellabs, Inc.</v>
          </cell>
        </row>
        <row r="1769">
          <cell r="B1769" t="str">
            <v>Telstra Corporation Limited</v>
          </cell>
        </row>
        <row r="1770">
          <cell r="B1770" t="str">
            <v>Telus Corporation</v>
          </cell>
        </row>
        <row r="1771">
          <cell r="B1771" t="str">
            <v>Temple-Inland Inc.</v>
          </cell>
        </row>
        <row r="1772">
          <cell r="B1772" t="str">
            <v>Tenaris S.A.</v>
          </cell>
        </row>
        <row r="1773">
          <cell r="B1773" t="str">
            <v>Tenet Healthcare Corporation</v>
          </cell>
        </row>
        <row r="1774">
          <cell r="B1774" t="str">
            <v>Tennessee Valley Authority</v>
          </cell>
        </row>
        <row r="1775">
          <cell r="B1775" t="str">
            <v>TEPPCO Partners, L.P.</v>
          </cell>
        </row>
        <row r="1776">
          <cell r="B1776" t="str">
            <v>Teradyne, Inc.</v>
          </cell>
        </row>
        <row r="1777">
          <cell r="B1777" t="str">
            <v>Terex Corporation</v>
          </cell>
        </row>
        <row r="1778">
          <cell r="B1778" t="str">
            <v>Tesoro Petroleum Corporation</v>
          </cell>
        </row>
        <row r="1779">
          <cell r="B1779" t="str">
            <v>Tessera Technologies, Inc.</v>
          </cell>
        </row>
        <row r="1780">
          <cell r="B1780" t="str">
            <v>Tetra Technologies, Inc.</v>
          </cell>
        </row>
        <row r="1781">
          <cell r="B1781" t="str">
            <v>Teva Pharmaceutical Industries Limited</v>
          </cell>
        </row>
        <row r="1782">
          <cell r="B1782" t="str">
            <v>Texas Industries, Inc.</v>
          </cell>
        </row>
        <row r="1783">
          <cell r="B1783" t="str">
            <v>Texas Instruments Incorporated</v>
          </cell>
        </row>
        <row r="1784">
          <cell r="B1784" t="str">
            <v>Texas Regional Bancshares, Inc.</v>
          </cell>
        </row>
        <row r="1785">
          <cell r="B1785" t="str">
            <v>Textron Inc.</v>
          </cell>
        </row>
        <row r="1786">
          <cell r="B1786" t="str">
            <v>The DirecTV Group Inc</v>
          </cell>
        </row>
        <row r="1787">
          <cell r="B1787" t="str">
            <v>Theravance, Inc.</v>
          </cell>
        </row>
        <row r="1788">
          <cell r="B1788" t="str">
            <v>Thermo Electron Corporation</v>
          </cell>
        </row>
        <row r="1789">
          <cell r="B1789" t="str">
            <v>Thomas &amp; Betts Corporation</v>
          </cell>
        </row>
        <row r="1790">
          <cell r="B1790" t="str">
            <v>THOMSON CORP</v>
          </cell>
        </row>
        <row r="1791">
          <cell r="B1791" t="str">
            <v>THOMSON multimedia S.A.</v>
          </cell>
        </row>
        <row r="1792">
          <cell r="B1792" t="str">
            <v>Thor Industries, Inc.</v>
          </cell>
        </row>
        <row r="1793">
          <cell r="B1793" t="str">
            <v>Thoratec Corporation</v>
          </cell>
        </row>
        <row r="1794">
          <cell r="B1794" t="str">
            <v>Thornburg Mortgage, Inc.</v>
          </cell>
        </row>
        <row r="1795">
          <cell r="B1795" t="str">
            <v>THQ Inc.</v>
          </cell>
        </row>
        <row r="1796">
          <cell r="B1796" t="str">
            <v>TIBCO Software, Inc.</v>
          </cell>
        </row>
        <row r="1797">
          <cell r="B1797" t="str">
            <v>Tidewater Inc.</v>
          </cell>
        </row>
        <row r="1798">
          <cell r="B1798" t="str">
            <v>Tiffany &amp; Co.</v>
          </cell>
        </row>
        <row r="1799">
          <cell r="B1799" t="str">
            <v>Timberland Company (The)</v>
          </cell>
        </row>
        <row r="1800">
          <cell r="B1800" t="str">
            <v>Time Warner Inc.</v>
          </cell>
        </row>
        <row r="1801">
          <cell r="B1801" t="str">
            <v>Timken Company (The)</v>
          </cell>
        </row>
        <row r="1802">
          <cell r="B1802" t="str">
            <v>Titanium Metals Corporation</v>
          </cell>
        </row>
        <row r="1803">
          <cell r="B1803" t="str">
            <v>TJX Companies, Inc. (The)</v>
          </cell>
        </row>
        <row r="1804">
          <cell r="B1804" t="str">
            <v>TM Corporate Bond Fund</v>
          </cell>
        </row>
        <row r="1805">
          <cell r="B1805" t="str">
            <v>TODCO</v>
          </cell>
        </row>
        <row r="1806">
          <cell r="B1806" t="str">
            <v>Toll Brothers Inc.</v>
          </cell>
        </row>
        <row r="1807">
          <cell r="B1807" t="str">
            <v>Tomkins PLC</v>
          </cell>
        </row>
        <row r="1808">
          <cell r="B1808" t="str">
            <v>Tommy Hilfiger USA Inc</v>
          </cell>
        </row>
        <row r="1809">
          <cell r="B1809" t="str">
            <v>Torchmark Corporation</v>
          </cell>
        </row>
        <row r="1810">
          <cell r="B1810" t="str">
            <v>Toro Company (The)</v>
          </cell>
        </row>
        <row r="1811">
          <cell r="B1811" t="str">
            <v>Toronto Dominion Bank (The)</v>
          </cell>
        </row>
        <row r="1812">
          <cell r="B1812" t="str">
            <v>Total System Services, Inc.</v>
          </cell>
        </row>
        <row r="1813">
          <cell r="B1813" t="str">
            <v>TotalFinaElf, S.A.</v>
          </cell>
        </row>
        <row r="1814">
          <cell r="B1814" t="str">
            <v>Toyota Motor Corporation</v>
          </cell>
        </row>
        <row r="1815">
          <cell r="B1815" t="str">
            <v>TPG, N.V.</v>
          </cell>
        </row>
        <row r="1816">
          <cell r="B1816" t="str">
            <v>Tractor Supply Company</v>
          </cell>
        </row>
        <row r="1817">
          <cell r="B1817" t="str">
            <v>Transaction Systems Architects , Inc.</v>
          </cell>
        </row>
        <row r="1818">
          <cell r="B1818" t="str">
            <v>TransAlta Corporation</v>
          </cell>
        </row>
        <row r="1819">
          <cell r="B1819" t="str">
            <v>Transatlantic Holdings, Inc.</v>
          </cell>
        </row>
        <row r="1820">
          <cell r="B1820" t="str">
            <v>TRANSCANADA CORP</v>
          </cell>
        </row>
        <row r="1821">
          <cell r="B1821" t="str">
            <v>Transcananda Pipelines, Ltd.</v>
          </cell>
        </row>
        <row r="1822">
          <cell r="B1822" t="str">
            <v>Transocean Inc.</v>
          </cell>
        </row>
        <row r="1823">
          <cell r="B1823" t="str">
            <v>Travelers Property Casualty Corporation</v>
          </cell>
        </row>
        <row r="1824">
          <cell r="B1824" t="str">
            <v>Trend Micro Incorporated</v>
          </cell>
        </row>
        <row r="1825">
          <cell r="B1825" t="str">
            <v>Tri Continental Corporation</v>
          </cell>
        </row>
        <row r="1826">
          <cell r="B1826" t="str">
            <v>Triad Hospitals, Inc.</v>
          </cell>
        </row>
        <row r="1827">
          <cell r="B1827" t="str">
            <v>Tribune Company</v>
          </cell>
        </row>
        <row r="1828">
          <cell r="B1828" t="str">
            <v>Trident Microsystems, Inc.</v>
          </cell>
        </row>
        <row r="1829">
          <cell r="B1829" t="str">
            <v>Trimble Navigation Limited</v>
          </cell>
        </row>
        <row r="1830">
          <cell r="B1830" t="str">
            <v>Trinity Industries, Inc.</v>
          </cell>
        </row>
        <row r="1831">
          <cell r="B1831" t="str">
            <v>TRIZEC PROPERTIES INC</v>
          </cell>
        </row>
        <row r="1832">
          <cell r="B1832" t="str">
            <v>Trustmark Corporation</v>
          </cell>
        </row>
        <row r="1833">
          <cell r="B1833" t="str">
            <v>TRW Automotive Holdings Corporation</v>
          </cell>
        </row>
        <row r="1834">
          <cell r="B1834" t="str">
            <v>Tupperware Corporation</v>
          </cell>
        </row>
        <row r="1835">
          <cell r="B1835" t="str">
            <v>Turkcell Iletisim Hizmetleri AS</v>
          </cell>
        </row>
        <row r="1836">
          <cell r="B1836" t="str">
            <v>TXU Corporation</v>
          </cell>
        </row>
        <row r="1837">
          <cell r="B1837" t="str">
            <v>Tyco International, Ltd.</v>
          </cell>
        </row>
        <row r="1838">
          <cell r="B1838" t="str">
            <v>Tyson Foods, Inc.</v>
          </cell>
        </row>
        <row r="1839">
          <cell r="B1839" t="str">
            <v>U.S. Bancorp</v>
          </cell>
        </row>
        <row r="1840">
          <cell r="B1840" t="str">
            <v>UBS AG</v>
          </cell>
        </row>
        <row r="1841">
          <cell r="B1841" t="str">
            <v>UCBH Holdings, Inc.</v>
          </cell>
        </row>
        <row r="1842">
          <cell r="B1842" t="str">
            <v>UGI Corporation</v>
          </cell>
        </row>
        <row r="1843">
          <cell r="B1843" t="str">
            <v>UICI</v>
          </cell>
        </row>
        <row r="1844">
          <cell r="B1844" t="str">
            <v>Ultra Petroleum Corp.</v>
          </cell>
        </row>
        <row r="1845">
          <cell r="B1845" t="str">
            <v>UMB Financial Corporation</v>
          </cell>
        </row>
        <row r="1846">
          <cell r="B1846" t="str">
            <v>Umpqua Holdings Corporation</v>
          </cell>
        </row>
        <row r="1847">
          <cell r="B1847" t="str">
            <v>Under Armour, Inc.</v>
          </cell>
        </row>
        <row r="1848">
          <cell r="B1848" t="str">
            <v>Unilever NV</v>
          </cell>
        </row>
        <row r="1849">
          <cell r="B1849" t="str">
            <v>Unilever PLC</v>
          </cell>
        </row>
        <row r="1850">
          <cell r="B1850" t="str">
            <v>Union Pacific Corporation</v>
          </cell>
        </row>
        <row r="1851">
          <cell r="B1851" t="str">
            <v>UnionBanCal Corporation</v>
          </cell>
        </row>
        <row r="1852">
          <cell r="B1852" t="str">
            <v>Unisys Corporation</v>
          </cell>
        </row>
        <row r="1853">
          <cell r="B1853" t="str">
            <v>Unit Corporation</v>
          </cell>
        </row>
        <row r="1854">
          <cell r="B1854" t="str">
            <v>United Auto Group, Inc.</v>
          </cell>
        </row>
        <row r="1855">
          <cell r="B1855" t="str">
            <v>United Bankshares, Inc.</v>
          </cell>
        </row>
        <row r="1856">
          <cell r="B1856" t="str">
            <v>United Dominion Realty Trust, Inc.</v>
          </cell>
        </row>
        <row r="1857">
          <cell r="B1857" t="str">
            <v>United Microelectronics Corporation</v>
          </cell>
        </row>
        <row r="1858">
          <cell r="B1858" t="str">
            <v>United Natural Foods, Inc.</v>
          </cell>
        </row>
        <row r="1859">
          <cell r="B1859" t="str">
            <v>United Parcel Service, Inc.</v>
          </cell>
        </row>
        <row r="1860">
          <cell r="B1860" t="str">
            <v>United Rentals, Inc.</v>
          </cell>
        </row>
        <row r="1861">
          <cell r="B1861" t="str">
            <v>United States Cellular Corporation</v>
          </cell>
        </row>
        <row r="1862">
          <cell r="B1862" t="str">
            <v>United Stationers Inc.</v>
          </cell>
        </row>
        <row r="1863">
          <cell r="B1863" t="str">
            <v>United Surgical Partners International, Inc.</v>
          </cell>
        </row>
        <row r="1864">
          <cell r="B1864" t="str">
            <v>United Technologies Corporation</v>
          </cell>
        </row>
        <row r="1865">
          <cell r="B1865" t="str">
            <v>United Therapeutics Corporation</v>
          </cell>
        </row>
        <row r="1866">
          <cell r="B1866" t="str">
            <v>United Utilities plc.</v>
          </cell>
        </row>
        <row r="1867">
          <cell r="B1867" t="str">
            <v>UnitedHealth Group Incorporated</v>
          </cell>
        </row>
        <row r="1868">
          <cell r="B1868" t="str">
            <v>Unitrin, Inc.</v>
          </cell>
        </row>
        <row r="1869">
          <cell r="B1869" t="str">
            <v>Universal Compression Holdings, Inc.</v>
          </cell>
        </row>
        <row r="1870">
          <cell r="B1870" t="str">
            <v>Universal Corporation</v>
          </cell>
        </row>
        <row r="1871">
          <cell r="B1871" t="str">
            <v>Universal Health Services, Inc.</v>
          </cell>
        </row>
        <row r="1872">
          <cell r="B1872" t="str">
            <v>Univision Communications Inc.</v>
          </cell>
        </row>
        <row r="1873">
          <cell r="B1873" t="str">
            <v>UNOVA, Inc.</v>
          </cell>
        </row>
        <row r="1874">
          <cell r="B1874" t="str">
            <v>UnumProvident Corporation</v>
          </cell>
        </row>
        <row r="1875">
          <cell r="B1875" t="str">
            <v>UPM-Kymmene Oyj</v>
          </cell>
        </row>
        <row r="1876">
          <cell r="B1876" t="str">
            <v>Urban Outfitters, Inc.</v>
          </cell>
        </row>
        <row r="1877">
          <cell r="B1877" t="str">
            <v>URS Corporation</v>
          </cell>
        </row>
        <row r="1878">
          <cell r="B1878" t="str">
            <v>US Airways Group, Inc. New</v>
          </cell>
        </row>
        <row r="1879">
          <cell r="B1879" t="str">
            <v>USEC Inc.</v>
          </cell>
        </row>
        <row r="1880">
          <cell r="B1880" t="str">
            <v>USG Corporation</v>
          </cell>
        </row>
        <row r="1881">
          <cell r="B1881" t="str">
            <v>UST Inc.</v>
          </cell>
        </row>
        <row r="1882">
          <cell r="B1882" t="str">
            <v>U-Store-It Trust</v>
          </cell>
        </row>
        <row r="1883">
          <cell r="B1883" t="str">
            <v>USX Corporation</v>
          </cell>
        </row>
        <row r="1884">
          <cell r="B1884" t="str">
            <v>UTi Worldwide Inc.</v>
          </cell>
        </row>
        <row r="1885">
          <cell r="B1885" t="str">
            <v>V.F. Corporation</v>
          </cell>
        </row>
        <row r="1886">
          <cell r="B1886" t="str">
            <v>Valassis Communications, Inc.</v>
          </cell>
        </row>
        <row r="1887">
          <cell r="B1887" t="str">
            <v>Valeant Pharmaceuticals International</v>
          </cell>
        </row>
        <row r="1888">
          <cell r="B1888" t="str">
            <v>Valero Energy Corporation</v>
          </cell>
        </row>
        <row r="1889">
          <cell r="B1889" t="str">
            <v>Valero LP</v>
          </cell>
        </row>
        <row r="1890">
          <cell r="B1890" t="str">
            <v>Valhi, Inc.</v>
          </cell>
        </row>
        <row r="1891">
          <cell r="B1891" t="str">
            <v>Valley National Bancorp</v>
          </cell>
        </row>
        <row r="1892">
          <cell r="B1892" t="str">
            <v>Valspar Corporation (The)</v>
          </cell>
        </row>
        <row r="1893">
          <cell r="B1893" t="str">
            <v>ValueClick, Inc.</v>
          </cell>
        </row>
        <row r="1894">
          <cell r="B1894" t="str">
            <v>Van Kampen Senior Income Trust</v>
          </cell>
        </row>
        <row r="1895">
          <cell r="B1895" t="str">
            <v>Vanguard Total Stock Market VIPERs</v>
          </cell>
        </row>
        <row r="1896">
          <cell r="B1896" t="str">
            <v>Varian Medical Systems, Inc.</v>
          </cell>
        </row>
        <row r="1897">
          <cell r="B1897" t="str">
            <v>Varian Semiconductor Equipment Associates, Inc.</v>
          </cell>
        </row>
        <row r="1898">
          <cell r="B1898" t="str">
            <v>Varian, Inc.</v>
          </cell>
        </row>
        <row r="1899">
          <cell r="B1899" t="str">
            <v>VCA Antech, Inc.</v>
          </cell>
        </row>
        <row r="1900">
          <cell r="B1900" t="str">
            <v>Vectren Corporation</v>
          </cell>
        </row>
        <row r="1901">
          <cell r="B1901" t="str">
            <v>Venator Group, Inc.</v>
          </cell>
        </row>
        <row r="1902">
          <cell r="B1902" t="str">
            <v>Ventana Medical Systems, Inc.</v>
          </cell>
        </row>
        <row r="1903">
          <cell r="B1903" t="str">
            <v>Ventas, Inc.</v>
          </cell>
        </row>
        <row r="1904">
          <cell r="B1904" t="str">
            <v>Verint Systems Inc.</v>
          </cell>
        </row>
        <row r="1905">
          <cell r="B1905" t="str">
            <v>Veriphone Holdings, Inc.</v>
          </cell>
        </row>
        <row r="1906">
          <cell r="B1906" t="str">
            <v>VeriSign, Inc.</v>
          </cell>
        </row>
        <row r="1907">
          <cell r="B1907" t="str">
            <v>Veritas DGC, Inc.</v>
          </cell>
        </row>
        <row r="1908">
          <cell r="B1908" t="str">
            <v>Verizon Communications Inc.</v>
          </cell>
        </row>
        <row r="1909">
          <cell r="B1909" t="str">
            <v>Vertex Pharmaceuticals Incorporated</v>
          </cell>
        </row>
        <row r="1910">
          <cell r="B1910" t="str">
            <v>Viacom, Inc.</v>
          </cell>
        </row>
        <row r="1911">
          <cell r="B1911" t="str">
            <v>Viacom, Inc.</v>
          </cell>
        </row>
        <row r="1912">
          <cell r="B1912" t="str">
            <v>Videsh Sanchar Nigam Limited</v>
          </cell>
        </row>
        <row r="1913">
          <cell r="B1913" t="str">
            <v>ViroPharma Incorporated</v>
          </cell>
        </row>
        <row r="1914">
          <cell r="B1914" t="str">
            <v>Vishay Intertechnology, Inc.</v>
          </cell>
        </row>
        <row r="1915">
          <cell r="B1915" t="str">
            <v>VistaPrint Limited</v>
          </cell>
        </row>
        <row r="1916">
          <cell r="B1916" t="str">
            <v>Vivendi Environnement Ord</v>
          </cell>
        </row>
        <row r="1917">
          <cell r="B1917" t="str">
            <v>Vivendi Universal</v>
          </cell>
        </row>
        <row r="1918">
          <cell r="B1918" t="str">
            <v>Vodafone AirTouch Public Limited Company</v>
          </cell>
        </row>
        <row r="1919">
          <cell r="B1919" t="str">
            <v>Vornado Realty Trust</v>
          </cell>
        </row>
        <row r="1920">
          <cell r="B1920" t="str">
            <v>Vulcan Materials Company</v>
          </cell>
        </row>
        <row r="1921">
          <cell r="B1921" t="str">
            <v>W Holding Company Incorporated</v>
          </cell>
        </row>
        <row r="1922">
          <cell r="B1922" t="str">
            <v>W&amp;T Offshore, Inc.</v>
          </cell>
        </row>
        <row r="1923">
          <cell r="B1923" t="str">
            <v>W.R. Berkley Corporation</v>
          </cell>
        </row>
        <row r="1924">
          <cell r="B1924" t="str">
            <v>W.W. Grainger, Inc.</v>
          </cell>
        </row>
        <row r="1925">
          <cell r="B1925" t="str">
            <v>Wachovia Corporation</v>
          </cell>
        </row>
        <row r="1926">
          <cell r="B1926" t="str">
            <v>Wacoal Holdings Corporation</v>
          </cell>
        </row>
        <row r="1927">
          <cell r="B1927" t="str">
            <v>Waddell &amp; Reed Financial, Inc.</v>
          </cell>
        </row>
        <row r="1928">
          <cell r="B1928" t="str">
            <v>Walgreen Company</v>
          </cell>
        </row>
        <row r="1929">
          <cell r="B1929" t="str">
            <v>Wal-Mart Stores, Inc.</v>
          </cell>
        </row>
        <row r="1930">
          <cell r="B1930" t="str">
            <v>Walt Disney Company (The)</v>
          </cell>
        </row>
        <row r="1931">
          <cell r="B1931" t="str">
            <v>Walter Industries, Inc.</v>
          </cell>
        </row>
        <row r="1932">
          <cell r="B1932" t="str">
            <v>Warner Music Group Corp.</v>
          </cell>
        </row>
        <row r="1933">
          <cell r="B1933" t="str">
            <v>Washington Federal, Inc.</v>
          </cell>
        </row>
        <row r="1934">
          <cell r="B1934" t="str">
            <v>Washington Gas Light Company</v>
          </cell>
        </row>
        <row r="1935">
          <cell r="B1935" t="str">
            <v>Washington Group International, Inc.</v>
          </cell>
        </row>
        <row r="1936">
          <cell r="B1936" t="str">
            <v>Washington Mutual, Inc.</v>
          </cell>
        </row>
        <row r="1937">
          <cell r="B1937" t="str">
            <v>Washington Post Company (The)</v>
          </cell>
        </row>
        <row r="1938">
          <cell r="B1938" t="str">
            <v>Washington Real Estate Investment Trust</v>
          </cell>
        </row>
        <row r="1939">
          <cell r="B1939" t="str">
            <v>Waste Connections Inc.</v>
          </cell>
        </row>
        <row r="1940">
          <cell r="B1940" t="str">
            <v>Waste Management, Inc.</v>
          </cell>
        </row>
        <row r="1941">
          <cell r="B1941" t="str">
            <v>Waters Corporation</v>
          </cell>
        </row>
        <row r="1942">
          <cell r="B1942" t="str">
            <v>Watsco, Inc.</v>
          </cell>
        </row>
        <row r="1943">
          <cell r="B1943" t="str">
            <v>Watson Pharmaceuticals, Inc.</v>
          </cell>
        </row>
        <row r="1944">
          <cell r="B1944" t="str">
            <v>Watson Wyatt &amp; Company Holdings</v>
          </cell>
        </row>
        <row r="1945">
          <cell r="B1945" t="str">
            <v>WCI Communities Inc</v>
          </cell>
        </row>
        <row r="1946">
          <cell r="B1946" t="str">
            <v>Weatherford International, Inc.</v>
          </cell>
        </row>
        <row r="1947">
          <cell r="B1947" t="str">
            <v>Websense, Inc.</v>
          </cell>
        </row>
        <row r="1948">
          <cell r="B1948" t="str">
            <v>Webster Financial Corporation</v>
          </cell>
        </row>
        <row r="1949">
          <cell r="B1949" t="str">
            <v>Weight Watchers International Inc</v>
          </cell>
        </row>
        <row r="1950">
          <cell r="B1950" t="str">
            <v>Weingarten Realty Investors</v>
          </cell>
        </row>
        <row r="1951">
          <cell r="B1951" t="str">
            <v>Wellcare Group</v>
          </cell>
        </row>
        <row r="1952">
          <cell r="B1952" t="str">
            <v>WellPoint Health Networks Inc.</v>
          </cell>
        </row>
        <row r="1953">
          <cell r="B1953" t="str">
            <v>Wells Fargo Cap IX</v>
          </cell>
        </row>
        <row r="1954">
          <cell r="B1954" t="str">
            <v>Wells Fargo Cap IX</v>
          </cell>
        </row>
        <row r="1955">
          <cell r="B1955" t="str">
            <v>Wendy's International, Inc.</v>
          </cell>
        </row>
        <row r="1956">
          <cell r="B1956" t="str">
            <v>Werner Enterprises, Inc.</v>
          </cell>
        </row>
        <row r="1957">
          <cell r="B1957" t="str">
            <v>Wesco Financial Corporation</v>
          </cell>
        </row>
        <row r="1958">
          <cell r="B1958" t="str">
            <v>WESCO International, Inc.</v>
          </cell>
        </row>
        <row r="1959">
          <cell r="B1959" t="str">
            <v>West Corporation</v>
          </cell>
        </row>
        <row r="1960">
          <cell r="B1960" t="str">
            <v>Westamerica Bancorporation</v>
          </cell>
        </row>
        <row r="1961">
          <cell r="B1961" t="str">
            <v>Westar Energy, Inc.</v>
          </cell>
        </row>
        <row r="1962">
          <cell r="B1962" t="str">
            <v>WestCorp</v>
          </cell>
        </row>
        <row r="1963">
          <cell r="B1963" t="str">
            <v>Western Digital Corporation</v>
          </cell>
        </row>
        <row r="1964">
          <cell r="B1964" t="str">
            <v>Western Gas Resources, Inc.</v>
          </cell>
        </row>
        <row r="1965">
          <cell r="B1965" t="str">
            <v>Westinghouse Air Brake Technologies Corporation</v>
          </cell>
        </row>
        <row r="1966">
          <cell r="B1966" t="str">
            <v>Westlake Chemical Corporation</v>
          </cell>
        </row>
        <row r="1967">
          <cell r="B1967" t="str">
            <v>Westpac Banking Corporation</v>
          </cell>
        </row>
        <row r="1968">
          <cell r="B1968" t="str">
            <v>Westwood One, Inc.</v>
          </cell>
        </row>
        <row r="1969">
          <cell r="B1969" t="str">
            <v>Weyerhaeuser Company</v>
          </cell>
        </row>
        <row r="1970">
          <cell r="B1970" t="str">
            <v>WFS Financial Inc.</v>
          </cell>
        </row>
        <row r="1971">
          <cell r="B1971" t="str">
            <v>W-H Energy services, Inc.</v>
          </cell>
        </row>
        <row r="1972">
          <cell r="B1972" t="str">
            <v>Whirlpool Corporation</v>
          </cell>
        </row>
        <row r="1973">
          <cell r="B1973" t="str">
            <v>White Mountains Insurance Group, Ltd.</v>
          </cell>
        </row>
        <row r="1974">
          <cell r="B1974" t="str">
            <v>Whiting Petroleum Corporation</v>
          </cell>
        </row>
        <row r="1975">
          <cell r="B1975" t="str">
            <v>Whitman Corporation</v>
          </cell>
        </row>
        <row r="1976">
          <cell r="B1976" t="str">
            <v>Whitney Holding Corporation</v>
          </cell>
        </row>
        <row r="1977">
          <cell r="B1977" t="str">
            <v>Whole Foods Market, Inc.</v>
          </cell>
        </row>
        <row r="1978">
          <cell r="B1978" t="str">
            <v>Williams Companies, Inc. (The)</v>
          </cell>
        </row>
        <row r="1979">
          <cell r="B1979" t="str">
            <v>Williams-Sonoma, Inc.</v>
          </cell>
        </row>
        <row r="1980">
          <cell r="B1980" t="str">
            <v>Willis Group Holdings Limited</v>
          </cell>
        </row>
        <row r="1981">
          <cell r="B1981" t="str">
            <v>Wilmington Trust Corporation</v>
          </cell>
        </row>
        <row r="1982">
          <cell r="B1982" t="str">
            <v>Wintrust Financial Corporation</v>
          </cell>
        </row>
        <row r="1983">
          <cell r="B1983" t="str">
            <v>Wipro Limited</v>
          </cell>
        </row>
        <row r="1984">
          <cell r="B1984" t="str">
            <v>Wisconsin Energy Corporation</v>
          </cell>
        </row>
        <row r="1985">
          <cell r="B1985" t="str">
            <v>Wm. Wrigley Jr. Company</v>
          </cell>
        </row>
        <row r="1986">
          <cell r="B1986" t="str">
            <v>WOLSELEY PLC</v>
          </cell>
        </row>
        <row r="1987">
          <cell r="B1987" t="str">
            <v>Wolverine World Wide, Inc.</v>
          </cell>
        </row>
        <row r="1988">
          <cell r="B1988" t="str">
            <v>Woori Finance Holdings Co Ltd</v>
          </cell>
        </row>
        <row r="1989">
          <cell r="B1989" t="str">
            <v>Worthington Industries, Inc.</v>
          </cell>
        </row>
        <row r="1990">
          <cell r="B1990" t="str">
            <v>WPP Group plc</v>
          </cell>
        </row>
        <row r="1991">
          <cell r="B1991" t="str">
            <v>WPS Resources Corporation</v>
          </cell>
        </row>
        <row r="1992">
          <cell r="B1992" t="str">
            <v>Wynn Resorts, Limited</v>
          </cell>
        </row>
        <row r="1993">
          <cell r="B1993" t="str">
            <v>Xcel Energy Inc.</v>
          </cell>
        </row>
        <row r="1994">
          <cell r="B1994" t="str">
            <v>Xerox Corporation</v>
          </cell>
        </row>
        <row r="1995">
          <cell r="B1995" t="str">
            <v>Xilinx, Inc.</v>
          </cell>
        </row>
        <row r="1996">
          <cell r="B1996" t="str">
            <v>XL CAPITAL LIMITED</v>
          </cell>
        </row>
        <row r="1997">
          <cell r="B1997" t="str">
            <v>XM Satellite Radio Holdings Inc.</v>
          </cell>
        </row>
        <row r="1998">
          <cell r="B1998" t="str">
            <v>XTO Energy Inc.</v>
          </cell>
        </row>
        <row r="1999">
          <cell r="B1999" t="str">
            <v>XYZ Super Dooper Client</v>
          </cell>
        </row>
        <row r="2000">
          <cell r="B2000" t="str">
            <v>Yahoo! Inc.</v>
          </cell>
        </row>
        <row r="2001">
          <cell r="B2001" t="str">
            <v>Yanzhou Coal Mining Company Limited</v>
          </cell>
        </row>
        <row r="2002">
          <cell r="B2002" t="str">
            <v>YPF Sociedad Anonima</v>
          </cell>
        </row>
        <row r="2003">
          <cell r="B2003" t="str">
            <v>YRC Worldwide, Inc.</v>
          </cell>
        </row>
        <row r="2004">
          <cell r="B2004" t="str">
            <v>Yum! Brands, Inc.</v>
          </cell>
        </row>
        <row r="2005">
          <cell r="B2005" t="str">
            <v>Zale Corporation</v>
          </cell>
        </row>
        <row r="2006">
          <cell r="B2006" t="str">
            <v>Zebra Technologies Corporation</v>
          </cell>
        </row>
        <row r="2007">
          <cell r="B2007" t="str">
            <v>Zenith National Insurance Corporation</v>
          </cell>
        </row>
        <row r="2008">
          <cell r="B2008" t="str">
            <v>Zimmer Holdings, Inc.</v>
          </cell>
        </row>
        <row r="2009">
          <cell r="B2009" t="str">
            <v>Zions Bancorporation</v>
          </cell>
        </row>
        <row r="2010">
          <cell r="B2010" t="str">
            <v>ZymoGenetics, Inc.</v>
          </cell>
        </row>
        <row r="2011">
          <cell r="B2011" t="str">
            <v>ZZZ Corporation</v>
          </cell>
        </row>
        <row r="2012">
          <cell r="B2012" t="str">
            <v>PC SOFT</v>
          </cell>
        </row>
        <row r="2013">
          <cell r="B2013" t="str">
            <v>ZZcel Energy Inc.</v>
          </cell>
        </row>
        <row r="2014">
          <cell r="B2014" t="str">
            <v>ZZeroZZ Corporation</v>
          </cell>
        </row>
        <row r="2015">
          <cell r="B2015" t="str">
            <v>ZZilinZZ, Inc.</v>
          </cell>
        </row>
        <row r="2016">
          <cell r="B2016" t="str">
            <v>ZZL CAPITAL LIMITED</v>
          </cell>
        </row>
        <row r="2017">
          <cell r="B2017" t="str">
            <v>ZZM Satellite Radio Holdings Inc.</v>
          </cell>
        </row>
        <row r="2018">
          <cell r="B2018" t="str">
            <v>ZZTO Energy Inc.</v>
          </cell>
        </row>
        <row r="2019">
          <cell r="B2019" t="str">
            <v>ZZYZ Super Dooper Client</v>
          </cell>
        </row>
        <row r="2020">
          <cell r="B2020" t="str">
            <v>9299-2585 Québec inc.</v>
          </cell>
        </row>
        <row r="2021">
          <cell r="B2021" t="str">
            <v>Gestion PATISA inc.</v>
          </cell>
        </row>
        <row r="2022">
          <cell r="B2022" t="str">
            <v>Gestion ABCD inc.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">
          <cell r="A3" t="str">
            <v>Proj. 
ID</v>
          </cell>
          <cell r="B3" t="str">
            <v>Proj. Name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</sheetData>
      <sheetData sheetId="22">
        <row r="3">
          <cell r="A3" t="str">
            <v>Cust
ID</v>
          </cell>
          <cell r="B3" t="str">
            <v>Cust. Name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</sheetData>
      <sheetData sheetId="2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shAdmi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P247"/>
  <sheetViews>
    <sheetView workbookViewId="0">
      <pane ySplit="600" topLeftCell="A216"/>
      <selection sqref="A1:P1"/>
      <selection pane="bottomLeft" activeCell="O227" sqref="O227"/>
    </sheetView>
  </sheetViews>
  <sheetFormatPr baseColWidth="10" defaultColWidth="9.140625" defaultRowHeight="15" x14ac:dyDescent="0.25"/>
  <cols>
    <col min="1" max="1" width="7" style="4" bestFit="1" customWidth="1"/>
    <col min="2" max="2" width="7.7109375" style="10" customWidth="1"/>
    <col min="3" max="3" width="6.5703125" style="13" customWidth="1"/>
    <col min="4" max="4" width="13" style="1" customWidth="1"/>
    <col min="5" max="5" width="9.140625" style="4"/>
    <col min="6" max="6" width="39.5703125" style="16" customWidth="1"/>
    <col min="7" max="7" width="50.7109375" style="16" customWidth="1"/>
    <col min="8" max="8" width="7.28515625" style="7" bestFit="1" customWidth="1"/>
    <col min="9" max="9" width="19" style="16" bestFit="1" customWidth="1"/>
    <col min="10" max="10" width="12.85546875" bestFit="1" customWidth="1"/>
    <col min="11" max="11" width="19.5703125" style="20" bestFit="1" customWidth="1"/>
    <col min="12" max="12" width="11.28515625" bestFit="1" customWidth="1"/>
    <col min="13" max="13" width="12.85546875" style="1" bestFit="1" customWidth="1"/>
    <col min="14" max="14" width="9.85546875" bestFit="1" customWidth="1"/>
    <col min="15" max="15" width="11.42578125" style="16" bestFit="1" customWidth="1"/>
    <col min="16" max="16" width="10.140625" style="13" bestFit="1" customWidth="1"/>
  </cols>
  <sheetData>
    <row r="1" spans="1:16" x14ac:dyDescent="0.25">
      <c r="A1" s="8" t="s">
        <v>0</v>
      </c>
      <c r="B1" s="8" t="s">
        <v>1</v>
      </c>
      <c r="C1" s="11" t="s">
        <v>2</v>
      </c>
      <c r="D1" s="2" t="s">
        <v>3</v>
      </c>
      <c r="E1" s="8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7" t="s">
        <v>9</v>
      </c>
      <c r="K1" s="3" t="s">
        <v>10</v>
      </c>
      <c r="L1" s="17" t="s">
        <v>11</v>
      </c>
      <c r="M1" s="17" t="s">
        <v>12</v>
      </c>
      <c r="N1" s="19" t="s">
        <v>13</v>
      </c>
      <c r="O1" s="11" t="s">
        <v>14</v>
      </c>
      <c r="P1" s="11" t="s">
        <v>15</v>
      </c>
    </row>
    <row r="2" spans="1:16" x14ac:dyDescent="0.25">
      <c r="A2" s="9">
        <v>2</v>
      </c>
      <c r="B2" s="9">
        <v>1</v>
      </c>
      <c r="C2" s="12" t="s">
        <v>16</v>
      </c>
      <c r="D2" s="5">
        <v>44976</v>
      </c>
      <c r="E2" s="9">
        <v>4</v>
      </c>
      <c r="F2" s="14" t="s">
        <v>35</v>
      </c>
      <c r="G2" s="14" t="s">
        <v>36</v>
      </c>
      <c r="H2" s="7">
        <v>1.4</v>
      </c>
      <c r="I2" s="14" t="s">
        <v>37</v>
      </c>
      <c r="J2" s="18" t="b">
        <v>1</v>
      </c>
      <c r="K2" s="6">
        <v>44976.765347222201</v>
      </c>
      <c r="L2" s="18" t="b">
        <v>0</v>
      </c>
      <c r="M2" s="21"/>
      <c r="N2" s="18" t="b">
        <v>0</v>
      </c>
      <c r="O2" s="14"/>
      <c r="P2" s="12"/>
    </row>
    <row r="3" spans="1:16" x14ac:dyDescent="0.25">
      <c r="A3" s="9">
        <v>3</v>
      </c>
      <c r="B3" s="9">
        <v>1</v>
      </c>
      <c r="C3" s="12" t="s">
        <v>16</v>
      </c>
      <c r="D3" s="5">
        <v>44979</v>
      </c>
      <c r="E3" s="9">
        <v>4</v>
      </c>
      <c r="F3" s="14" t="s">
        <v>35</v>
      </c>
      <c r="G3" s="14" t="s">
        <v>38</v>
      </c>
      <c r="H3" s="7">
        <v>2</v>
      </c>
      <c r="I3" s="14" t="s">
        <v>39</v>
      </c>
      <c r="J3" s="18" t="b">
        <v>1</v>
      </c>
      <c r="K3" s="6">
        <v>44979.379212963002</v>
      </c>
      <c r="L3" s="18" t="b">
        <v>0</v>
      </c>
      <c r="M3" s="21"/>
      <c r="N3" s="18" t="b">
        <v>0</v>
      </c>
      <c r="O3" s="14"/>
      <c r="P3" s="12"/>
    </row>
    <row r="4" spans="1:16" x14ac:dyDescent="0.25">
      <c r="A4" s="9">
        <v>4</v>
      </c>
      <c r="B4" s="9">
        <v>4</v>
      </c>
      <c r="C4" s="12" t="s">
        <v>21</v>
      </c>
      <c r="D4" s="5">
        <v>44979</v>
      </c>
      <c r="E4" s="9">
        <v>4</v>
      </c>
      <c r="F4" s="14" t="s">
        <v>35</v>
      </c>
      <c r="G4" s="14" t="s">
        <v>40</v>
      </c>
      <c r="H4" s="7">
        <v>0.5</v>
      </c>
      <c r="I4" s="14"/>
      <c r="J4" s="18" t="b">
        <v>1</v>
      </c>
      <c r="K4" s="6">
        <v>44979.3804282407</v>
      </c>
      <c r="L4" s="18" t="b">
        <v>0</v>
      </c>
      <c r="M4" s="21"/>
      <c r="N4" s="18" t="b">
        <v>0</v>
      </c>
      <c r="O4" s="14"/>
      <c r="P4" s="12"/>
    </row>
    <row r="5" spans="1:16" x14ac:dyDescent="0.25">
      <c r="A5" s="9">
        <v>5</v>
      </c>
      <c r="B5" s="9">
        <v>4</v>
      </c>
      <c r="C5" s="12" t="s">
        <v>21</v>
      </c>
      <c r="D5" s="5">
        <v>44978</v>
      </c>
      <c r="E5" s="9">
        <v>895</v>
      </c>
      <c r="F5" s="14" t="s">
        <v>41</v>
      </c>
      <c r="G5" s="14" t="s">
        <v>42</v>
      </c>
      <c r="H5" s="7">
        <v>4</v>
      </c>
      <c r="I5" s="14" t="s">
        <v>43</v>
      </c>
      <c r="J5" s="18" t="b">
        <v>1</v>
      </c>
      <c r="K5" s="6">
        <v>44979.390057870398</v>
      </c>
      <c r="L5" s="18" t="b">
        <v>0</v>
      </c>
      <c r="M5" s="21"/>
      <c r="N5" s="18" t="b">
        <v>0</v>
      </c>
      <c r="O5" s="14"/>
      <c r="P5" s="12"/>
    </row>
    <row r="6" spans="1:16" x14ac:dyDescent="0.25">
      <c r="A6" s="9">
        <v>6</v>
      </c>
      <c r="B6" s="9">
        <v>1</v>
      </c>
      <c r="C6" s="12" t="s">
        <v>16</v>
      </c>
      <c r="D6" s="5">
        <v>44978</v>
      </c>
      <c r="E6" s="9">
        <v>1414</v>
      </c>
      <c r="F6" s="14" t="s">
        <v>44</v>
      </c>
      <c r="G6" s="14" t="s">
        <v>45</v>
      </c>
      <c r="H6" s="7">
        <v>4</v>
      </c>
      <c r="I6" s="14" t="s">
        <v>46</v>
      </c>
      <c r="J6" s="18" t="b">
        <v>1</v>
      </c>
      <c r="K6" s="6">
        <v>44979.393460648098</v>
      </c>
      <c r="L6" s="18" t="b">
        <v>0</v>
      </c>
      <c r="M6" s="21"/>
      <c r="N6" s="18" t="b">
        <v>0</v>
      </c>
      <c r="O6" s="14"/>
      <c r="P6" s="12"/>
    </row>
    <row r="7" spans="1:16" x14ac:dyDescent="0.25">
      <c r="A7" s="9">
        <v>7</v>
      </c>
      <c r="B7" s="9">
        <v>1</v>
      </c>
      <c r="C7" s="12" t="s">
        <v>16</v>
      </c>
      <c r="D7" s="5">
        <v>44979</v>
      </c>
      <c r="E7" s="9">
        <v>4</v>
      </c>
      <c r="F7" s="14" t="s">
        <v>35</v>
      </c>
      <c r="G7" s="14" t="s">
        <v>47</v>
      </c>
      <c r="H7" s="7">
        <v>1</v>
      </c>
      <c r="I7" s="14" t="s">
        <v>48</v>
      </c>
      <c r="J7" s="18" t="b">
        <v>1</v>
      </c>
      <c r="K7" s="6">
        <v>44979.413668981499</v>
      </c>
      <c r="L7" s="18" t="b">
        <v>0</v>
      </c>
      <c r="M7" s="21"/>
      <c r="N7" s="18" t="b">
        <v>0</v>
      </c>
      <c r="O7" s="14"/>
      <c r="P7" s="12"/>
    </row>
    <row r="8" spans="1:16" x14ac:dyDescent="0.25">
      <c r="A8" s="9">
        <v>8</v>
      </c>
      <c r="B8" s="9">
        <v>1</v>
      </c>
      <c r="C8" s="12" t="s">
        <v>16</v>
      </c>
      <c r="D8" s="5">
        <v>44979</v>
      </c>
      <c r="E8" s="9">
        <v>1414</v>
      </c>
      <c r="F8" s="14" t="s">
        <v>44</v>
      </c>
      <c r="G8" s="14" t="s">
        <v>49</v>
      </c>
      <c r="H8" s="7">
        <v>1.25</v>
      </c>
      <c r="I8" s="14" t="s">
        <v>50</v>
      </c>
      <c r="J8" s="18" t="b">
        <v>1</v>
      </c>
      <c r="K8" s="6">
        <v>44979.414583333302</v>
      </c>
      <c r="L8" s="18" t="s">
        <v>51</v>
      </c>
      <c r="M8" s="21"/>
      <c r="N8" s="18" t="b">
        <v>0</v>
      </c>
      <c r="O8" s="14"/>
      <c r="P8" s="12"/>
    </row>
    <row r="9" spans="1:16" x14ac:dyDescent="0.25">
      <c r="A9" s="9">
        <v>9</v>
      </c>
      <c r="B9" s="9">
        <v>4</v>
      </c>
      <c r="C9" s="12" t="s">
        <v>21</v>
      </c>
      <c r="D9" s="5">
        <v>44974</v>
      </c>
      <c r="E9" s="9">
        <v>4</v>
      </c>
      <c r="F9" s="14" t="s">
        <v>35</v>
      </c>
      <c r="G9" s="14" t="s">
        <v>52</v>
      </c>
      <c r="H9" s="7">
        <v>1.75</v>
      </c>
      <c r="I9" s="14"/>
      <c r="J9" s="18" t="b">
        <v>1</v>
      </c>
      <c r="K9" s="6">
        <v>44979.4292361111</v>
      </c>
      <c r="L9" s="18" t="b">
        <v>0</v>
      </c>
      <c r="M9" s="21"/>
      <c r="N9" s="18" t="b">
        <v>0</v>
      </c>
      <c r="O9" s="14"/>
      <c r="P9" s="12"/>
    </row>
    <row r="10" spans="1:16" x14ac:dyDescent="0.25">
      <c r="A10" s="9">
        <v>10</v>
      </c>
      <c r="B10" s="9">
        <v>4</v>
      </c>
      <c r="C10" s="12" t="s">
        <v>21</v>
      </c>
      <c r="D10" s="5">
        <v>44974</v>
      </c>
      <c r="E10" s="9">
        <v>1083</v>
      </c>
      <c r="F10" s="14" t="s">
        <v>53</v>
      </c>
      <c r="G10" s="14" t="s">
        <v>54</v>
      </c>
      <c r="H10" s="7">
        <v>0.4</v>
      </c>
      <c r="I10" s="14" t="s">
        <v>55</v>
      </c>
      <c r="J10" s="18" t="b">
        <v>1</v>
      </c>
      <c r="K10" s="6">
        <v>44979.429293981499</v>
      </c>
      <c r="L10" s="18" t="b">
        <v>0</v>
      </c>
      <c r="M10" s="21"/>
      <c r="N10" s="18" t="b">
        <v>0</v>
      </c>
      <c r="O10" s="14"/>
      <c r="P10" s="12"/>
    </row>
    <row r="11" spans="1:16" x14ac:dyDescent="0.25">
      <c r="A11" s="9">
        <v>11</v>
      </c>
      <c r="B11" s="9">
        <v>1</v>
      </c>
      <c r="C11" s="12" t="s">
        <v>16</v>
      </c>
      <c r="D11" s="5">
        <v>44977</v>
      </c>
      <c r="E11" s="9">
        <v>4</v>
      </c>
      <c r="F11" s="14" t="s">
        <v>56</v>
      </c>
      <c r="G11" s="14" t="s">
        <v>57</v>
      </c>
      <c r="H11" s="7">
        <v>0.25</v>
      </c>
      <c r="I11" s="14" t="s">
        <v>58</v>
      </c>
      <c r="J11" s="18" t="b">
        <v>1</v>
      </c>
      <c r="K11" s="6">
        <v>44979.433402777802</v>
      </c>
      <c r="L11" s="18" t="b">
        <v>0</v>
      </c>
      <c r="M11" s="21"/>
      <c r="N11" s="18" t="b">
        <v>0</v>
      </c>
      <c r="O11" s="14"/>
      <c r="P11" s="12"/>
    </row>
    <row r="12" spans="1:16" x14ac:dyDescent="0.25">
      <c r="A12" s="9">
        <v>12</v>
      </c>
      <c r="B12" s="9">
        <v>3</v>
      </c>
      <c r="C12" s="12" t="s">
        <v>59</v>
      </c>
      <c r="D12" s="5">
        <v>44979</v>
      </c>
      <c r="E12" s="9">
        <v>1083</v>
      </c>
      <c r="F12" s="14" t="s">
        <v>53</v>
      </c>
      <c r="G12" s="14" t="s">
        <v>60</v>
      </c>
      <c r="H12" s="7">
        <v>0.5</v>
      </c>
      <c r="I12" s="14"/>
      <c r="J12" s="18" t="b">
        <v>1</v>
      </c>
      <c r="K12" s="6">
        <v>44979.437129629601</v>
      </c>
      <c r="L12" s="18" t="b">
        <v>0</v>
      </c>
      <c r="M12" s="21"/>
      <c r="N12" s="18" t="b">
        <v>0</v>
      </c>
      <c r="O12" s="14"/>
      <c r="P12" s="12"/>
    </row>
    <row r="13" spans="1:16" x14ac:dyDescent="0.25">
      <c r="A13" s="9">
        <v>13</v>
      </c>
      <c r="B13" s="9">
        <v>3</v>
      </c>
      <c r="C13" s="12" t="s">
        <v>59</v>
      </c>
      <c r="D13" s="5">
        <v>44980</v>
      </c>
      <c r="E13" s="9">
        <v>1083</v>
      </c>
      <c r="F13" s="14" t="s">
        <v>53</v>
      </c>
      <c r="G13" s="14" t="s">
        <v>61</v>
      </c>
      <c r="H13" s="7">
        <v>1.25</v>
      </c>
      <c r="I13" s="14" t="s">
        <v>62</v>
      </c>
      <c r="J13" s="18" t="b">
        <v>1</v>
      </c>
      <c r="K13" s="6">
        <v>44979.437465277799</v>
      </c>
      <c r="L13" s="18" t="b">
        <v>0</v>
      </c>
      <c r="M13" s="21"/>
      <c r="N13" s="18" t="b">
        <v>0</v>
      </c>
      <c r="O13" s="14"/>
      <c r="P13" s="12"/>
    </row>
    <row r="14" spans="1:16" x14ac:dyDescent="0.25">
      <c r="A14" s="9">
        <v>14</v>
      </c>
      <c r="B14" s="9">
        <v>1</v>
      </c>
      <c r="C14" s="12" t="s">
        <v>16</v>
      </c>
      <c r="D14" s="5">
        <v>44979</v>
      </c>
      <c r="E14" s="9">
        <v>1083</v>
      </c>
      <c r="F14" s="14" t="s">
        <v>53</v>
      </c>
      <c r="G14" s="14" t="s">
        <v>63</v>
      </c>
      <c r="H14" s="7">
        <v>0.5</v>
      </c>
      <c r="I14" s="14" t="s">
        <v>64</v>
      </c>
      <c r="J14" s="18" t="s">
        <v>65</v>
      </c>
      <c r="K14" s="6">
        <v>44979.4375</v>
      </c>
      <c r="L14" s="18" t="s">
        <v>51</v>
      </c>
      <c r="M14" s="21"/>
      <c r="N14" s="18" t="b">
        <v>0</v>
      </c>
      <c r="O14" s="14"/>
      <c r="P14" s="12"/>
    </row>
    <row r="15" spans="1:16" x14ac:dyDescent="0.25">
      <c r="A15" s="9">
        <v>15</v>
      </c>
      <c r="B15" s="9">
        <v>1</v>
      </c>
      <c r="C15" s="12" t="s">
        <v>16</v>
      </c>
      <c r="D15" s="5">
        <v>44979</v>
      </c>
      <c r="E15" s="9">
        <v>4</v>
      </c>
      <c r="F15" s="14" t="s">
        <v>56</v>
      </c>
      <c r="G15" s="14" t="s">
        <v>64</v>
      </c>
      <c r="H15" s="7">
        <v>4</v>
      </c>
      <c r="I15" s="14" t="s">
        <v>64</v>
      </c>
      <c r="J15" s="18" t="b">
        <v>1</v>
      </c>
      <c r="K15" s="6">
        <v>44979.439270833303</v>
      </c>
      <c r="L15" s="18" t="b">
        <v>0</v>
      </c>
      <c r="M15" s="21"/>
      <c r="N15" s="18" t="b">
        <v>0</v>
      </c>
      <c r="O15" s="14"/>
      <c r="P15" s="12"/>
    </row>
    <row r="16" spans="1:16" x14ac:dyDescent="0.25">
      <c r="A16" s="9">
        <v>16</v>
      </c>
      <c r="B16" s="9">
        <v>3</v>
      </c>
      <c r="C16" s="12" t="s">
        <v>59</v>
      </c>
      <c r="D16" s="5">
        <v>44978</v>
      </c>
      <c r="E16" s="9">
        <v>1083</v>
      </c>
      <c r="F16" s="14" t="s">
        <v>53</v>
      </c>
      <c r="G16" s="14" t="s">
        <v>66</v>
      </c>
      <c r="H16" s="7">
        <v>1</v>
      </c>
      <c r="I16" s="14" t="s">
        <v>64</v>
      </c>
      <c r="J16" s="18" t="s">
        <v>65</v>
      </c>
      <c r="K16" s="6">
        <v>44979.445138888899</v>
      </c>
      <c r="L16" s="18" t="s">
        <v>51</v>
      </c>
      <c r="M16" s="21"/>
      <c r="N16" s="18" t="b">
        <v>0</v>
      </c>
      <c r="O16" s="14"/>
      <c r="P16" s="12"/>
    </row>
    <row r="17" spans="1:16" x14ac:dyDescent="0.25">
      <c r="A17" s="9">
        <v>17</v>
      </c>
      <c r="B17" s="9">
        <v>4</v>
      </c>
      <c r="C17" s="12" t="s">
        <v>21</v>
      </c>
      <c r="D17" s="5">
        <v>44978</v>
      </c>
      <c r="E17" s="9">
        <v>895</v>
      </c>
      <c r="F17" s="14" t="s">
        <v>41</v>
      </c>
      <c r="G17" s="14" t="s">
        <v>67</v>
      </c>
      <c r="H17" s="7">
        <v>0.5</v>
      </c>
      <c r="I17" s="14" t="s">
        <v>68</v>
      </c>
      <c r="J17" s="18" t="b">
        <v>1</v>
      </c>
      <c r="K17" s="6">
        <v>44979.445787037002</v>
      </c>
      <c r="L17" s="18" t="b">
        <v>0</v>
      </c>
      <c r="M17" s="21"/>
      <c r="N17" s="18" t="b">
        <v>0</v>
      </c>
      <c r="O17" s="14"/>
      <c r="P17" s="12"/>
    </row>
    <row r="18" spans="1:16" x14ac:dyDescent="0.25">
      <c r="A18" s="9">
        <v>18</v>
      </c>
      <c r="B18" s="9">
        <v>4</v>
      </c>
      <c r="C18" s="12" t="s">
        <v>21</v>
      </c>
      <c r="D18" s="5">
        <v>44978</v>
      </c>
      <c r="E18" s="9">
        <v>1414</v>
      </c>
      <c r="F18" s="14" t="s">
        <v>44</v>
      </c>
      <c r="G18" s="14"/>
      <c r="H18" s="7">
        <v>0.5</v>
      </c>
      <c r="I18" s="14"/>
      <c r="J18" s="18" t="b">
        <v>1</v>
      </c>
      <c r="K18" s="6">
        <v>44979.446041666699</v>
      </c>
      <c r="L18" s="18" t="b">
        <v>0</v>
      </c>
      <c r="M18" s="21"/>
      <c r="N18" s="18" t="b">
        <v>0</v>
      </c>
      <c r="O18" s="14"/>
      <c r="P18" s="12"/>
    </row>
    <row r="19" spans="1:16" x14ac:dyDescent="0.25">
      <c r="A19" s="9">
        <v>19</v>
      </c>
      <c r="B19" s="9">
        <v>4</v>
      </c>
      <c r="C19" s="12" t="s">
        <v>21</v>
      </c>
      <c r="D19" s="5">
        <v>44978</v>
      </c>
      <c r="E19" s="9">
        <v>1414</v>
      </c>
      <c r="F19" s="14" t="s">
        <v>44</v>
      </c>
      <c r="G19" s="14" t="s">
        <v>69</v>
      </c>
      <c r="H19" s="7">
        <v>0.25</v>
      </c>
      <c r="I19" s="14"/>
      <c r="J19" s="18" t="b">
        <v>1</v>
      </c>
      <c r="K19" s="6">
        <v>44979.446192129602</v>
      </c>
      <c r="L19" s="18" t="b">
        <v>0</v>
      </c>
      <c r="M19" s="21"/>
      <c r="N19" s="18" t="b">
        <v>0</v>
      </c>
      <c r="O19" s="14"/>
      <c r="P19" s="12"/>
    </row>
    <row r="20" spans="1:16" x14ac:dyDescent="0.25">
      <c r="A20" s="9">
        <v>20</v>
      </c>
      <c r="B20" s="9">
        <v>1</v>
      </c>
      <c r="C20" s="12" t="s">
        <v>16</v>
      </c>
      <c r="D20" s="5">
        <v>44980</v>
      </c>
      <c r="E20" s="9">
        <v>1083</v>
      </c>
      <c r="F20" s="14" t="s">
        <v>53</v>
      </c>
      <c r="G20" s="14" t="s">
        <v>70</v>
      </c>
      <c r="H20" s="7">
        <v>0.5</v>
      </c>
      <c r="I20" s="14"/>
      <c r="J20" s="18" t="s">
        <v>65</v>
      </c>
      <c r="K20" s="6">
        <v>44980.429861111101</v>
      </c>
      <c r="L20" s="18" t="s">
        <v>51</v>
      </c>
      <c r="M20" s="21"/>
      <c r="N20" s="18" t="b">
        <v>0</v>
      </c>
      <c r="O20" s="14"/>
      <c r="P20" s="12"/>
    </row>
    <row r="21" spans="1:16" x14ac:dyDescent="0.25">
      <c r="A21" s="9">
        <v>21</v>
      </c>
      <c r="B21" s="9">
        <v>3</v>
      </c>
      <c r="C21" s="12" t="s">
        <v>59</v>
      </c>
      <c r="D21" s="5">
        <v>44979</v>
      </c>
      <c r="E21" s="9">
        <v>1414</v>
      </c>
      <c r="F21" s="14" t="s">
        <v>44</v>
      </c>
      <c r="G21" s="14" t="s">
        <v>64</v>
      </c>
      <c r="H21" s="7">
        <v>1.5</v>
      </c>
      <c r="I21" s="14"/>
      <c r="J21" s="18" t="b">
        <v>1</v>
      </c>
      <c r="K21" s="6">
        <v>44980.526597222197</v>
      </c>
      <c r="L21" s="18" t="b">
        <v>0</v>
      </c>
      <c r="M21" s="21"/>
      <c r="N21" s="18" t="b">
        <v>0</v>
      </c>
      <c r="O21" s="14"/>
      <c r="P21" s="12"/>
    </row>
    <row r="22" spans="1:16" x14ac:dyDescent="0.25">
      <c r="A22" s="9">
        <v>22</v>
      </c>
      <c r="B22" s="9">
        <v>1</v>
      </c>
      <c r="C22" s="12" t="s">
        <v>16</v>
      </c>
      <c r="D22" s="5">
        <v>44979</v>
      </c>
      <c r="E22" s="9">
        <v>4</v>
      </c>
      <c r="F22" s="14" t="s">
        <v>35</v>
      </c>
      <c r="G22" s="14" t="s">
        <v>71</v>
      </c>
      <c r="H22" s="7">
        <v>1</v>
      </c>
      <c r="I22" s="14"/>
      <c r="J22" s="18" t="s">
        <v>65</v>
      </c>
      <c r="K22" s="6">
        <v>44980.527083333298</v>
      </c>
      <c r="L22" s="18" t="s">
        <v>51</v>
      </c>
      <c r="M22" s="21"/>
      <c r="N22" s="18" t="b">
        <v>0</v>
      </c>
      <c r="O22" s="14"/>
      <c r="P22" s="12"/>
    </row>
    <row r="23" spans="1:16" x14ac:dyDescent="0.25">
      <c r="A23" s="9">
        <v>23</v>
      </c>
      <c r="B23" s="9">
        <v>1</v>
      </c>
      <c r="C23" s="12" t="s">
        <v>16</v>
      </c>
      <c r="D23" s="5">
        <v>44979</v>
      </c>
      <c r="E23" s="9">
        <v>4</v>
      </c>
      <c r="F23" s="14" t="s">
        <v>56</v>
      </c>
      <c r="G23" s="14" t="s">
        <v>72</v>
      </c>
      <c r="H23" s="7">
        <v>0.5</v>
      </c>
      <c r="I23" s="14"/>
      <c r="J23" s="18" t="b">
        <v>1</v>
      </c>
      <c r="K23" s="6">
        <v>44980.531087962998</v>
      </c>
      <c r="L23" s="18" t="b">
        <v>0</v>
      </c>
      <c r="M23" s="21"/>
      <c r="N23" s="18" t="b">
        <v>0</v>
      </c>
      <c r="O23" s="14"/>
      <c r="P23" s="12"/>
    </row>
    <row r="24" spans="1:16" x14ac:dyDescent="0.25">
      <c r="A24" s="9">
        <v>24</v>
      </c>
      <c r="B24" s="9">
        <v>1</v>
      </c>
      <c r="C24" s="12" t="s">
        <v>16</v>
      </c>
      <c r="D24" s="5">
        <v>44979</v>
      </c>
      <c r="E24" s="9">
        <v>895</v>
      </c>
      <c r="F24" s="14" t="s">
        <v>41</v>
      </c>
      <c r="G24" s="14" t="s">
        <v>73</v>
      </c>
      <c r="H24" s="7">
        <v>1</v>
      </c>
      <c r="I24" s="14" t="s">
        <v>74</v>
      </c>
      <c r="J24" s="18" t="b">
        <v>1</v>
      </c>
      <c r="K24" s="6">
        <v>44980.8890972222</v>
      </c>
      <c r="L24" s="18" t="b">
        <v>0</v>
      </c>
      <c r="M24" s="21"/>
      <c r="N24" s="18" t="b">
        <v>0</v>
      </c>
      <c r="O24" s="14"/>
      <c r="P24" s="12"/>
    </row>
    <row r="25" spans="1:16" x14ac:dyDescent="0.25">
      <c r="A25" s="9">
        <v>25</v>
      </c>
      <c r="B25" s="9">
        <v>1</v>
      </c>
      <c r="C25" s="12" t="s">
        <v>16</v>
      </c>
      <c r="D25" s="5">
        <v>44979</v>
      </c>
      <c r="E25" s="9">
        <v>1083</v>
      </c>
      <c r="F25" s="14" t="s">
        <v>53</v>
      </c>
      <c r="G25" s="14" t="s">
        <v>75</v>
      </c>
      <c r="H25" s="7">
        <v>2</v>
      </c>
      <c r="I25" s="14" t="s">
        <v>76</v>
      </c>
      <c r="J25" s="18" t="b">
        <v>1</v>
      </c>
      <c r="K25" s="6">
        <v>44980.893067129597</v>
      </c>
      <c r="L25" s="18" t="b">
        <v>0</v>
      </c>
      <c r="M25" s="21"/>
      <c r="N25" s="18" t="b">
        <v>0</v>
      </c>
      <c r="O25" s="14"/>
      <c r="P25" s="12"/>
    </row>
    <row r="26" spans="1:16" x14ac:dyDescent="0.25">
      <c r="A26" s="9">
        <v>26</v>
      </c>
      <c r="B26" s="9">
        <v>3</v>
      </c>
      <c r="C26" s="12" t="s">
        <v>59</v>
      </c>
      <c r="D26" s="5">
        <v>44981</v>
      </c>
      <c r="E26" s="9">
        <v>1083</v>
      </c>
      <c r="F26" s="14" t="s">
        <v>53</v>
      </c>
      <c r="G26" s="14" t="s">
        <v>77</v>
      </c>
      <c r="H26" s="7">
        <v>1</v>
      </c>
      <c r="I26" s="14"/>
      <c r="J26" s="18" t="b">
        <v>1</v>
      </c>
      <c r="K26" s="6">
        <v>44981.4051273148</v>
      </c>
      <c r="L26" s="18" t="b">
        <v>0</v>
      </c>
      <c r="M26" s="21"/>
      <c r="N26" s="18" t="b">
        <v>0</v>
      </c>
      <c r="O26" s="14"/>
      <c r="P26" s="12"/>
    </row>
    <row r="27" spans="1:16" x14ac:dyDescent="0.25">
      <c r="A27" s="9">
        <v>27</v>
      </c>
      <c r="B27" s="9">
        <v>3</v>
      </c>
      <c r="C27" s="12" t="s">
        <v>59</v>
      </c>
      <c r="D27" s="5">
        <v>44979</v>
      </c>
      <c r="E27" s="9">
        <v>4</v>
      </c>
      <c r="F27" s="14" t="s">
        <v>35</v>
      </c>
      <c r="G27" s="14" t="s">
        <v>78</v>
      </c>
      <c r="H27" s="7">
        <v>4</v>
      </c>
      <c r="I27" s="14"/>
      <c r="J27" s="18" t="b">
        <v>1</v>
      </c>
      <c r="K27" s="6">
        <v>44981.441863425898</v>
      </c>
      <c r="L27" s="18" t="b">
        <v>0</v>
      </c>
      <c r="M27" s="21"/>
      <c r="N27" s="18" t="b">
        <v>0</v>
      </c>
      <c r="O27" s="14"/>
      <c r="P27" s="12"/>
    </row>
    <row r="28" spans="1:16" x14ac:dyDescent="0.25">
      <c r="A28" s="9">
        <v>28</v>
      </c>
      <c r="B28" s="9">
        <v>1</v>
      </c>
      <c r="C28" s="12" t="s">
        <v>16</v>
      </c>
      <c r="D28" s="5">
        <v>44979</v>
      </c>
      <c r="E28" s="9">
        <v>1414</v>
      </c>
      <c r="F28" s="14" t="s">
        <v>44</v>
      </c>
      <c r="G28" s="14" t="s">
        <v>79</v>
      </c>
      <c r="H28" s="7">
        <v>0.6</v>
      </c>
      <c r="I28" s="14"/>
      <c r="J28" s="18" t="b">
        <v>1</v>
      </c>
      <c r="K28" s="6">
        <v>44981.4437847222</v>
      </c>
      <c r="L28" s="18" t="b">
        <v>0</v>
      </c>
      <c r="M28" s="21"/>
      <c r="N28" s="18" t="b">
        <v>0</v>
      </c>
      <c r="O28" s="14"/>
      <c r="P28" s="12"/>
    </row>
    <row r="29" spans="1:16" x14ac:dyDescent="0.25">
      <c r="A29" s="9">
        <v>29</v>
      </c>
      <c r="B29" s="9">
        <v>1</v>
      </c>
      <c r="C29" s="12" t="s">
        <v>16</v>
      </c>
      <c r="D29" s="5">
        <v>44980</v>
      </c>
      <c r="E29" s="9">
        <v>1083</v>
      </c>
      <c r="F29" s="14" t="s">
        <v>53</v>
      </c>
      <c r="G29" s="14" t="s">
        <v>80</v>
      </c>
      <c r="H29" s="7">
        <v>2</v>
      </c>
      <c r="I29" s="14"/>
      <c r="J29" s="18" t="b">
        <v>1</v>
      </c>
      <c r="K29" s="6">
        <v>44981.448298611103</v>
      </c>
      <c r="L29" s="18" t="b">
        <v>0</v>
      </c>
      <c r="M29" s="21"/>
      <c r="N29" s="18" t="b">
        <v>0</v>
      </c>
      <c r="O29" s="14"/>
      <c r="P29" s="12"/>
    </row>
    <row r="30" spans="1:16" x14ac:dyDescent="0.25">
      <c r="A30" s="9">
        <v>30</v>
      </c>
      <c r="B30" s="9">
        <v>1</v>
      </c>
      <c r="C30" s="12" t="s">
        <v>16</v>
      </c>
      <c r="D30" s="5">
        <v>44979</v>
      </c>
      <c r="E30" s="9">
        <v>1414</v>
      </c>
      <c r="F30" s="14" t="s">
        <v>44</v>
      </c>
      <c r="G30" s="14" t="s">
        <v>81</v>
      </c>
      <c r="H30" s="7">
        <v>2.5</v>
      </c>
      <c r="I30" s="14"/>
      <c r="J30" s="18" t="b">
        <v>1</v>
      </c>
      <c r="K30" s="6">
        <v>44981.450335648202</v>
      </c>
      <c r="L30" s="18" t="b">
        <v>0</v>
      </c>
      <c r="M30" s="21"/>
      <c r="N30" s="18" t="b">
        <v>0</v>
      </c>
      <c r="O30" s="14"/>
      <c r="P30" s="12"/>
    </row>
    <row r="31" spans="1:16" x14ac:dyDescent="0.25">
      <c r="A31" s="9">
        <v>31</v>
      </c>
      <c r="B31" s="9">
        <v>1</v>
      </c>
      <c r="C31" s="12" t="s">
        <v>16</v>
      </c>
      <c r="D31" s="5">
        <v>44979</v>
      </c>
      <c r="E31" s="9">
        <v>1083</v>
      </c>
      <c r="F31" s="14" t="s">
        <v>53</v>
      </c>
      <c r="G31" s="14" t="s">
        <v>82</v>
      </c>
      <c r="H31" s="7">
        <v>0.5</v>
      </c>
      <c r="I31" s="14"/>
      <c r="J31" s="18" t="b">
        <v>1</v>
      </c>
      <c r="K31" s="6">
        <v>44981.469525462999</v>
      </c>
      <c r="L31" s="18" t="b">
        <v>0</v>
      </c>
      <c r="M31" s="21"/>
      <c r="N31" s="18" t="b">
        <v>0</v>
      </c>
      <c r="O31" s="14"/>
      <c r="P31" s="12"/>
    </row>
    <row r="32" spans="1:16" x14ac:dyDescent="0.25">
      <c r="A32" s="9">
        <v>32</v>
      </c>
      <c r="B32" s="9">
        <v>1</v>
      </c>
      <c r="C32" s="12" t="s">
        <v>16</v>
      </c>
      <c r="D32" s="5">
        <v>44974</v>
      </c>
      <c r="E32" s="9">
        <v>1083</v>
      </c>
      <c r="F32" s="14" t="s">
        <v>53</v>
      </c>
      <c r="G32" s="14" t="s">
        <v>83</v>
      </c>
      <c r="H32" s="7">
        <v>1.5</v>
      </c>
      <c r="I32" s="14" t="s">
        <v>84</v>
      </c>
      <c r="J32" s="18" t="b">
        <v>1</v>
      </c>
      <c r="K32" s="6">
        <v>44981.475532407399</v>
      </c>
      <c r="L32" s="18" t="b">
        <v>0</v>
      </c>
      <c r="M32" s="21"/>
      <c r="N32" s="18" t="b">
        <v>0</v>
      </c>
      <c r="O32" s="14"/>
      <c r="P32" s="12"/>
    </row>
    <row r="33" spans="1:16" x14ac:dyDescent="0.25">
      <c r="A33" s="9">
        <v>33</v>
      </c>
      <c r="B33" s="9">
        <v>3</v>
      </c>
      <c r="C33" s="12" t="s">
        <v>59</v>
      </c>
      <c r="D33" s="5">
        <v>44974</v>
      </c>
      <c r="E33" s="9">
        <v>895</v>
      </c>
      <c r="F33" s="14" t="s">
        <v>41</v>
      </c>
      <c r="G33" s="14" t="s">
        <v>85</v>
      </c>
      <c r="H33" s="7">
        <v>3.75</v>
      </c>
      <c r="I33" s="14"/>
      <c r="J33" s="18" t="b">
        <v>1</v>
      </c>
      <c r="K33" s="6">
        <v>44981.478599536997</v>
      </c>
      <c r="L33" s="18" t="b">
        <v>0</v>
      </c>
      <c r="M33" s="21"/>
      <c r="N33" s="18" t="b">
        <v>0</v>
      </c>
      <c r="O33" s="14"/>
      <c r="P33" s="12"/>
    </row>
    <row r="34" spans="1:16" x14ac:dyDescent="0.25">
      <c r="A34" s="9">
        <v>34</v>
      </c>
      <c r="B34" s="9">
        <v>1</v>
      </c>
      <c r="C34" s="12" t="s">
        <v>16</v>
      </c>
      <c r="D34" s="5">
        <v>44981</v>
      </c>
      <c r="E34" s="9">
        <v>1083</v>
      </c>
      <c r="F34" s="14" t="s">
        <v>53</v>
      </c>
      <c r="G34" s="14" t="s">
        <v>86</v>
      </c>
      <c r="H34" s="7">
        <v>2</v>
      </c>
      <c r="I34" s="14"/>
      <c r="J34" s="18" t="b">
        <v>1</v>
      </c>
      <c r="K34" s="6">
        <v>44981.519988425898</v>
      </c>
      <c r="L34" s="18" t="b">
        <v>0</v>
      </c>
      <c r="M34" s="21"/>
      <c r="N34" s="18" t="b">
        <v>0</v>
      </c>
      <c r="O34" s="14"/>
      <c r="P34" s="12"/>
    </row>
    <row r="35" spans="1:16" x14ac:dyDescent="0.25">
      <c r="A35" s="9">
        <v>35</v>
      </c>
      <c r="B35" s="9">
        <v>1</v>
      </c>
      <c r="C35" s="12" t="s">
        <v>16</v>
      </c>
      <c r="D35" s="5">
        <v>44979</v>
      </c>
      <c r="E35" s="9">
        <v>1083</v>
      </c>
      <c r="F35" s="14" t="s">
        <v>53</v>
      </c>
      <c r="G35" s="14" t="s">
        <v>87</v>
      </c>
      <c r="H35" s="7">
        <v>1.4</v>
      </c>
      <c r="I35" s="14"/>
      <c r="J35" s="18" t="b">
        <v>1</v>
      </c>
      <c r="K35" s="6">
        <v>44981.522662037001</v>
      </c>
      <c r="L35" s="18" t="b">
        <v>0</v>
      </c>
      <c r="M35" s="21"/>
      <c r="N35" s="18" t="b">
        <v>0</v>
      </c>
      <c r="O35" s="14"/>
      <c r="P35" s="12"/>
    </row>
    <row r="36" spans="1:16" x14ac:dyDescent="0.25">
      <c r="A36" s="9">
        <v>36</v>
      </c>
      <c r="B36" s="9">
        <v>1</v>
      </c>
      <c r="C36" s="12" t="s">
        <v>16</v>
      </c>
      <c r="D36" s="5">
        <v>44981</v>
      </c>
      <c r="E36" s="9">
        <v>4</v>
      </c>
      <c r="F36" s="14" t="s">
        <v>35</v>
      </c>
      <c r="G36" s="14" t="s">
        <v>88</v>
      </c>
      <c r="H36" s="7">
        <v>2.25</v>
      </c>
      <c r="I36" s="14"/>
      <c r="J36" s="18" t="b">
        <v>1</v>
      </c>
      <c r="K36" s="6">
        <v>44981.524583333303</v>
      </c>
      <c r="L36" s="18" t="b">
        <v>0</v>
      </c>
      <c r="M36" s="21"/>
      <c r="N36" s="18" t="b">
        <v>0</v>
      </c>
      <c r="O36" s="14"/>
      <c r="P36" s="12"/>
    </row>
    <row r="37" spans="1:16" x14ac:dyDescent="0.25">
      <c r="A37" s="9">
        <v>37</v>
      </c>
      <c r="B37" s="9">
        <v>1</v>
      </c>
      <c r="C37" s="12" t="s">
        <v>16</v>
      </c>
      <c r="D37" s="5">
        <v>44981</v>
      </c>
      <c r="E37" s="9">
        <v>1414</v>
      </c>
      <c r="F37" s="14" t="s">
        <v>44</v>
      </c>
      <c r="G37" s="14" t="s">
        <v>89</v>
      </c>
      <c r="H37" s="7">
        <v>1</v>
      </c>
      <c r="I37" s="14"/>
      <c r="J37" s="18" t="b">
        <v>1</v>
      </c>
      <c r="K37" s="6">
        <v>44981.536736111098</v>
      </c>
      <c r="L37" s="18" t="b">
        <v>0</v>
      </c>
      <c r="M37" s="21"/>
      <c r="N37" s="18" t="b">
        <v>0</v>
      </c>
      <c r="O37" s="14"/>
      <c r="P37" s="12"/>
    </row>
    <row r="38" spans="1:16" x14ac:dyDescent="0.25">
      <c r="A38" s="9">
        <v>38</v>
      </c>
      <c r="B38" s="9">
        <v>1</v>
      </c>
      <c r="C38" s="12" t="s">
        <v>16</v>
      </c>
      <c r="D38" s="5">
        <v>44981</v>
      </c>
      <c r="E38" s="9">
        <v>895</v>
      </c>
      <c r="F38" s="14" t="s">
        <v>41</v>
      </c>
      <c r="G38" s="14" t="s">
        <v>90</v>
      </c>
      <c r="H38" s="7" t="s">
        <v>32</v>
      </c>
      <c r="I38" s="14"/>
      <c r="J38" s="18" t="b">
        <v>1</v>
      </c>
      <c r="K38" s="6">
        <v>44981.538946759298</v>
      </c>
      <c r="L38" s="18" t="b">
        <v>0</v>
      </c>
      <c r="M38" s="21"/>
      <c r="N38" s="18" t="b">
        <v>0</v>
      </c>
      <c r="O38" s="14"/>
      <c r="P38" s="12"/>
    </row>
    <row r="39" spans="1:16" x14ac:dyDescent="0.25">
      <c r="A39" s="9">
        <v>39</v>
      </c>
      <c r="B39" s="9">
        <v>1</v>
      </c>
      <c r="C39" s="12" t="s">
        <v>16</v>
      </c>
      <c r="D39" s="5">
        <v>44973</v>
      </c>
      <c r="E39" s="9">
        <v>1083</v>
      </c>
      <c r="F39" s="14" t="s">
        <v>53</v>
      </c>
      <c r="G39" s="14" t="s">
        <v>91</v>
      </c>
      <c r="H39" s="7" t="s">
        <v>92</v>
      </c>
      <c r="I39" s="14"/>
      <c r="J39" s="18" t="b">
        <v>1</v>
      </c>
      <c r="K39" s="6">
        <v>44981.5542824074</v>
      </c>
      <c r="L39" s="18" t="b">
        <v>0</v>
      </c>
      <c r="M39" s="21"/>
      <c r="N39" s="18" t="b">
        <v>0</v>
      </c>
      <c r="O39" s="14"/>
      <c r="P39" s="12"/>
    </row>
    <row r="40" spans="1:16" x14ac:dyDescent="0.25">
      <c r="A40" s="9">
        <v>40</v>
      </c>
      <c r="B40" s="9">
        <v>1</v>
      </c>
      <c r="C40" s="12" t="s">
        <v>16</v>
      </c>
      <c r="D40" s="5">
        <v>44981</v>
      </c>
      <c r="E40" s="9">
        <v>1083</v>
      </c>
      <c r="F40" s="14" t="s">
        <v>53</v>
      </c>
      <c r="G40" s="14" t="s">
        <v>93</v>
      </c>
      <c r="H40" s="7" t="s">
        <v>94</v>
      </c>
      <c r="I40" s="14"/>
      <c r="J40" s="18" t="b">
        <v>1</v>
      </c>
      <c r="K40" s="6">
        <v>44981.561747685198</v>
      </c>
      <c r="L40" s="18" t="b">
        <v>0</v>
      </c>
      <c r="M40" s="21"/>
      <c r="N40" s="18" t="b">
        <v>0</v>
      </c>
      <c r="O40" s="14"/>
      <c r="P40" s="12"/>
    </row>
    <row r="41" spans="1:16" x14ac:dyDescent="0.25">
      <c r="A41" s="9">
        <v>41</v>
      </c>
      <c r="B41" s="9">
        <v>4</v>
      </c>
      <c r="C41" s="12" t="s">
        <v>21</v>
      </c>
      <c r="D41" s="5">
        <v>44981</v>
      </c>
      <c r="E41" s="9">
        <v>1083</v>
      </c>
      <c r="F41" s="14" t="s">
        <v>53</v>
      </c>
      <c r="G41" s="14" t="s">
        <v>95</v>
      </c>
      <c r="H41" s="7" t="s">
        <v>94</v>
      </c>
      <c r="I41" s="14"/>
      <c r="J41" s="18" t="b">
        <v>1</v>
      </c>
      <c r="K41" s="6">
        <v>44981.567627314798</v>
      </c>
      <c r="L41" s="18" t="b">
        <v>0</v>
      </c>
      <c r="M41" s="21"/>
      <c r="N41" s="18" t="b">
        <v>0</v>
      </c>
      <c r="O41" s="14"/>
      <c r="P41" s="12"/>
    </row>
    <row r="42" spans="1:16" x14ac:dyDescent="0.25">
      <c r="A42" s="9">
        <v>42</v>
      </c>
      <c r="B42" s="9">
        <v>1</v>
      </c>
      <c r="C42" s="12" t="s">
        <v>16</v>
      </c>
      <c r="D42" s="5">
        <v>44979</v>
      </c>
      <c r="E42" s="9">
        <v>4</v>
      </c>
      <c r="F42" s="14" t="s">
        <v>56</v>
      </c>
      <c r="G42" s="14" t="s">
        <v>96</v>
      </c>
      <c r="H42" s="7" t="s">
        <v>97</v>
      </c>
      <c r="I42" s="14" t="s">
        <v>98</v>
      </c>
      <c r="J42" s="18" t="b">
        <v>1</v>
      </c>
      <c r="K42" s="6">
        <v>44981.623101851903</v>
      </c>
      <c r="L42" s="18" t="b">
        <v>0</v>
      </c>
      <c r="M42" s="21"/>
      <c r="N42" s="18" t="b">
        <v>0</v>
      </c>
      <c r="O42" s="14"/>
      <c r="P42" s="12"/>
    </row>
    <row r="43" spans="1:16" x14ac:dyDescent="0.25">
      <c r="A43" s="9">
        <v>43</v>
      </c>
      <c r="B43" s="9">
        <v>1</v>
      </c>
      <c r="C43" s="12" t="s">
        <v>16</v>
      </c>
      <c r="D43" s="5">
        <v>44987</v>
      </c>
      <c r="E43" s="9">
        <v>1083</v>
      </c>
      <c r="F43" s="14" t="s">
        <v>53</v>
      </c>
      <c r="G43" s="14" t="s">
        <v>99</v>
      </c>
      <c r="H43" s="7" t="s">
        <v>100</v>
      </c>
      <c r="I43" s="14" t="s">
        <v>37</v>
      </c>
      <c r="J43" s="18" t="b">
        <v>1</v>
      </c>
      <c r="K43" s="6">
        <v>44987.941435185203</v>
      </c>
      <c r="L43" s="18" t="b">
        <v>0</v>
      </c>
      <c r="M43" s="21"/>
      <c r="N43" s="18" t="b">
        <v>0</v>
      </c>
      <c r="O43" s="14"/>
      <c r="P43" s="12"/>
    </row>
    <row r="44" spans="1:16" x14ac:dyDescent="0.25">
      <c r="A44" s="9">
        <v>44</v>
      </c>
      <c r="B44" s="9">
        <v>1</v>
      </c>
      <c r="C44" s="12" t="s">
        <v>16</v>
      </c>
      <c r="D44" s="5">
        <v>44979</v>
      </c>
      <c r="E44" s="9">
        <v>895</v>
      </c>
      <c r="F44" s="14" t="s">
        <v>41</v>
      </c>
      <c r="G44" s="14" t="s">
        <v>101</v>
      </c>
      <c r="H44" s="7" t="s">
        <v>29</v>
      </c>
      <c r="I44" s="14"/>
      <c r="J44" s="18" t="b">
        <v>1</v>
      </c>
      <c r="K44" s="6">
        <v>44987.941793981503</v>
      </c>
      <c r="L44" s="18" t="b">
        <v>0</v>
      </c>
      <c r="M44" s="21"/>
      <c r="N44" s="18" t="b">
        <v>0</v>
      </c>
      <c r="O44" s="14"/>
      <c r="P44" s="12"/>
    </row>
    <row r="45" spans="1:16" x14ac:dyDescent="0.25">
      <c r="A45" s="9">
        <v>45</v>
      </c>
      <c r="B45" s="9">
        <v>1</v>
      </c>
      <c r="C45" s="12" t="s">
        <v>16</v>
      </c>
      <c r="D45" s="5">
        <v>44987</v>
      </c>
      <c r="E45" s="9">
        <v>4</v>
      </c>
      <c r="F45" s="14" t="s">
        <v>35</v>
      </c>
      <c r="G45" s="14" t="s">
        <v>64</v>
      </c>
      <c r="H45" s="7" t="s">
        <v>24</v>
      </c>
      <c r="I45" s="14"/>
      <c r="J45" s="18" t="b">
        <v>1</v>
      </c>
      <c r="K45" s="6">
        <v>44987.942037036999</v>
      </c>
      <c r="L45" s="18" t="b">
        <v>0</v>
      </c>
      <c r="M45" s="21"/>
      <c r="N45" s="18" t="b">
        <v>0</v>
      </c>
      <c r="O45" s="14"/>
      <c r="P45" s="12"/>
    </row>
    <row r="46" spans="1:16" x14ac:dyDescent="0.25">
      <c r="A46" s="9">
        <v>46</v>
      </c>
      <c r="B46" s="9">
        <v>4</v>
      </c>
      <c r="C46" s="12" t="s">
        <v>21</v>
      </c>
      <c r="D46" s="5">
        <v>44987</v>
      </c>
      <c r="E46" s="9">
        <v>1083</v>
      </c>
      <c r="F46" s="14" t="s">
        <v>53</v>
      </c>
      <c r="G46" s="14" t="s">
        <v>64</v>
      </c>
      <c r="H46" s="7" t="s">
        <v>32</v>
      </c>
      <c r="I46" s="14"/>
      <c r="J46" s="18" t="b">
        <v>1</v>
      </c>
      <c r="K46" s="6">
        <v>44987.943229166704</v>
      </c>
      <c r="L46" s="18" t="b">
        <v>0</v>
      </c>
      <c r="M46" s="21"/>
      <c r="N46" s="18" t="b">
        <v>0</v>
      </c>
      <c r="O46" s="14"/>
      <c r="P46" s="12"/>
    </row>
    <row r="47" spans="1:16" x14ac:dyDescent="0.25">
      <c r="A47" s="9">
        <v>47</v>
      </c>
      <c r="B47" s="9">
        <v>1</v>
      </c>
      <c r="C47" s="12" t="s">
        <v>16</v>
      </c>
      <c r="D47" s="5">
        <v>44988</v>
      </c>
      <c r="E47" s="9">
        <v>4</v>
      </c>
      <c r="F47" s="14" t="s">
        <v>35</v>
      </c>
      <c r="G47" s="14" t="s">
        <v>64</v>
      </c>
      <c r="H47" s="7" t="s">
        <v>32</v>
      </c>
      <c r="I47" s="14"/>
      <c r="J47" s="18" t="b">
        <v>1</v>
      </c>
      <c r="K47" s="6">
        <v>44988.359097222201</v>
      </c>
      <c r="L47" s="18" t="b">
        <v>0</v>
      </c>
      <c r="M47" s="21"/>
      <c r="N47" s="18" t="b">
        <v>0</v>
      </c>
      <c r="O47" s="14"/>
      <c r="P47" s="12"/>
    </row>
    <row r="48" spans="1:16" x14ac:dyDescent="0.25">
      <c r="A48" s="9">
        <v>48</v>
      </c>
      <c r="B48" s="9">
        <v>1</v>
      </c>
      <c r="C48" s="12" t="s">
        <v>16</v>
      </c>
      <c r="D48" s="5">
        <v>45003</v>
      </c>
      <c r="E48" s="9">
        <v>1083</v>
      </c>
      <c r="F48" s="14" t="s">
        <v>53</v>
      </c>
      <c r="G48" s="14" t="s">
        <v>102</v>
      </c>
      <c r="H48" s="7" t="s">
        <v>32</v>
      </c>
      <c r="I48" s="14"/>
      <c r="J48" s="18" t="b">
        <v>1</v>
      </c>
      <c r="K48" s="6">
        <v>45003.453194444402</v>
      </c>
      <c r="L48" s="18" t="b">
        <v>0</v>
      </c>
      <c r="M48" s="21"/>
      <c r="N48" s="18" t="b">
        <v>0</v>
      </c>
      <c r="O48" s="14"/>
      <c r="P48" s="12"/>
    </row>
    <row r="49" spans="1:16" x14ac:dyDescent="0.25">
      <c r="A49" s="9">
        <v>49</v>
      </c>
      <c r="B49" s="9">
        <v>1</v>
      </c>
      <c r="C49" s="12" t="s">
        <v>16</v>
      </c>
      <c r="D49" s="5">
        <v>45003</v>
      </c>
      <c r="E49" s="9">
        <v>895</v>
      </c>
      <c r="F49" s="14" t="s">
        <v>41</v>
      </c>
      <c r="G49" s="14" t="s">
        <v>103</v>
      </c>
      <c r="H49" s="7" t="s">
        <v>104</v>
      </c>
      <c r="I49" s="14"/>
      <c r="J49" s="18" t="b">
        <v>1</v>
      </c>
      <c r="K49" s="6">
        <v>45003.453518518501</v>
      </c>
      <c r="L49" s="18" t="b">
        <v>0</v>
      </c>
      <c r="M49" s="21"/>
      <c r="N49" s="18" t="b">
        <v>0</v>
      </c>
      <c r="O49" s="14"/>
      <c r="P49" s="12"/>
    </row>
    <row r="50" spans="1:16" x14ac:dyDescent="0.25">
      <c r="A50" s="9">
        <v>50</v>
      </c>
      <c r="B50" s="9">
        <v>1</v>
      </c>
      <c r="C50" s="12" t="s">
        <v>16</v>
      </c>
      <c r="D50" s="5">
        <v>45004</v>
      </c>
      <c r="E50" s="9">
        <v>1083</v>
      </c>
      <c r="F50" s="14" t="s">
        <v>53</v>
      </c>
      <c r="G50" s="14" t="s">
        <v>105</v>
      </c>
      <c r="H50" s="7" t="s">
        <v>32</v>
      </c>
      <c r="I50" s="14"/>
      <c r="J50" s="18" t="b">
        <v>1</v>
      </c>
      <c r="K50" s="6">
        <v>45004.731134259302</v>
      </c>
      <c r="L50" s="18" t="b">
        <v>0</v>
      </c>
      <c r="M50" s="21"/>
      <c r="N50" s="18" t="b">
        <v>0</v>
      </c>
      <c r="O50" s="14"/>
      <c r="P50" s="12"/>
    </row>
    <row r="51" spans="1:16" x14ac:dyDescent="0.25">
      <c r="A51" s="9">
        <v>51</v>
      </c>
      <c r="B51" s="9">
        <v>1</v>
      </c>
      <c r="C51" s="12" t="s">
        <v>16</v>
      </c>
      <c r="D51" s="5">
        <v>45005</v>
      </c>
      <c r="E51" s="9">
        <v>1083</v>
      </c>
      <c r="F51" s="14" t="s">
        <v>53</v>
      </c>
      <c r="G51" s="14" t="s">
        <v>64</v>
      </c>
      <c r="H51" s="7" t="s">
        <v>24</v>
      </c>
      <c r="I51" s="14"/>
      <c r="J51" s="18" t="b">
        <v>1</v>
      </c>
      <c r="K51" s="6">
        <v>45005.433055555601</v>
      </c>
      <c r="L51" s="18" t="b">
        <v>0</v>
      </c>
      <c r="M51" s="21"/>
      <c r="N51" s="18" t="b">
        <v>0</v>
      </c>
      <c r="O51" s="14"/>
      <c r="P51" s="12"/>
    </row>
    <row r="52" spans="1:16" x14ac:dyDescent="0.25">
      <c r="A52" s="9">
        <v>52</v>
      </c>
      <c r="B52" s="9">
        <v>1</v>
      </c>
      <c r="C52" s="12" t="s">
        <v>16</v>
      </c>
      <c r="D52" s="5">
        <v>45004</v>
      </c>
      <c r="E52" s="9">
        <v>4</v>
      </c>
      <c r="F52" s="14" t="s">
        <v>35</v>
      </c>
      <c r="G52" s="14" t="s">
        <v>106</v>
      </c>
      <c r="H52" s="7" t="s">
        <v>24</v>
      </c>
      <c r="I52" s="14"/>
      <c r="J52" s="18" t="b">
        <v>1</v>
      </c>
      <c r="K52" s="6">
        <v>45005.629942129599</v>
      </c>
      <c r="L52" s="18" t="b">
        <v>0</v>
      </c>
      <c r="M52" s="21"/>
      <c r="N52" s="18" t="b">
        <v>0</v>
      </c>
      <c r="O52" s="14"/>
      <c r="P52" s="12"/>
    </row>
    <row r="53" spans="1:16" x14ac:dyDescent="0.25">
      <c r="A53" s="9">
        <v>53</v>
      </c>
      <c r="B53" s="9">
        <v>1</v>
      </c>
      <c r="C53" s="12" t="s">
        <v>16</v>
      </c>
      <c r="D53" s="5">
        <v>45004</v>
      </c>
      <c r="E53" s="9">
        <v>895</v>
      </c>
      <c r="F53" s="14" t="s">
        <v>41</v>
      </c>
      <c r="G53" s="14" t="s">
        <v>107</v>
      </c>
      <c r="H53" s="7" t="s">
        <v>24</v>
      </c>
      <c r="I53" s="14"/>
      <c r="J53" s="18" t="b">
        <v>1</v>
      </c>
      <c r="K53" s="6">
        <v>45005.645393518498</v>
      </c>
      <c r="L53" s="18" t="b">
        <v>0</v>
      </c>
      <c r="M53" s="21"/>
      <c r="N53" s="18" t="b">
        <v>0</v>
      </c>
      <c r="O53" s="14"/>
      <c r="P53" s="12"/>
    </row>
    <row r="54" spans="1:16" x14ac:dyDescent="0.25">
      <c r="A54" s="9">
        <v>54</v>
      </c>
      <c r="B54" s="9">
        <v>1</v>
      </c>
      <c r="C54" s="12" t="s">
        <v>16</v>
      </c>
      <c r="D54" s="5">
        <v>45006</v>
      </c>
      <c r="E54" s="9">
        <v>344</v>
      </c>
      <c r="F54" s="14" t="s">
        <v>108</v>
      </c>
      <c r="G54" s="14" t="s">
        <v>109</v>
      </c>
      <c r="H54" s="7" t="s">
        <v>97</v>
      </c>
      <c r="I54" s="14"/>
      <c r="J54" s="18" t="b">
        <v>1</v>
      </c>
      <c r="K54" s="6">
        <v>45006.3190046296</v>
      </c>
      <c r="L54" s="18" t="b">
        <v>0</v>
      </c>
      <c r="M54" s="21"/>
      <c r="N54" s="18" t="b">
        <v>0</v>
      </c>
      <c r="O54" s="14"/>
      <c r="P54" s="12"/>
    </row>
    <row r="55" spans="1:16" x14ac:dyDescent="0.25">
      <c r="A55" s="9">
        <v>55</v>
      </c>
      <c r="B55" s="9">
        <v>4</v>
      </c>
      <c r="C55" s="12" t="s">
        <v>21</v>
      </c>
      <c r="D55" s="5">
        <v>45006</v>
      </c>
      <c r="E55" s="9">
        <v>344</v>
      </c>
      <c r="F55" s="14" t="s">
        <v>108</v>
      </c>
      <c r="G55" s="14" t="s">
        <v>64</v>
      </c>
      <c r="H55" s="7" t="s">
        <v>24</v>
      </c>
      <c r="I55" s="14"/>
      <c r="J55" s="18" t="s">
        <v>65</v>
      </c>
      <c r="K55" s="6">
        <v>45006.319386574098</v>
      </c>
      <c r="L55" s="18" t="s">
        <v>51</v>
      </c>
      <c r="M55" s="21"/>
      <c r="N55" s="18" t="b">
        <v>0</v>
      </c>
      <c r="O55" s="14"/>
      <c r="P55" s="12"/>
    </row>
    <row r="56" spans="1:16" x14ac:dyDescent="0.25">
      <c r="A56" s="9">
        <v>56</v>
      </c>
      <c r="B56" s="9">
        <v>4</v>
      </c>
      <c r="C56" s="12" t="s">
        <v>21</v>
      </c>
      <c r="D56" s="5">
        <v>45006</v>
      </c>
      <c r="E56" s="9">
        <v>1083</v>
      </c>
      <c r="F56" s="14" t="s">
        <v>53</v>
      </c>
      <c r="G56" s="14" t="s">
        <v>110</v>
      </c>
      <c r="H56" s="7" t="s">
        <v>24</v>
      </c>
      <c r="I56" s="14"/>
      <c r="J56" s="18" t="s">
        <v>65</v>
      </c>
      <c r="K56" s="6">
        <v>45006.326412037</v>
      </c>
      <c r="L56" s="18" t="s">
        <v>51</v>
      </c>
      <c r="M56" s="21"/>
      <c r="N56" s="18" t="b">
        <v>0</v>
      </c>
      <c r="O56" s="14"/>
      <c r="P56" s="12"/>
    </row>
    <row r="57" spans="1:16" x14ac:dyDescent="0.25">
      <c r="A57" s="9">
        <v>57</v>
      </c>
      <c r="B57" s="9">
        <v>4</v>
      </c>
      <c r="C57" s="12" t="s">
        <v>21</v>
      </c>
      <c r="D57" s="5">
        <v>45006</v>
      </c>
      <c r="E57" s="9">
        <v>895</v>
      </c>
      <c r="F57" s="14" t="s">
        <v>41</v>
      </c>
      <c r="G57" s="14" t="s">
        <v>111</v>
      </c>
      <c r="H57" s="7" t="s">
        <v>32</v>
      </c>
      <c r="I57" s="14"/>
      <c r="J57" s="1" t="b">
        <v>1</v>
      </c>
      <c r="K57" s="6">
        <v>45006.328726851898</v>
      </c>
      <c r="L57" s="18" t="b">
        <v>0</v>
      </c>
      <c r="M57" s="18"/>
      <c r="N57" s="18" t="b">
        <v>0</v>
      </c>
      <c r="O57" s="14"/>
      <c r="P57" s="12"/>
    </row>
    <row r="58" spans="1:16" x14ac:dyDescent="0.25">
      <c r="A58" s="9">
        <v>58</v>
      </c>
      <c r="B58" s="9">
        <v>4</v>
      </c>
      <c r="C58" s="12" t="s">
        <v>21</v>
      </c>
      <c r="D58" s="5">
        <v>45006</v>
      </c>
      <c r="E58" s="9">
        <v>4</v>
      </c>
      <c r="F58" s="14" t="s">
        <v>35</v>
      </c>
      <c r="G58" s="14" t="s">
        <v>112</v>
      </c>
      <c r="H58" s="7" t="s">
        <v>104</v>
      </c>
      <c r="I58" s="14"/>
      <c r="J58" s="1" t="b">
        <v>1</v>
      </c>
      <c r="K58" s="6">
        <v>45006.328912037003</v>
      </c>
      <c r="L58" s="18" t="b">
        <v>0</v>
      </c>
      <c r="M58" s="18"/>
      <c r="N58" s="18" t="b">
        <v>0</v>
      </c>
      <c r="O58" s="14"/>
      <c r="P58" s="12"/>
    </row>
    <row r="59" spans="1:16" x14ac:dyDescent="0.25">
      <c r="A59" s="9">
        <v>59</v>
      </c>
      <c r="B59" s="9">
        <v>3</v>
      </c>
      <c r="C59" s="12" t="s">
        <v>59</v>
      </c>
      <c r="D59" s="5">
        <v>45006</v>
      </c>
      <c r="E59" s="9">
        <v>1083</v>
      </c>
      <c r="F59" s="14" t="s">
        <v>53</v>
      </c>
      <c r="G59" s="14" t="s">
        <v>113</v>
      </c>
      <c r="H59" s="7" t="s">
        <v>97</v>
      </c>
      <c r="I59" s="14"/>
      <c r="J59" s="1" t="b">
        <v>1</v>
      </c>
      <c r="K59" s="6">
        <v>45006.353715277801</v>
      </c>
      <c r="L59" s="18" t="b">
        <v>0</v>
      </c>
      <c r="M59" s="18"/>
      <c r="N59" s="18" t="b">
        <v>0</v>
      </c>
      <c r="O59" s="14"/>
      <c r="P59" s="12"/>
    </row>
    <row r="60" spans="1:16" x14ac:dyDescent="0.25">
      <c r="A60" s="9">
        <v>60</v>
      </c>
      <c r="B60" s="9">
        <v>1</v>
      </c>
      <c r="C60" s="12" t="s">
        <v>16</v>
      </c>
      <c r="D60" s="5">
        <v>45004</v>
      </c>
      <c r="E60" s="9">
        <v>1083</v>
      </c>
      <c r="F60" s="14" t="s">
        <v>53</v>
      </c>
      <c r="G60" s="14" t="s">
        <v>64</v>
      </c>
      <c r="H60" s="7" t="s">
        <v>114</v>
      </c>
      <c r="I60" s="14"/>
      <c r="J60" s="18" t="b">
        <v>1</v>
      </c>
      <c r="K60" s="6">
        <v>45006.360671296301</v>
      </c>
      <c r="L60" s="18" t="b">
        <v>0</v>
      </c>
      <c r="M60" s="21"/>
      <c r="N60" s="18" t="b">
        <v>0</v>
      </c>
      <c r="O60" s="14"/>
      <c r="P60" s="12"/>
    </row>
    <row r="61" spans="1:16" x14ac:dyDescent="0.25">
      <c r="A61" s="9">
        <v>61</v>
      </c>
      <c r="B61" s="9">
        <v>1</v>
      </c>
      <c r="C61" s="12" t="s">
        <v>16</v>
      </c>
      <c r="D61" s="5">
        <v>45004</v>
      </c>
      <c r="E61" s="9">
        <v>1083</v>
      </c>
      <c r="F61" s="14" t="s">
        <v>53</v>
      </c>
      <c r="G61" s="14" t="s">
        <v>115</v>
      </c>
      <c r="H61" s="7" t="s">
        <v>24</v>
      </c>
      <c r="I61" s="14"/>
      <c r="J61" s="1" t="b">
        <v>1</v>
      </c>
      <c r="K61" s="6">
        <v>45006.382627314801</v>
      </c>
      <c r="L61" s="18" t="b">
        <v>0</v>
      </c>
      <c r="M61" s="18"/>
      <c r="N61" s="18" t="b">
        <v>0</v>
      </c>
      <c r="O61" s="14"/>
      <c r="P61" s="12"/>
    </row>
    <row r="62" spans="1:16" x14ac:dyDescent="0.25">
      <c r="A62" s="9">
        <v>62</v>
      </c>
      <c r="B62" s="9">
        <v>3</v>
      </c>
      <c r="C62" s="12" t="s">
        <v>59</v>
      </c>
      <c r="D62" s="5">
        <v>45005</v>
      </c>
      <c r="E62" s="9">
        <v>1083</v>
      </c>
      <c r="F62" s="14" t="s">
        <v>53</v>
      </c>
      <c r="G62" s="14" t="s">
        <v>116</v>
      </c>
      <c r="H62" s="7" t="s">
        <v>24</v>
      </c>
      <c r="I62" s="14" t="s">
        <v>117</v>
      </c>
      <c r="J62" s="1" t="b">
        <v>1</v>
      </c>
      <c r="K62" s="6">
        <v>45006.390879629602</v>
      </c>
      <c r="L62" s="18" t="b">
        <v>0</v>
      </c>
      <c r="M62" s="18"/>
      <c r="N62" s="18" t="b">
        <v>0</v>
      </c>
      <c r="O62" s="14"/>
      <c r="P62" s="12"/>
    </row>
    <row r="63" spans="1:16" x14ac:dyDescent="0.25">
      <c r="A63" s="9">
        <v>63</v>
      </c>
      <c r="B63" s="9">
        <v>1</v>
      </c>
      <c r="C63" s="12" t="s">
        <v>16</v>
      </c>
      <c r="D63" s="5">
        <v>45004</v>
      </c>
      <c r="E63" s="9">
        <v>895</v>
      </c>
      <c r="F63" s="15" t="s">
        <v>118</v>
      </c>
      <c r="G63" s="14" t="s">
        <v>119</v>
      </c>
      <c r="H63" s="7" t="s">
        <v>24</v>
      </c>
      <c r="I63" s="14"/>
      <c r="J63" s="1" t="b">
        <v>1</v>
      </c>
      <c r="K63" s="6">
        <v>45006.419502314799</v>
      </c>
      <c r="L63" s="18" t="b">
        <v>0</v>
      </c>
      <c r="M63" s="18"/>
      <c r="N63" s="18" t="b">
        <v>0</v>
      </c>
      <c r="O63" s="14"/>
      <c r="P63" s="12"/>
    </row>
    <row r="64" spans="1:16" x14ac:dyDescent="0.25">
      <c r="A64" s="9">
        <v>64</v>
      </c>
      <c r="B64" s="9">
        <v>1</v>
      </c>
      <c r="C64" s="12" t="s">
        <v>16</v>
      </c>
      <c r="D64" s="5">
        <v>45004</v>
      </c>
      <c r="E64" s="9">
        <v>895</v>
      </c>
      <c r="F64" s="15" t="s">
        <v>118</v>
      </c>
      <c r="G64" s="14" t="s">
        <v>120</v>
      </c>
      <c r="H64" s="7" t="s">
        <v>121</v>
      </c>
      <c r="I64" s="14"/>
      <c r="J64" s="1" t="b">
        <v>1</v>
      </c>
      <c r="K64" s="6">
        <v>45006.436261574097</v>
      </c>
      <c r="L64" s="18" t="b">
        <v>0</v>
      </c>
      <c r="M64" s="18"/>
      <c r="N64" s="18" t="b">
        <v>0</v>
      </c>
      <c r="O64" s="14"/>
      <c r="P64" s="12"/>
    </row>
    <row r="65" spans="1:16" x14ac:dyDescent="0.25">
      <c r="A65" s="9">
        <v>65</v>
      </c>
      <c r="B65" s="9">
        <v>3</v>
      </c>
      <c r="C65" s="12" t="s">
        <v>59</v>
      </c>
      <c r="D65" s="5">
        <v>45004</v>
      </c>
      <c r="E65" s="9">
        <v>895</v>
      </c>
      <c r="F65" s="15" t="s">
        <v>118</v>
      </c>
      <c r="G65" s="14" t="s">
        <v>122</v>
      </c>
      <c r="H65" s="7" t="s">
        <v>19</v>
      </c>
      <c r="I65" s="14"/>
      <c r="J65" s="1" t="b">
        <v>1</v>
      </c>
      <c r="K65" s="6">
        <v>45006.437523148103</v>
      </c>
      <c r="L65" s="18" t="b">
        <v>0</v>
      </c>
      <c r="M65" s="18"/>
      <c r="N65" s="18" t="b">
        <v>0</v>
      </c>
      <c r="O65" s="14"/>
      <c r="P65" s="12"/>
    </row>
    <row r="66" spans="1:16" x14ac:dyDescent="0.25">
      <c r="A66" s="9">
        <v>66</v>
      </c>
      <c r="B66" s="9">
        <v>3</v>
      </c>
      <c r="C66" s="12" t="s">
        <v>59</v>
      </c>
      <c r="D66" s="5">
        <v>45004</v>
      </c>
      <c r="E66" s="9">
        <v>4</v>
      </c>
      <c r="F66" s="14" t="s">
        <v>35</v>
      </c>
      <c r="G66" s="14" t="s">
        <v>123</v>
      </c>
      <c r="H66" s="7" t="s">
        <v>24</v>
      </c>
      <c r="I66" s="14"/>
      <c r="J66" s="1" t="b">
        <v>1</v>
      </c>
      <c r="K66" s="6">
        <v>45006.437824074099</v>
      </c>
      <c r="L66" s="18" t="b">
        <v>0</v>
      </c>
      <c r="M66" s="18"/>
      <c r="N66" s="18" t="b">
        <v>0</v>
      </c>
      <c r="O66" s="14"/>
      <c r="P66" s="12"/>
    </row>
    <row r="67" spans="1:16" x14ac:dyDescent="0.25">
      <c r="A67" s="9">
        <v>67</v>
      </c>
      <c r="B67" s="9">
        <v>3</v>
      </c>
      <c r="C67" s="12" t="s">
        <v>59</v>
      </c>
      <c r="D67" s="5">
        <v>45004</v>
      </c>
      <c r="E67" s="9">
        <v>344</v>
      </c>
      <c r="F67" s="14" t="s">
        <v>124</v>
      </c>
      <c r="G67" s="14" t="s">
        <v>125</v>
      </c>
      <c r="H67" s="7" t="s">
        <v>32</v>
      </c>
      <c r="I67" s="14"/>
      <c r="J67" s="1" t="b">
        <v>1</v>
      </c>
      <c r="K67" s="6">
        <v>45006.438090277799</v>
      </c>
      <c r="L67" s="18" t="b">
        <v>0</v>
      </c>
      <c r="M67" s="18"/>
      <c r="N67" s="18" t="b">
        <v>0</v>
      </c>
      <c r="O67" s="14"/>
      <c r="P67" s="12"/>
    </row>
    <row r="68" spans="1:16" x14ac:dyDescent="0.25">
      <c r="A68" s="9">
        <v>68</v>
      </c>
      <c r="B68" s="9">
        <v>3</v>
      </c>
      <c r="C68" s="12" t="s">
        <v>59</v>
      </c>
      <c r="D68" s="5">
        <v>45004</v>
      </c>
      <c r="E68" s="9">
        <v>156</v>
      </c>
      <c r="F68" s="14" t="s">
        <v>126</v>
      </c>
      <c r="G68" s="14" t="s">
        <v>127</v>
      </c>
      <c r="H68" s="7" t="s">
        <v>104</v>
      </c>
      <c r="I68" s="14"/>
      <c r="J68" s="1" t="b">
        <v>1</v>
      </c>
      <c r="K68" s="6">
        <v>45006.438750000001</v>
      </c>
      <c r="L68" s="18" t="b">
        <v>0</v>
      </c>
      <c r="M68" s="18"/>
      <c r="N68" s="18" t="b">
        <v>0</v>
      </c>
      <c r="O68" s="14"/>
      <c r="P68" s="12"/>
    </row>
    <row r="69" spans="1:16" x14ac:dyDescent="0.25">
      <c r="A69" s="9">
        <v>69</v>
      </c>
      <c r="B69" s="9">
        <v>3</v>
      </c>
      <c r="C69" s="12" t="s">
        <v>59</v>
      </c>
      <c r="D69" s="5">
        <v>45004</v>
      </c>
      <c r="E69" s="9">
        <v>1554</v>
      </c>
      <c r="F69" s="14" t="s">
        <v>128</v>
      </c>
      <c r="G69" s="14" t="s">
        <v>129</v>
      </c>
      <c r="H69" s="7" t="s">
        <v>104</v>
      </c>
      <c r="I69" s="14"/>
      <c r="J69" s="1" t="b">
        <v>1</v>
      </c>
      <c r="K69" s="6">
        <v>45006.439062500001</v>
      </c>
      <c r="L69" s="18" t="b">
        <v>0</v>
      </c>
      <c r="M69" s="18"/>
      <c r="N69" s="18" t="b">
        <v>0</v>
      </c>
      <c r="O69" s="14"/>
      <c r="P69" s="12"/>
    </row>
    <row r="70" spans="1:16" x14ac:dyDescent="0.25">
      <c r="A70" s="9">
        <v>70</v>
      </c>
      <c r="B70" s="9">
        <v>4</v>
      </c>
      <c r="C70" s="12" t="s">
        <v>21</v>
      </c>
      <c r="D70" s="5">
        <v>45006</v>
      </c>
      <c r="E70" s="9">
        <v>1554</v>
      </c>
      <c r="F70" s="14" t="s">
        <v>128</v>
      </c>
      <c r="G70" s="14" t="s">
        <v>130</v>
      </c>
      <c r="H70" s="7" t="s">
        <v>19</v>
      </c>
      <c r="I70" s="14"/>
      <c r="J70" s="1" t="b">
        <v>1</v>
      </c>
      <c r="K70" s="6">
        <v>45006.440173611103</v>
      </c>
      <c r="L70" s="18" t="b">
        <v>0</v>
      </c>
      <c r="M70" s="18"/>
      <c r="N70" s="18" t="b">
        <v>0</v>
      </c>
      <c r="O70" s="14"/>
      <c r="P70" s="12"/>
    </row>
    <row r="71" spans="1:16" x14ac:dyDescent="0.25">
      <c r="A71" s="9">
        <v>71</v>
      </c>
      <c r="B71" s="9">
        <v>1</v>
      </c>
      <c r="C71" s="12" t="s">
        <v>16</v>
      </c>
      <c r="D71" s="5">
        <v>45003</v>
      </c>
      <c r="E71" s="9">
        <v>1263</v>
      </c>
      <c r="F71" s="14" t="s">
        <v>131</v>
      </c>
      <c r="G71" s="14" t="s">
        <v>132</v>
      </c>
      <c r="H71" s="7" t="s">
        <v>24</v>
      </c>
      <c r="I71" s="14"/>
      <c r="J71" s="1" t="b">
        <v>1</v>
      </c>
      <c r="K71" s="6">
        <v>45006.472696759301</v>
      </c>
      <c r="L71" s="18" t="b">
        <v>0</v>
      </c>
      <c r="M71" s="18"/>
      <c r="N71" s="18" t="b">
        <v>0</v>
      </c>
      <c r="O71" s="14"/>
      <c r="P71" s="12"/>
    </row>
    <row r="72" spans="1:16" x14ac:dyDescent="0.25">
      <c r="A72" s="9">
        <v>72</v>
      </c>
      <c r="B72" s="9">
        <v>1</v>
      </c>
      <c r="C72" s="12" t="s">
        <v>16</v>
      </c>
      <c r="D72" s="5">
        <v>45002</v>
      </c>
      <c r="E72" s="9">
        <v>625</v>
      </c>
      <c r="F72" s="14" t="s">
        <v>133</v>
      </c>
      <c r="G72" s="14" t="s">
        <v>134</v>
      </c>
      <c r="H72" s="7" t="s">
        <v>32</v>
      </c>
      <c r="I72" s="14"/>
      <c r="J72" s="1" t="b">
        <v>1</v>
      </c>
      <c r="K72" s="6">
        <v>45006.473784722199</v>
      </c>
      <c r="L72" s="18" t="b">
        <v>0</v>
      </c>
      <c r="M72" s="18"/>
      <c r="N72" s="18" t="b">
        <v>0</v>
      </c>
      <c r="O72" s="14"/>
      <c r="P72" s="12"/>
    </row>
    <row r="73" spans="1:16" x14ac:dyDescent="0.25">
      <c r="A73" s="9">
        <v>73</v>
      </c>
      <c r="B73" s="9">
        <v>1</v>
      </c>
      <c r="C73" s="12" t="s">
        <v>16</v>
      </c>
      <c r="D73" s="5">
        <v>45002</v>
      </c>
      <c r="E73" s="9">
        <v>189</v>
      </c>
      <c r="F73" s="14" t="s">
        <v>135</v>
      </c>
      <c r="G73" s="14" t="s">
        <v>136</v>
      </c>
      <c r="H73" s="7" t="s">
        <v>24</v>
      </c>
      <c r="I73" s="14"/>
      <c r="J73" s="1" t="b">
        <v>1</v>
      </c>
      <c r="K73" s="6">
        <v>45006.474016203698</v>
      </c>
      <c r="L73" s="18" t="b">
        <v>0</v>
      </c>
      <c r="M73" s="18"/>
      <c r="N73" s="18" t="b">
        <v>0</v>
      </c>
      <c r="O73" s="14"/>
      <c r="P73" s="12"/>
    </row>
    <row r="74" spans="1:16" x14ac:dyDescent="0.25">
      <c r="A74" s="9">
        <v>74</v>
      </c>
      <c r="B74" s="9">
        <v>1</v>
      </c>
      <c r="C74" s="12" t="s">
        <v>16</v>
      </c>
      <c r="D74" s="5">
        <v>45002</v>
      </c>
      <c r="E74" s="9">
        <v>725</v>
      </c>
      <c r="F74" s="14" t="s">
        <v>137</v>
      </c>
      <c r="G74" s="14" t="s">
        <v>138</v>
      </c>
      <c r="H74" s="7" t="s">
        <v>32</v>
      </c>
      <c r="I74" s="14"/>
      <c r="J74" s="1" t="b">
        <v>1</v>
      </c>
      <c r="K74" s="6">
        <v>45006.4742708333</v>
      </c>
      <c r="L74" s="18" t="b">
        <v>0</v>
      </c>
      <c r="M74" s="18"/>
      <c r="N74" s="18" t="b">
        <v>0</v>
      </c>
      <c r="O74" s="14"/>
      <c r="P74" s="12"/>
    </row>
    <row r="75" spans="1:16" x14ac:dyDescent="0.25">
      <c r="A75" s="9">
        <v>75</v>
      </c>
      <c r="B75" s="9">
        <v>1</v>
      </c>
      <c r="C75" s="12" t="s">
        <v>16</v>
      </c>
      <c r="D75" s="5">
        <v>45002</v>
      </c>
      <c r="E75" s="9">
        <v>29</v>
      </c>
      <c r="F75" s="14" t="s">
        <v>139</v>
      </c>
      <c r="G75" s="14"/>
      <c r="H75" s="7" t="s">
        <v>32</v>
      </c>
      <c r="I75" s="14"/>
      <c r="J75" s="1" t="b">
        <v>1</v>
      </c>
      <c r="K75" s="6">
        <v>45006.475092592598</v>
      </c>
      <c r="L75" s="18" t="b">
        <v>0</v>
      </c>
      <c r="M75" s="18"/>
      <c r="N75" s="18" t="b">
        <v>0</v>
      </c>
      <c r="O75" s="14"/>
      <c r="P75" s="12"/>
    </row>
    <row r="76" spans="1:16" x14ac:dyDescent="0.25">
      <c r="A76" s="9">
        <v>76</v>
      </c>
      <c r="B76" s="9">
        <v>1</v>
      </c>
      <c r="C76" s="12" t="s">
        <v>16</v>
      </c>
      <c r="D76" s="5">
        <v>45003</v>
      </c>
      <c r="E76" s="9">
        <v>443</v>
      </c>
      <c r="F76" s="14" t="s">
        <v>140</v>
      </c>
      <c r="G76" s="14"/>
      <c r="H76" s="7" t="s">
        <v>24</v>
      </c>
      <c r="I76" s="14"/>
      <c r="J76" s="1" t="b">
        <v>1</v>
      </c>
      <c r="K76" s="6">
        <v>45006.483124999999</v>
      </c>
      <c r="L76" s="18" t="b">
        <v>0</v>
      </c>
      <c r="M76" s="18"/>
      <c r="N76" s="18" t="b">
        <v>0</v>
      </c>
      <c r="O76" s="14"/>
      <c r="P76" s="12"/>
    </row>
    <row r="77" spans="1:16" x14ac:dyDescent="0.25">
      <c r="A77" s="9">
        <v>77</v>
      </c>
      <c r="B77" s="9">
        <v>1</v>
      </c>
      <c r="C77" s="12" t="s">
        <v>16</v>
      </c>
      <c r="D77" s="5">
        <v>45003</v>
      </c>
      <c r="E77" s="9">
        <v>1069</v>
      </c>
      <c r="F77" s="14" t="s">
        <v>141</v>
      </c>
      <c r="G77" s="14" t="s">
        <v>142</v>
      </c>
      <c r="H77" s="7" t="s">
        <v>143</v>
      </c>
      <c r="I77" s="14"/>
      <c r="J77" s="1" t="b">
        <v>1</v>
      </c>
      <c r="K77" s="6">
        <v>45006.4840625</v>
      </c>
      <c r="L77" s="18" t="b">
        <v>0</v>
      </c>
      <c r="M77" s="18"/>
      <c r="N77" s="18" t="b">
        <v>0</v>
      </c>
      <c r="O77" s="14"/>
      <c r="P77" s="12"/>
    </row>
    <row r="78" spans="1:16" x14ac:dyDescent="0.25">
      <c r="A78" s="9">
        <v>78</v>
      </c>
      <c r="B78" s="9">
        <v>4</v>
      </c>
      <c r="C78" s="12" t="s">
        <v>21</v>
      </c>
      <c r="D78" s="5">
        <v>45006</v>
      </c>
      <c r="E78" s="9">
        <v>691</v>
      </c>
      <c r="F78" s="14" t="s">
        <v>144</v>
      </c>
      <c r="G78" s="14" t="s">
        <v>145</v>
      </c>
      <c r="H78" s="7" t="s">
        <v>32</v>
      </c>
      <c r="I78" s="14"/>
      <c r="J78" s="1" t="b">
        <v>1</v>
      </c>
      <c r="K78" s="6">
        <v>45006.487939814797</v>
      </c>
      <c r="L78" s="18" t="b">
        <v>0</v>
      </c>
      <c r="M78" s="18"/>
      <c r="N78" s="18" t="b">
        <v>0</v>
      </c>
      <c r="O78" s="14"/>
      <c r="P78" s="12"/>
    </row>
    <row r="79" spans="1:16" x14ac:dyDescent="0.25">
      <c r="A79" s="9">
        <v>79</v>
      </c>
      <c r="B79" s="9">
        <v>4</v>
      </c>
      <c r="C79" s="12" t="s">
        <v>21</v>
      </c>
      <c r="D79" s="5">
        <v>45006</v>
      </c>
      <c r="E79" s="9">
        <v>344</v>
      </c>
      <c r="F79" s="14" t="s">
        <v>124</v>
      </c>
      <c r="G79" s="14" t="s">
        <v>146</v>
      </c>
      <c r="H79" s="7" t="s">
        <v>147</v>
      </c>
      <c r="I79" s="14"/>
      <c r="J79" s="18"/>
      <c r="K79" s="6">
        <v>45006.488333333298</v>
      </c>
      <c r="L79" s="18" t="b">
        <v>0</v>
      </c>
      <c r="M79" s="21"/>
      <c r="N79" s="18" t="b">
        <v>0</v>
      </c>
      <c r="O79" s="14"/>
      <c r="P79" s="12"/>
    </row>
    <row r="80" spans="1:16" x14ac:dyDescent="0.25">
      <c r="A80" s="9">
        <v>80</v>
      </c>
      <c r="B80" s="9">
        <v>1</v>
      </c>
      <c r="C80" s="12" t="s">
        <v>16</v>
      </c>
      <c r="D80" s="5">
        <v>45006</v>
      </c>
      <c r="E80" s="9">
        <v>344</v>
      </c>
      <c r="F80" s="14" t="s">
        <v>124</v>
      </c>
      <c r="G80" s="14" t="s">
        <v>148</v>
      </c>
      <c r="H80" s="7" t="s">
        <v>29</v>
      </c>
      <c r="I80" s="14"/>
      <c r="J80" s="1" t="b">
        <v>1</v>
      </c>
      <c r="K80" s="6">
        <v>45006.493657407402</v>
      </c>
      <c r="L80" s="18" t="b">
        <v>0</v>
      </c>
      <c r="M80" s="18"/>
      <c r="N80" s="18" t="b">
        <v>0</v>
      </c>
      <c r="O80" s="14"/>
      <c r="P80" s="12"/>
    </row>
    <row r="81" spans="1:16" x14ac:dyDescent="0.25">
      <c r="A81" s="9">
        <v>81</v>
      </c>
      <c r="B81" s="9">
        <v>1</v>
      </c>
      <c r="C81" s="12" t="s">
        <v>16</v>
      </c>
      <c r="D81" s="5">
        <v>45006</v>
      </c>
      <c r="E81" s="9">
        <v>1083</v>
      </c>
      <c r="F81" s="14" t="s">
        <v>53</v>
      </c>
      <c r="G81" s="14" t="s">
        <v>149</v>
      </c>
      <c r="H81" s="7" t="s">
        <v>97</v>
      </c>
      <c r="I81" s="14"/>
      <c r="J81" s="1" t="b">
        <v>1</v>
      </c>
      <c r="K81" s="6">
        <v>45006.4942592593</v>
      </c>
      <c r="L81" s="18" t="b">
        <v>0</v>
      </c>
      <c r="M81" s="18"/>
      <c r="N81" s="18" t="b">
        <v>0</v>
      </c>
      <c r="O81" s="14"/>
      <c r="P81" s="12"/>
    </row>
    <row r="82" spans="1:16" x14ac:dyDescent="0.25">
      <c r="A82" s="9">
        <v>82</v>
      </c>
      <c r="B82" s="9">
        <v>1</v>
      </c>
      <c r="C82" s="12" t="s">
        <v>16</v>
      </c>
      <c r="D82" s="5">
        <v>45006</v>
      </c>
      <c r="E82" s="9">
        <v>1083</v>
      </c>
      <c r="F82" s="14" t="s">
        <v>53</v>
      </c>
      <c r="G82" s="14" t="s">
        <v>150</v>
      </c>
      <c r="H82" s="7" t="s">
        <v>29</v>
      </c>
      <c r="I82" s="14"/>
      <c r="J82" s="1" t="b">
        <v>1</v>
      </c>
      <c r="K82" s="6">
        <v>45006.545081018499</v>
      </c>
      <c r="L82" s="18" t="b">
        <v>0</v>
      </c>
      <c r="M82" s="18"/>
      <c r="N82" s="18" t="b">
        <v>0</v>
      </c>
      <c r="O82" s="14"/>
      <c r="P82" s="12"/>
    </row>
    <row r="83" spans="1:16" x14ac:dyDescent="0.25">
      <c r="A83" s="9">
        <v>83</v>
      </c>
      <c r="B83" s="9">
        <v>1</v>
      </c>
      <c r="C83" s="12" t="s">
        <v>16</v>
      </c>
      <c r="D83" s="5">
        <v>45006</v>
      </c>
      <c r="E83" s="9">
        <v>546</v>
      </c>
      <c r="F83" s="14" t="s">
        <v>151</v>
      </c>
      <c r="G83" s="14" t="s">
        <v>152</v>
      </c>
      <c r="H83" s="7" t="s">
        <v>153</v>
      </c>
      <c r="I83" s="14"/>
      <c r="J83" s="1" t="b">
        <v>1</v>
      </c>
      <c r="K83" s="6">
        <v>45006.557372685202</v>
      </c>
      <c r="L83" s="18" t="b">
        <v>0</v>
      </c>
      <c r="M83" s="18"/>
      <c r="N83" s="18" t="b">
        <v>0</v>
      </c>
      <c r="O83" s="14"/>
      <c r="P83" s="12"/>
    </row>
    <row r="84" spans="1:16" x14ac:dyDescent="0.25">
      <c r="A84" s="9">
        <v>84</v>
      </c>
      <c r="B84" s="9">
        <v>1</v>
      </c>
      <c r="C84" s="12" t="s">
        <v>16</v>
      </c>
      <c r="D84" s="5">
        <v>45006</v>
      </c>
      <c r="E84" s="9">
        <v>1434</v>
      </c>
      <c r="F84" s="14" t="s">
        <v>154</v>
      </c>
      <c r="G84" s="14" t="s">
        <v>155</v>
      </c>
      <c r="H84" s="7" t="s">
        <v>156</v>
      </c>
      <c r="I84" s="14"/>
      <c r="J84" s="1" t="b">
        <v>1</v>
      </c>
      <c r="K84" s="6">
        <v>45006.559016203697</v>
      </c>
      <c r="L84" s="18" t="b">
        <v>0</v>
      </c>
      <c r="M84" s="18"/>
      <c r="N84" s="18" t="b">
        <v>0</v>
      </c>
      <c r="O84" s="14"/>
      <c r="P84" s="12"/>
    </row>
    <row r="85" spans="1:16" x14ac:dyDescent="0.25">
      <c r="A85" s="9">
        <v>85</v>
      </c>
      <c r="B85" s="9">
        <v>1</v>
      </c>
      <c r="C85" s="12" t="s">
        <v>16</v>
      </c>
      <c r="D85" s="5">
        <v>45006</v>
      </c>
      <c r="E85" s="9">
        <v>1006</v>
      </c>
      <c r="F85" s="14" t="s">
        <v>157</v>
      </c>
      <c r="G85" s="14" t="s">
        <v>158</v>
      </c>
      <c r="H85" s="7" t="s">
        <v>32</v>
      </c>
      <c r="I85" s="14"/>
      <c r="J85" s="1" t="b">
        <v>1</v>
      </c>
      <c r="K85" s="6">
        <v>45006.559641203698</v>
      </c>
      <c r="L85" s="18" t="b">
        <v>0</v>
      </c>
      <c r="M85" s="18"/>
      <c r="N85" s="18" t="b">
        <v>0</v>
      </c>
      <c r="O85" s="14"/>
      <c r="P85" s="12"/>
    </row>
    <row r="86" spans="1:16" x14ac:dyDescent="0.25">
      <c r="A86" s="9">
        <v>86</v>
      </c>
      <c r="B86" s="9">
        <v>1</v>
      </c>
      <c r="C86" s="12" t="s">
        <v>16</v>
      </c>
      <c r="D86" s="5">
        <v>45004</v>
      </c>
      <c r="E86" s="9">
        <v>875</v>
      </c>
      <c r="F86" s="14" t="s">
        <v>159</v>
      </c>
      <c r="G86" s="14"/>
      <c r="H86" s="7" t="s">
        <v>19</v>
      </c>
      <c r="I86" s="14"/>
      <c r="J86" s="1" t="b">
        <v>1</v>
      </c>
      <c r="K86" s="6">
        <v>45006.577060185198</v>
      </c>
      <c r="L86" s="18" t="b">
        <v>0</v>
      </c>
      <c r="M86" s="18"/>
      <c r="N86" s="18" t="b">
        <v>0</v>
      </c>
      <c r="O86" s="14"/>
      <c r="P86" s="12"/>
    </row>
    <row r="87" spans="1:16" x14ac:dyDescent="0.25">
      <c r="A87" s="9">
        <v>87</v>
      </c>
      <c r="B87" s="9">
        <v>1</v>
      </c>
      <c r="C87" s="12" t="s">
        <v>16</v>
      </c>
      <c r="D87" s="5">
        <v>45004</v>
      </c>
      <c r="E87" s="9">
        <v>1083</v>
      </c>
      <c r="F87" s="14" t="s">
        <v>53</v>
      </c>
      <c r="G87" s="14" t="s">
        <v>160</v>
      </c>
      <c r="H87" s="7" t="s">
        <v>24</v>
      </c>
      <c r="I87" s="14"/>
      <c r="J87" s="1" t="b">
        <v>1</v>
      </c>
      <c r="K87" s="6">
        <v>45006.577199074098</v>
      </c>
      <c r="L87" s="18" t="b">
        <v>0</v>
      </c>
      <c r="M87" s="18"/>
      <c r="N87" s="18" t="b">
        <v>0</v>
      </c>
      <c r="O87" s="14"/>
      <c r="P87" s="12"/>
    </row>
    <row r="88" spans="1:16" x14ac:dyDescent="0.25">
      <c r="A88" s="9">
        <v>88</v>
      </c>
      <c r="B88" s="9">
        <v>1</v>
      </c>
      <c r="C88" s="12" t="s">
        <v>16</v>
      </c>
      <c r="D88" s="5">
        <v>45004</v>
      </c>
      <c r="E88" s="9">
        <v>4</v>
      </c>
      <c r="F88" s="14" t="s">
        <v>35</v>
      </c>
      <c r="G88" s="14" t="s">
        <v>161</v>
      </c>
      <c r="H88" s="7" t="s">
        <v>32</v>
      </c>
      <c r="I88" s="14"/>
      <c r="J88" s="18" t="b">
        <v>1</v>
      </c>
      <c r="K88" s="6">
        <v>45006.577696759297</v>
      </c>
      <c r="L88" s="18" t="b">
        <v>0</v>
      </c>
      <c r="M88" s="21"/>
      <c r="N88" s="18" t="b">
        <v>0</v>
      </c>
      <c r="O88" s="14"/>
      <c r="P88" s="12"/>
    </row>
    <row r="89" spans="1:16" x14ac:dyDescent="0.25">
      <c r="A89" s="9">
        <v>89</v>
      </c>
      <c r="B89" s="9">
        <v>4</v>
      </c>
      <c r="C89" s="12" t="s">
        <v>21</v>
      </c>
      <c r="D89" s="5">
        <v>45007</v>
      </c>
      <c r="E89" s="9">
        <v>516</v>
      </c>
      <c r="F89" s="14" t="s">
        <v>162</v>
      </c>
      <c r="G89" s="14" t="s">
        <v>163</v>
      </c>
      <c r="H89" s="7" t="s">
        <v>32</v>
      </c>
      <c r="I89" s="14"/>
      <c r="J89" s="1" t="b">
        <v>1</v>
      </c>
      <c r="K89" s="6">
        <v>45007.360069444403</v>
      </c>
      <c r="L89" s="18" t="b">
        <v>0</v>
      </c>
      <c r="M89" s="18"/>
      <c r="N89" s="18" t="b">
        <v>0</v>
      </c>
      <c r="O89" s="14"/>
      <c r="P89" s="12"/>
    </row>
    <row r="90" spans="1:16" x14ac:dyDescent="0.25">
      <c r="A90" s="9">
        <v>90</v>
      </c>
      <c r="B90" s="9">
        <v>1</v>
      </c>
      <c r="C90" s="12" t="s">
        <v>16</v>
      </c>
      <c r="D90" s="5">
        <v>45007</v>
      </c>
      <c r="E90" s="9">
        <v>516</v>
      </c>
      <c r="F90" s="14" t="s">
        <v>162</v>
      </c>
      <c r="G90" s="14" t="s">
        <v>164</v>
      </c>
      <c r="H90" s="7" t="s">
        <v>32</v>
      </c>
      <c r="I90" s="14"/>
      <c r="J90" s="1" t="b">
        <v>1</v>
      </c>
      <c r="K90" s="6">
        <v>45007.479652777802</v>
      </c>
      <c r="L90" s="18" t="b">
        <v>0</v>
      </c>
      <c r="M90" s="18"/>
      <c r="N90" s="18" t="b">
        <v>0</v>
      </c>
      <c r="O90" s="14"/>
      <c r="P90" s="12"/>
    </row>
    <row r="91" spans="1:16" x14ac:dyDescent="0.25">
      <c r="A91" s="9">
        <v>91</v>
      </c>
      <c r="B91" s="9">
        <v>1</v>
      </c>
      <c r="C91" s="12" t="s">
        <v>16</v>
      </c>
      <c r="D91" s="5">
        <v>45006</v>
      </c>
      <c r="E91" s="9">
        <v>744</v>
      </c>
      <c r="F91" s="14" t="s">
        <v>165</v>
      </c>
      <c r="G91" s="14" t="s">
        <v>64</v>
      </c>
      <c r="H91" s="7" t="s">
        <v>24</v>
      </c>
      <c r="I91" s="14"/>
      <c r="J91" s="1" t="b">
        <v>1</v>
      </c>
      <c r="K91" s="6">
        <v>45007.743148148104</v>
      </c>
      <c r="L91" s="18" t="b">
        <v>0</v>
      </c>
      <c r="M91" s="18"/>
      <c r="N91" s="18" t="b">
        <v>0</v>
      </c>
      <c r="O91" s="14"/>
      <c r="P91" s="12"/>
    </row>
    <row r="92" spans="1:16" x14ac:dyDescent="0.25">
      <c r="A92" s="9">
        <v>92</v>
      </c>
      <c r="B92" s="9">
        <v>1</v>
      </c>
      <c r="C92" s="12" t="s">
        <v>16</v>
      </c>
      <c r="D92" s="5">
        <v>45007</v>
      </c>
      <c r="E92" s="9">
        <v>768</v>
      </c>
      <c r="F92" s="14" t="s">
        <v>166</v>
      </c>
      <c r="G92" s="14" t="s">
        <v>167</v>
      </c>
      <c r="H92" s="7" t="s">
        <v>24</v>
      </c>
      <c r="I92" s="14"/>
      <c r="J92" s="1" t="b">
        <v>1</v>
      </c>
      <c r="K92" s="6">
        <v>45007.748680555596</v>
      </c>
      <c r="L92" s="18" t="b">
        <v>0</v>
      </c>
      <c r="M92" s="18"/>
      <c r="N92" s="18" t="b">
        <v>0</v>
      </c>
      <c r="O92" s="14"/>
      <c r="P92" s="12"/>
    </row>
    <row r="93" spans="1:16" x14ac:dyDescent="0.25">
      <c r="A93" s="9">
        <v>93</v>
      </c>
      <c r="B93" s="9">
        <v>1</v>
      </c>
      <c r="C93" s="12" t="s">
        <v>16</v>
      </c>
      <c r="D93" s="5">
        <v>45007</v>
      </c>
      <c r="E93" s="9">
        <v>1083</v>
      </c>
      <c r="F93" s="14" t="s">
        <v>53</v>
      </c>
      <c r="G93" s="14" t="s">
        <v>168</v>
      </c>
      <c r="H93" s="7" t="s">
        <v>19</v>
      </c>
      <c r="I93" s="14" t="s">
        <v>169</v>
      </c>
      <c r="J93" s="1" t="b">
        <v>1</v>
      </c>
      <c r="K93" s="6">
        <v>45007.783877314803</v>
      </c>
      <c r="L93" s="18" t="b">
        <v>0</v>
      </c>
      <c r="M93" s="18"/>
      <c r="N93" s="18" t="b">
        <v>0</v>
      </c>
      <c r="O93" s="14"/>
      <c r="P93" s="12"/>
    </row>
    <row r="94" spans="1:16" x14ac:dyDescent="0.25">
      <c r="A94" s="9">
        <v>94</v>
      </c>
      <c r="B94" s="9">
        <v>1</v>
      </c>
      <c r="C94" s="12" t="s">
        <v>16</v>
      </c>
      <c r="D94" s="5">
        <v>45007</v>
      </c>
      <c r="E94" s="9">
        <v>118</v>
      </c>
      <c r="F94" s="14" t="s">
        <v>170</v>
      </c>
      <c r="G94" s="14" t="s">
        <v>171</v>
      </c>
      <c r="H94" s="7" t="s">
        <v>100</v>
      </c>
      <c r="I94" s="14"/>
      <c r="J94" s="1" t="b">
        <v>1</v>
      </c>
      <c r="K94" s="6">
        <v>45007.784224536997</v>
      </c>
      <c r="L94" s="18" t="b">
        <v>0</v>
      </c>
      <c r="M94" s="18"/>
      <c r="N94" s="18" t="b">
        <v>1</v>
      </c>
      <c r="O94" s="14"/>
      <c r="P94" s="12"/>
    </row>
    <row r="95" spans="1:16" x14ac:dyDescent="0.25">
      <c r="A95" s="9">
        <v>95</v>
      </c>
      <c r="B95" s="9">
        <v>4</v>
      </c>
      <c r="C95" s="12" t="s">
        <v>21</v>
      </c>
      <c r="D95" s="5">
        <v>45008</v>
      </c>
      <c r="E95" s="9">
        <v>344</v>
      </c>
      <c r="F95" s="14" t="s">
        <v>172</v>
      </c>
      <c r="G95" s="14" t="s">
        <v>64</v>
      </c>
      <c r="H95" s="7" t="s">
        <v>97</v>
      </c>
      <c r="I95" s="14"/>
      <c r="J95" s="1" t="b">
        <v>1</v>
      </c>
      <c r="K95" s="6">
        <v>45007.784652777802</v>
      </c>
      <c r="L95" s="18" t="b">
        <v>0</v>
      </c>
      <c r="M95" s="18"/>
      <c r="N95" s="18" t="b">
        <v>0</v>
      </c>
      <c r="O95" s="14"/>
      <c r="P95" s="12"/>
    </row>
    <row r="96" spans="1:16" x14ac:dyDescent="0.25">
      <c r="A96" s="9">
        <v>96</v>
      </c>
      <c r="B96" s="9">
        <v>1</v>
      </c>
      <c r="C96" s="12" t="s">
        <v>16</v>
      </c>
      <c r="D96" s="5">
        <v>45008</v>
      </c>
      <c r="E96" s="9">
        <v>1221</v>
      </c>
      <c r="F96" s="14" t="s">
        <v>173</v>
      </c>
      <c r="G96" s="14" t="s">
        <v>174</v>
      </c>
      <c r="H96" s="7" t="s">
        <v>24</v>
      </c>
      <c r="I96" s="14"/>
      <c r="J96" s="1" t="b">
        <v>1</v>
      </c>
      <c r="K96" s="6">
        <v>45008.690810185202</v>
      </c>
      <c r="L96" s="18" t="b">
        <v>0</v>
      </c>
      <c r="M96" s="18"/>
      <c r="N96" s="18" t="b">
        <v>0</v>
      </c>
      <c r="O96" s="14"/>
      <c r="P96" s="12"/>
    </row>
    <row r="97" spans="1:16" x14ac:dyDescent="0.25">
      <c r="A97" s="9">
        <v>97</v>
      </c>
      <c r="B97" s="9">
        <v>4</v>
      </c>
      <c r="C97" s="12" t="s">
        <v>21</v>
      </c>
      <c r="D97" s="5">
        <v>45008</v>
      </c>
      <c r="E97" s="9">
        <v>1221</v>
      </c>
      <c r="F97" s="14" t="s">
        <v>173</v>
      </c>
      <c r="G97" s="14" t="s">
        <v>64</v>
      </c>
      <c r="H97" s="7" t="s">
        <v>32</v>
      </c>
      <c r="I97" s="14"/>
      <c r="J97" s="1" t="b">
        <v>1</v>
      </c>
      <c r="K97" s="6">
        <v>45008.713206018503</v>
      </c>
      <c r="L97" s="18" t="b">
        <v>0</v>
      </c>
      <c r="M97" s="18"/>
      <c r="N97" s="18" t="b">
        <v>0</v>
      </c>
      <c r="O97" s="14"/>
      <c r="P97" s="12"/>
    </row>
    <row r="98" spans="1:16" x14ac:dyDescent="0.25">
      <c r="A98" s="9">
        <v>98</v>
      </c>
      <c r="B98" s="9">
        <v>1</v>
      </c>
      <c r="C98" s="12" t="s">
        <v>16</v>
      </c>
      <c r="D98" s="5">
        <v>45008</v>
      </c>
      <c r="E98" s="9">
        <v>1221</v>
      </c>
      <c r="F98" s="14" t="s">
        <v>173</v>
      </c>
      <c r="G98" s="14" t="s">
        <v>64</v>
      </c>
      <c r="H98" s="7" t="s">
        <v>29</v>
      </c>
      <c r="I98" s="14"/>
      <c r="J98" s="1" t="b">
        <v>1</v>
      </c>
      <c r="K98" s="6">
        <v>45008.716041666703</v>
      </c>
      <c r="L98" s="18" t="b">
        <v>0</v>
      </c>
      <c r="M98" s="18"/>
      <c r="N98" s="1" t="b">
        <v>0</v>
      </c>
      <c r="P98" s="12"/>
    </row>
    <row r="99" spans="1:16" x14ac:dyDescent="0.25">
      <c r="A99" s="9">
        <v>99</v>
      </c>
      <c r="B99" s="9">
        <v>1</v>
      </c>
      <c r="C99" s="12" t="s">
        <v>16</v>
      </c>
      <c r="D99" s="5">
        <v>45008</v>
      </c>
      <c r="E99" s="9">
        <v>344</v>
      </c>
      <c r="F99" s="14" t="s">
        <v>172</v>
      </c>
      <c r="G99" s="14" t="s">
        <v>64</v>
      </c>
      <c r="H99" s="7" t="s">
        <v>29</v>
      </c>
      <c r="I99" s="14"/>
      <c r="J99" s="1" t="b">
        <v>1</v>
      </c>
      <c r="K99" s="6">
        <v>45008.717870370398</v>
      </c>
      <c r="L99" s="18" t="b">
        <v>0</v>
      </c>
      <c r="M99" s="18"/>
      <c r="N99" s="1" t="b">
        <v>0</v>
      </c>
      <c r="P99" s="12"/>
    </row>
    <row r="100" spans="1:16" x14ac:dyDescent="0.25">
      <c r="A100" s="9">
        <v>100</v>
      </c>
      <c r="B100" s="9">
        <v>3</v>
      </c>
      <c r="C100" s="12" t="s">
        <v>59</v>
      </c>
      <c r="D100" s="5">
        <v>45008</v>
      </c>
      <c r="E100" s="9">
        <v>895</v>
      </c>
      <c r="F100" s="15" t="s">
        <v>118</v>
      </c>
      <c r="G100" s="14" t="s">
        <v>64</v>
      </c>
      <c r="H100" s="7" t="s">
        <v>29</v>
      </c>
      <c r="I100" s="14"/>
      <c r="J100" s="1" t="b">
        <v>1</v>
      </c>
      <c r="K100" s="6">
        <v>45008.718692129602</v>
      </c>
      <c r="L100" s="18" t="b">
        <v>0</v>
      </c>
      <c r="M100" s="18"/>
      <c r="N100" s="1" t="b">
        <v>0</v>
      </c>
      <c r="P100" s="12"/>
    </row>
    <row r="101" spans="1:16" x14ac:dyDescent="0.25">
      <c r="A101" s="9">
        <v>101</v>
      </c>
      <c r="B101" s="9">
        <v>1</v>
      </c>
      <c r="C101" s="12" t="s">
        <v>16</v>
      </c>
      <c r="D101" s="5">
        <v>45007</v>
      </c>
      <c r="E101" s="9">
        <v>1414</v>
      </c>
      <c r="F101" s="14" t="s">
        <v>44</v>
      </c>
      <c r="G101" s="14" t="s">
        <v>91</v>
      </c>
      <c r="H101" s="7" t="s">
        <v>32</v>
      </c>
      <c r="I101" s="14"/>
      <c r="J101" s="1" t="s">
        <v>65</v>
      </c>
      <c r="K101" s="6">
        <v>45009.360347222202</v>
      </c>
      <c r="L101" s="18" t="s">
        <v>51</v>
      </c>
      <c r="M101" s="18"/>
      <c r="N101" s="18" t="b">
        <v>1</v>
      </c>
      <c r="O101" s="14"/>
      <c r="P101" s="12"/>
    </row>
    <row r="102" spans="1:16" x14ac:dyDescent="0.25">
      <c r="A102" s="9">
        <v>102</v>
      </c>
      <c r="B102" s="9">
        <v>1</v>
      </c>
      <c r="C102" s="12" t="s">
        <v>16</v>
      </c>
      <c r="D102" s="5">
        <v>45009</v>
      </c>
      <c r="E102" s="9">
        <v>1083</v>
      </c>
      <c r="F102" s="14" t="s">
        <v>53</v>
      </c>
      <c r="G102" s="14" t="s">
        <v>64</v>
      </c>
      <c r="H102" s="7" t="s">
        <v>175</v>
      </c>
      <c r="I102" s="14"/>
      <c r="J102" s="1" t="b">
        <v>1</v>
      </c>
      <c r="K102" s="6">
        <v>45010.410451388903</v>
      </c>
      <c r="L102" s="18" t="b">
        <v>0</v>
      </c>
      <c r="M102" s="18"/>
      <c r="N102" s="1" t="b">
        <v>0</v>
      </c>
      <c r="P102" s="12"/>
    </row>
    <row r="103" spans="1:16" x14ac:dyDescent="0.25">
      <c r="A103" s="9">
        <v>103</v>
      </c>
      <c r="B103" s="9">
        <v>1</v>
      </c>
      <c r="C103" s="12" t="s">
        <v>16</v>
      </c>
      <c r="D103" s="5">
        <v>45010</v>
      </c>
      <c r="E103" s="9">
        <v>1222</v>
      </c>
      <c r="F103" s="14" t="s">
        <v>176</v>
      </c>
      <c r="G103" s="14" t="s">
        <v>64</v>
      </c>
      <c r="H103" s="7" t="s">
        <v>32</v>
      </c>
      <c r="I103" s="14"/>
      <c r="J103" s="1" t="b">
        <v>1</v>
      </c>
      <c r="K103" s="6">
        <v>45010.437974537002</v>
      </c>
      <c r="L103" s="18" t="b">
        <v>0</v>
      </c>
      <c r="M103" s="18"/>
      <c r="N103" s="1" t="b">
        <v>1</v>
      </c>
      <c r="P103" s="12"/>
    </row>
    <row r="104" spans="1:16" x14ac:dyDescent="0.25">
      <c r="A104" s="9">
        <v>104</v>
      </c>
      <c r="B104" s="9">
        <v>1</v>
      </c>
      <c r="C104" s="12" t="s">
        <v>16</v>
      </c>
      <c r="D104" s="5">
        <v>45010</v>
      </c>
      <c r="E104" s="9">
        <v>1221</v>
      </c>
      <c r="F104" s="14" t="s">
        <v>173</v>
      </c>
      <c r="G104" s="14" t="s">
        <v>91</v>
      </c>
      <c r="H104" s="7" t="s">
        <v>32</v>
      </c>
      <c r="I104" s="14"/>
      <c r="J104" s="1" t="b">
        <v>1</v>
      </c>
      <c r="K104" s="6">
        <v>45010.438148148103</v>
      </c>
      <c r="L104" s="18" t="b">
        <v>0</v>
      </c>
      <c r="M104" s="18"/>
      <c r="N104" s="1" t="b">
        <v>0</v>
      </c>
      <c r="P104" s="12"/>
    </row>
    <row r="105" spans="1:16" x14ac:dyDescent="0.25">
      <c r="A105" s="9">
        <v>105</v>
      </c>
      <c r="B105" s="9">
        <v>1</v>
      </c>
      <c r="C105" s="12" t="s">
        <v>16</v>
      </c>
      <c r="D105" s="5">
        <v>45010</v>
      </c>
      <c r="E105" s="9">
        <v>1222</v>
      </c>
      <c r="F105" s="14" t="s">
        <v>176</v>
      </c>
      <c r="G105" s="14" t="s">
        <v>177</v>
      </c>
      <c r="H105" s="7" t="s">
        <v>24</v>
      </c>
      <c r="I105" s="14"/>
      <c r="J105" s="1" t="b">
        <v>1</v>
      </c>
      <c r="K105" s="6">
        <v>45010.439699074101</v>
      </c>
      <c r="L105" s="18" t="b">
        <v>0</v>
      </c>
      <c r="M105" s="18"/>
      <c r="N105" s="1" t="b">
        <v>0</v>
      </c>
      <c r="P105" s="12"/>
    </row>
    <row r="106" spans="1:16" x14ac:dyDescent="0.25">
      <c r="A106" s="9">
        <v>106</v>
      </c>
      <c r="B106" s="9">
        <v>1</v>
      </c>
      <c r="C106" s="12" t="s">
        <v>16</v>
      </c>
      <c r="D106" s="5">
        <v>45010</v>
      </c>
      <c r="E106" s="9">
        <v>1222</v>
      </c>
      <c r="F106" s="14" t="s">
        <v>176</v>
      </c>
      <c r="G106" s="14" t="s">
        <v>178</v>
      </c>
      <c r="H106" s="7" t="s">
        <v>24</v>
      </c>
      <c r="I106" s="14"/>
      <c r="J106" s="1" t="b">
        <v>1</v>
      </c>
      <c r="K106" s="6">
        <v>45010.4911111111</v>
      </c>
      <c r="L106" s="18" t="b">
        <v>0</v>
      </c>
      <c r="M106" s="18"/>
      <c r="N106" s="1" t="b">
        <v>0</v>
      </c>
      <c r="P106" s="12"/>
    </row>
    <row r="107" spans="1:16" x14ac:dyDescent="0.25">
      <c r="A107" s="9">
        <v>107</v>
      </c>
      <c r="B107" s="9">
        <v>1</v>
      </c>
      <c r="C107" s="12" t="s">
        <v>16</v>
      </c>
      <c r="D107" s="5">
        <v>45000</v>
      </c>
      <c r="E107" s="9">
        <v>1221</v>
      </c>
      <c r="F107" s="14" t="s">
        <v>173</v>
      </c>
      <c r="G107" s="14" t="s">
        <v>179</v>
      </c>
      <c r="H107" s="7" t="s">
        <v>24</v>
      </c>
      <c r="I107" s="14"/>
      <c r="J107" s="1" t="b">
        <v>1</v>
      </c>
      <c r="K107" s="6">
        <v>45010.554745370398</v>
      </c>
      <c r="L107" s="18" t="b">
        <v>0</v>
      </c>
      <c r="M107" s="18"/>
      <c r="N107" s="1" t="b">
        <v>0</v>
      </c>
      <c r="P107" s="12"/>
    </row>
    <row r="108" spans="1:16" x14ac:dyDescent="0.25">
      <c r="A108" s="9">
        <v>108</v>
      </c>
      <c r="B108" s="9">
        <v>1</v>
      </c>
      <c r="C108" s="12" t="s">
        <v>16</v>
      </c>
      <c r="D108" s="5">
        <v>45011</v>
      </c>
      <c r="E108" s="9">
        <v>1221</v>
      </c>
      <c r="F108" s="14" t="s">
        <v>173</v>
      </c>
      <c r="G108" s="14" t="s">
        <v>180</v>
      </c>
      <c r="H108" s="7" t="s">
        <v>24</v>
      </c>
      <c r="I108" s="14"/>
      <c r="J108" s="1" t="b">
        <v>1</v>
      </c>
      <c r="K108" s="6">
        <v>45011.814490740697</v>
      </c>
      <c r="L108" s="18" t="b">
        <v>0</v>
      </c>
      <c r="M108" s="18"/>
      <c r="N108" s="1" t="b">
        <v>0</v>
      </c>
      <c r="P108" s="12"/>
    </row>
    <row r="109" spans="1:16" x14ac:dyDescent="0.25">
      <c r="A109" s="9">
        <v>109</v>
      </c>
      <c r="B109" s="9">
        <v>1</v>
      </c>
      <c r="C109" s="12" t="s">
        <v>16</v>
      </c>
      <c r="D109" s="5">
        <v>45011</v>
      </c>
      <c r="E109" s="9">
        <v>1222</v>
      </c>
      <c r="F109" s="14" t="s">
        <v>176</v>
      </c>
      <c r="G109" s="14" t="s">
        <v>181</v>
      </c>
      <c r="H109" s="7" t="s">
        <v>32</v>
      </c>
      <c r="I109" s="14"/>
      <c r="J109" s="1" t="b">
        <v>1</v>
      </c>
      <c r="K109" s="6">
        <v>45011.841840277797</v>
      </c>
      <c r="L109" s="18" t="b">
        <v>0</v>
      </c>
      <c r="M109" s="18"/>
      <c r="N109" s="1" t="b">
        <v>0</v>
      </c>
      <c r="P109" s="12"/>
    </row>
    <row r="110" spans="1:16" x14ac:dyDescent="0.25">
      <c r="A110" s="9">
        <v>110</v>
      </c>
      <c r="B110" s="9">
        <v>1</v>
      </c>
      <c r="C110" s="12" t="s">
        <v>16</v>
      </c>
      <c r="D110" s="5">
        <v>45012</v>
      </c>
      <c r="E110" s="9">
        <v>344</v>
      </c>
      <c r="F110" s="14" t="s">
        <v>172</v>
      </c>
      <c r="G110" s="14" t="s">
        <v>64</v>
      </c>
      <c r="H110" s="7" t="s">
        <v>97</v>
      </c>
      <c r="I110" s="14"/>
      <c r="J110" s="1" t="b">
        <v>1</v>
      </c>
      <c r="K110" s="6">
        <v>45012.440081018503</v>
      </c>
      <c r="L110" s="18" t="b">
        <v>0</v>
      </c>
      <c r="M110" s="18"/>
      <c r="N110" s="1" t="b">
        <v>0</v>
      </c>
      <c r="P110" s="12"/>
    </row>
    <row r="111" spans="1:16" x14ac:dyDescent="0.25">
      <c r="A111" s="9">
        <v>111</v>
      </c>
      <c r="B111" s="9">
        <v>1</v>
      </c>
      <c r="C111" s="12" t="s">
        <v>16</v>
      </c>
      <c r="D111" s="5">
        <v>45012</v>
      </c>
      <c r="E111" s="9">
        <v>344</v>
      </c>
      <c r="F111" s="14" t="s">
        <v>172</v>
      </c>
      <c r="G111" s="14" t="s">
        <v>182</v>
      </c>
      <c r="H111" s="7" t="s">
        <v>29</v>
      </c>
      <c r="I111" s="14"/>
      <c r="J111" s="1" t="s">
        <v>65</v>
      </c>
      <c r="K111" s="6">
        <v>45012.895972222199</v>
      </c>
      <c r="L111" s="18" t="s">
        <v>51</v>
      </c>
      <c r="M111" s="18"/>
      <c r="N111" s="1" t="s">
        <v>51</v>
      </c>
      <c r="P111" s="12"/>
    </row>
    <row r="112" spans="1:16" x14ac:dyDescent="0.25">
      <c r="A112" s="9">
        <v>112</v>
      </c>
      <c r="B112" s="9">
        <v>1</v>
      </c>
      <c r="C112" s="12" t="s">
        <v>16</v>
      </c>
      <c r="D112" s="5">
        <v>45012</v>
      </c>
      <c r="E112" s="9">
        <v>4</v>
      </c>
      <c r="F112" s="14" t="s">
        <v>35</v>
      </c>
      <c r="G112" s="14" t="s">
        <v>64</v>
      </c>
      <c r="H112" s="7" t="s">
        <v>175</v>
      </c>
      <c r="I112" s="14"/>
      <c r="J112" s="1" t="b">
        <v>1</v>
      </c>
      <c r="K112" s="6">
        <v>45012.9058912037</v>
      </c>
      <c r="L112" s="18" t="b">
        <v>0</v>
      </c>
      <c r="M112" s="18"/>
      <c r="N112" s="1" t="b">
        <v>1</v>
      </c>
      <c r="P112" s="12"/>
    </row>
    <row r="113" spans="1:16" x14ac:dyDescent="0.25">
      <c r="A113" s="9">
        <v>113</v>
      </c>
      <c r="B113" s="9">
        <v>1</v>
      </c>
      <c r="C113" s="12" t="s">
        <v>16</v>
      </c>
      <c r="D113" s="5">
        <v>45011</v>
      </c>
      <c r="E113" s="9">
        <v>1222</v>
      </c>
      <c r="F113" s="14" t="s">
        <v>176</v>
      </c>
      <c r="G113" s="14" t="s">
        <v>64</v>
      </c>
      <c r="H113" s="7" t="s">
        <v>24</v>
      </c>
      <c r="I113" s="14"/>
      <c r="J113" s="1" t="s">
        <v>65</v>
      </c>
      <c r="K113" s="6">
        <v>45012.906909722202</v>
      </c>
      <c r="L113" s="18" t="s">
        <v>51</v>
      </c>
      <c r="M113" s="18"/>
      <c r="N113" s="1" t="s">
        <v>51</v>
      </c>
      <c r="P113" s="12"/>
    </row>
    <row r="114" spans="1:16" x14ac:dyDescent="0.25">
      <c r="A114" s="9">
        <v>114</v>
      </c>
      <c r="B114" s="9">
        <v>1</v>
      </c>
      <c r="C114" s="12" t="s">
        <v>16</v>
      </c>
      <c r="D114" s="5">
        <v>45012</v>
      </c>
      <c r="E114" s="9">
        <v>4</v>
      </c>
      <c r="F114" s="14" t="s">
        <v>35</v>
      </c>
      <c r="G114" s="14" t="s">
        <v>64</v>
      </c>
      <c r="H114" s="7" t="s">
        <v>24</v>
      </c>
      <c r="I114" s="14"/>
      <c r="J114" s="1" t="b">
        <v>1</v>
      </c>
      <c r="K114" s="6">
        <v>45012.945370370398</v>
      </c>
      <c r="L114" s="18" t="b">
        <v>0</v>
      </c>
      <c r="M114" s="18"/>
      <c r="N114" s="1" t="b">
        <v>0</v>
      </c>
      <c r="P114" s="12"/>
    </row>
    <row r="115" spans="1:16" x14ac:dyDescent="0.25">
      <c r="A115" s="9">
        <v>115</v>
      </c>
      <c r="B115" s="9">
        <v>1</v>
      </c>
      <c r="C115" s="12" t="s">
        <v>16</v>
      </c>
      <c r="D115" s="5">
        <v>45012</v>
      </c>
      <c r="E115" s="9">
        <v>36</v>
      </c>
      <c r="F115" s="14" t="s">
        <v>183</v>
      </c>
      <c r="G115" s="14" t="s">
        <v>64</v>
      </c>
      <c r="H115" s="7" t="s">
        <v>97</v>
      </c>
      <c r="I115" s="14" t="s">
        <v>25</v>
      </c>
      <c r="J115" s="1" t="b">
        <v>1</v>
      </c>
      <c r="K115" s="6">
        <v>45012.974618055603</v>
      </c>
      <c r="L115" s="18" t="b">
        <v>0</v>
      </c>
      <c r="M115" s="18"/>
      <c r="N115" s="1" t="b">
        <v>0</v>
      </c>
      <c r="P115" s="12"/>
    </row>
    <row r="116" spans="1:16" x14ac:dyDescent="0.25">
      <c r="A116" s="9">
        <v>116</v>
      </c>
      <c r="B116" s="9">
        <v>1</v>
      </c>
      <c r="C116" s="12" t="s">
        <v>16</v>
      </c>
      <c r="D116" s="5">
        <v>45012</v>
      </c>
      <c r="E116" s="9">
        <v>1221</v>
      </c>
      <c r="F116" s="14" t="s">
        <v>173</v>
      </c>
      <c r="G116" s="14" t="s">
        <v>64</v>
      </c>
      <c r="H116" s="7" t="s">
        <v>24</v>
      </c>
      <c r="I116" s="14"/>
      <c r="J116" s="1" t="b">
        <v>1</v>
      </c>
      <c r="K116" s="6">
        <v>45012.975543981498</v>
      </c>
      <c r="L116" s="18" t="b">
        <v>0</v>
      </c>
      <c r="M116" s="18"/>
      <c r="N116" s="1" t="b">
        <v>1</v>
      </c>
      <c r="P116" s="12"/>
    </row>
    <row r="117" spans="1:16" x14ac:dyDescent="0.25">
      <c r="A117" s="9">
        <v>117</v>
      </c>
      <c r="B117" s="9">
        <v>1</v>
      </c>
      <c r="C117" s="12" t="s">
        <v>16</v>
      </c>
      <c r="D117" s="5">
        <v>45012</v>
      </c>
      <c r="E117" s="9">
        <v>1083</v>
      </c>
      <c r="F117" s="14" t="s">
        <v>53</v>
      </c>
      <c r="G117" s="14" t="s">
        <v>64</v>
      </c>
      <c r="H117" s="7" t="s">
        <v>94</v>
      </c>
      <c r="I117" s="14"/>
      <c r="J117" s="1" t="b">
        <v>1</v>
      </c>
      <c r="K117" s="6">
        <v>45012.9929050926</v>
      </c>
      <c r="L117" s="18" t="b">
        <v>0</v>
      </c>
      <c r="M117" s="18"/>
      <c r="N117" s="1" t="b">
        <v>1</v>
      </c>
      <c r="P117" s="12"/>
    </row>
    <row r="118" spans="1:16" x14ac:dyDescent="0.25">
      <c r="A118" s="9">
        <v>118</v>
      </c>
      <c r="B118" s="9">
        <v>1</v>
      </c>
      <c r="C118" s="12" t="s">
        <v>16</v>
      </c>
      <c r="D118" s="5">
        <v>45011</v>
      </c>
      <c r="E118" s="9">
        <v>1083</v>
      </c>
      <c r="F118" s="14" t="s">
        <v>53</v>
      </c>
      <c r="G118" s="14" t="s">
        <v>184</v>
      </c>
      <c r="H118" s="7" t="s">
        <v>100</v>
      </c>
      <c r="I118" s="14"/>
      <c r="J118" s="1" t="b">
        <v>1</v>
      </c>
      <c r="K118" s="6">
        <v>45012.997291666703</v>
      </c>
      <c r="L118" s="18" t="b">
        <v>0</v>
      </c>
      <c r="M118" s="18"/>
      <c r="N118" s="1" t="b">
        <v>1</v>
      </c>
      <c r="P118" s="12"/>
    </row>
    <row r="119" spans="1:16" x14ac:dyDescent="0.25">
      <c r="A119" s="9">
        <v>119</v>
      </c>
      <c r="B119" s="9">
        <v>1</v>
      </c>
      <c r="C119" s="12" t="s">
        <v>16</v>
      </c>
      <c r="D119" s="5">
        <v>45011</v>
      </c>
      <c r="E119" s="9">
        <v>963</v>
      </c>
      <c r="F119" s="14" t="s">
        <v>185</v>
      </c>
      <c r="G119" s="14" t="s">
        <v>186</v>
      </c>
      <c r="H119" s="7" t="s">
        <v>97</v>
      </c>
      <c r="I119" s="14"/>
      <c r="J119" s="1" t="b">
        <v>1</v>
      </c>
      <c r="K119" s="6">
        <v>45012.998761574097</v>
      </c>
      <c r="L119" s="18" t="b">
        <v>0</v>
      </c>
      <c r="M119" s="18"/>
      <c r="N119" s="1" t="b">
        <v>1</v>
      </c>
      <c r="P119" s="12"/>
    </row>
    <row r="120" spans="1:16" x14ac:dyDescent="0.25">
      <c r="A120" s="9">
        <v>120</v>
      </c>
      <c r="B120" s="9">
        <v>1</v>
      </c>
      <c r="C120" s="12" t="s">
        <v>16</v>
      </c>
      <c r="D120" s="5">
        <v>45011</v>
      </c>
      <c r="E120" s="9">
        <v>191</v>
      </c>
      <c r="F120" s="14" t="s">
        <v>187</v>
      </c>
      <c r="G120" s="14" t="s">
        <v>186</v>
      </c>
      <c r="H120" s="7" t="s">
        <v>19</v>
      </c>
      <c r="I120" s="14"/>
      <c r="J120" s="1" t="b">
        <v>1</v>
      </c>
      <c r="K120" s="6">
        <v>45012.999085648102</v>
      </c>
      <c r="L120" s="18" t="b">
        <v>0</v>
      </c>
      <c r="M120" s="18"/>
      <c r="N120" s="1" t="b">
        <v>1</v>
      </c>
      <c r="P120" s="12"/>
    </row>
    <row r="121" spans="1:16" x14ac:dyDescent="0.25">
      <c r="A121" s="9">
        <v>121</v>
      </c>
      <c r="B121" s="9">
        <v>1</v>
      </c>
      <c r="C121" s="12" t="s">
        <v>16</v>
      </c>
      <c r="D121" s="5">
        <v>45011</v>
      </c>
      <c r="E121" s="9">
        <v>1221</v>
      </c>
      <c r="F121" s="14" t="s">
        <v>173</v>
      </c>
      <c r="G121" s="14" t="s">
        <v>188</v>
      </c>
      <c r="H121" s="7" t="s">
        <v>24</v>
      </c>
      <c r="I121" s="14"/>
      <c r="J121" s="1" t="b">
        <v>1</v>
      </c>
      <c r="K121" s="6">
        <v>45012.999178240701</v>
      </c>
      <c r="L121" s="18" t="b">
        <v>0</v>
      </c>
      <c r="M121" s="18"/>
      <c r="N121" s="1" t="b">
        <v>1</v>
      </c>
      <c r="P121" s="12"/>
    </row>
    <row r="122" spans="1:16" x14ac:dyDescent="0.25">
      <c r="A122" s="9">
        <v>122</v>
      </c>
      <c r="B122" s="9">
        <v>1</v>
      </c>
      <c r="C122" s="12" t="s">
        <v>16</v>
      </c>
      <c r="D122" s="5">
        <v>45011</v>
      </c>
      <c r="E122" s="9">
        <v>816</v>
      </c>
      <c r="F122" s="14" t="s">
        <v>189</v>
      </c>
      <c r="G122" s="14" t="s">
        <v>186</v>
      </c>
      <c r="H122" s="7" t="s">
        <v>147</v>
      </c>
      <c r="I122" s="14"/>
      <c r="J122" s="1" t="b">
        <v>1</v>
      </c>
      <c r="K122" s="6">
        <v>45013.008564814802</v>
      </c>
      <c r="L122" s="18" t="b">
        <v>0</v>
      </c>
      <c r="M122" s="18"/>
      <c r="N122" s="1" t="b">
        <v>1</v>
      </c>
      <c r="P122" s="12"/>
    </row>
    <row r="123" spans="1:16" x14ac:dyDescent="0.25">
      <c r="A123" s="9">
        <v>123</v>
      </c>
      <c r="B123" s="9">
        <v>1</v>
      </c>
      <c r="C123" s="12" t="s">
        <v>16</v>
      </c>
      <c r="D123" s="5">
        <v>45011</v>
      </c>
      <c r="E123" s="9">
        <v>816</v>
      </c>
      <c r="F123" s="14" t="s">
        <v>189</v>
      </c>
      <c r="G123" s="14" t="s">
        <v>186</v>
      </c>
      <c r="H123" s="7" t="s">
        <v>147</v>
      </c>
      <c r="I123" s="14"/>
      <c r="J123" s="1" t="b">
        <v>1</v>
      </c>
      <c r="K123" s="6">
        <v>45013.008703703701</v>
      </c>
      <c r="L123" s="18" t="b">
        <v>0</v>
      </c>
      <c r="M123" s="18"/>
      <c r="N123" s="1" t="b">
        <v>1</v>
      </c>
      <c r="P123" s="12"/>
    </row>
    <row r="124" spans="1:16" x14ac:dyDescent="0.25">
      <c r="A124" s="9">
        <v>124</v>
      </c>
      <c r="B124" s="9">
        <v>1</v>
      </c>
      <c r="C124" s="12" t="s">
        <v>16</v>
      </c>
      <c r="D124" s="5">
        <v>45011</v>
      </c>
      <c r="E124" s="9">
        <v>1083</v>
      </c>
      <c r="F124" s="14" t="s">
        <v>53</v>
      </c>
      <c r="G124" s="14" t="s">
        <v>64</v>
      </c>
      <c r="H124" s="7" t="s">
        <v>32</v>
      </c>
      <c r="I124" s="14"/>
      <c r="J124" s="1" t="s">
        <v>65</v>
      </c>
      <c r="K124" s="6">
        <v>45013.009259259299</v>
      </c>
      <c r="L124" s="18" t="s">
        <v>51</v>
      </c>
      <c r="M124" s="18"/>
      <c r="N124" s="1" t="s">
        <v>51</v>
      </c>
      <c r="P124" s="12"/>
    </row>
    <row r="125" spans="1:16" x14ac:dyDescent="0.25">
      <c r="A125" s="9">
        <v>125</v>
      </c>
      <c r="B125" s="9">
        <v>1</v>
      </c>
      <c r="C125" s="12" t="s">
        <v>16</v>
      </c>
      <c r="D125" s="5">
        <v>45011</v>
      </c>
      <c r="E125" s="9">
        <v>84</v>
      </c>
      <c r="F125" s="14" t="s">
        <v>190</v>
      </c>
      <c r="G125" s="14" t="s">
        <v>191</v>
      </c>
      <c r="H125" s="7" t="s">
        <v>32</v>
      </c>
      <c r="I125" s="14"/>
      <c r="J125" s="1" t="b">
        <v>1</v>
      </c>
      <c r="K125" s="6">
        <v>45013.010439814803</v>
      </c>
      <c r="L125" s="18" t="b">
        <v>0</v>
      </c>
      <c r="M125" s="18"/>
      <c r="N125" s="1" t="b">
        <v>1</v>
      </c>
      <c r="P125" s="12"/>
    </row>
    <row r="126" spans="1:16" x14ac:dyDescent="0.25">
      <c r="A126" s="9">
        <v>126</v>
      </c>
      <c r="B126" s="9">
        <v>1</v>
      </c>
      <c r="C126" s="12" t="s">
        <v>16</v>
      </c>
      <c r="D126" s="5">
        <v>45011</v>
      </c>
      <c r="E126" s="9">
        <v>921</v>
      </c>
      <c r="F126" s="14" t="s">
        <v>192</v>
      </c>
      <c r="G126" s="14" t="s">
        <v>64</v>
      </c>
      <c r="H126" s="7" t="s">
        <v>32</v>
      </c>
      <c r="I126" s="14"/>
      <c r="J126" s="1" t="b">
        <v>1</v>
      </c>
      <c r="K126" s="6">
        <v>45013.010567129597</v>
      </c>
      <c r="L126" s="18" t="b">
        <v>0</v>
      </c>
      <c r="M126" s="18"/>
      <c r="N126" s="1" t="b">
        <v>0</v>
      </c>
      <c r="P126" s="12"/>
    </row>
    <row r="127" spans="1:16" x14ac:dyDescent="0.25">
      <c r="A127" s="9">
        <v>127</v>
      </c>
      <c r="B127" s="9">
        <v>1</v>
      </c>
      <c r="C127" s="12" t="s">
        <v>16</v>
      </c>
      <c r="D127" s="5">
        <v>45011</v>
      </c>
      <c r="E127" s="9">
        <v>50</v>
      </c>
      <c r="F127" s="14" t="s">
        <v>193</v>
      </c>
      <c r="G127" s="14" t="s">
        <v>194</v>
      </c>
      <c r="H127" s="7" t="s">
        <v>24</v>
      </c>
      <c r="I127" s="14"/>
      <c r="J127" s="1" t="b">
        <v>1</v>
      </c>
      <c r="K127" s="6">
        <v>45013.010740740698</v>
      </c>
      <c r="L127" s="18" t="b">
        <v>0</v>
      </c>
      <c r="M127" s="18"/>
      <c r="N127" s="1" t="b">
        <v>1</v>
      </c>
      <c r="P127" s="12"/>
    </row>
    <row r="128" spans="1:16" x14ac:dyDescent="0.25">
      <c r="A128" s="9">
        <v>128</v>
      </c>
      <c r="B128" s="9">
        <v>1</v>
      </c>
      <c r="C128" s="12" t="s">
        <v>16</v>
      </c>
      <c r="D128" s="5">
        <v>45011</v>
      </c>
      <c r="E128" s="9">
        <v>259</v>
      </c>
      <c r="F128" s="14" t="s">
        <v>195</v>
      </c>
      <c r="G128" s="14" t="s">
        <v>64</v>
      </c>
      <c r="H128" s="7" t="s">
        <v>24</v>
      </c>
      <c r="I128" s="14"/>
      <c r="J128" s="1" t="s">
        <v>65</v>
      </c>
      <c r="K128" s="6">
        <v>45013.014340277798</v>
      </c>
      <c r="L128" s="18" t="s">
        <v>51</v>
      </c>
      <c r="M128" s="18"/>
      <c r="N128" s="1" t="b">
        <v>1</v>
      </c>
      <c r="P128" s="12"/>
    </row>
    <row r="129" spans="1:16" x14ac:dyDescent="0.25">
      <c r="A129" s="9">
        <v>129</v>
      </c>
      <c r="B129" s="9">
        <v>1</v>
      </c>
      <c r="C129" s="12" t="s">
        <v>16</v>
      </c>
      <c r="D129" s="5">
        <v>45011</v>
      </c>
      <c r="E129" s="9">
        <v>299</v>
      </c>
      <c r="F129" s="14" t="s">
        <v>196</v>
      </c>
      <c r="G129" s="14" t="s">
        <v>186</v>
      </c>
      <c r="H129" s="7" t="s">
        <v>24</v>
      </c>
      <c r="I129" s="14"/>
      <c r="J129" s="1" t="b">
        <v>1</v>
      </c>
      <c r="K129" s="6">
        <v>45013.0145486111</v>
      </c>
      <c r="L129" s="18" t="b">
        <v>0</v>
      </c>
      <c r="M129" s="18"/>
      <c r="N129" s="1" t="b">
        <v>0</v>
      </c>
      <c r="P129" s="12"/>
    </row>
    <row r="130" spans="1:16" x14ac:dyDescent="0.25">
      <c r="A130" s="9">
        <v>130</v>
      </c>
      <c r="B130" s="9">
        <v>1</v>
      </c>
      <c r="C130" s="12" t="s">
        <v>16</v>
      </c>
      <c r="D130" s="5">
        <v>45011</v>
      </c>
      <c r="E130" s="9">
        <v>305</v>
      </c>
      <c r="F130" s="14" t="s">
        <v>197</v>
      </c>
      <c r="G130" s="14" t="s">
        <v>186</v>
      </c>
      <c r="H130" s="7" t="s">
        <v>29</v>
      </c>
      <c r="I130" s="14"/>
      <c r="J130" s="1" t="b">
        <v>1</v>
      </c>
      <c r="K130" s="6">
        <v>45013.014675925901</v>
      </c>
      <c r="L130" s="18" t="b">
        <v>0</v>
      </c>
      <c r="M130" s="18"/>
      <c r="N130" s="1" t="b">
        <v>0</v>
      </c>
      <c r="P130" s="12"/>
    </row>
    <row r="131" spans="1:16" x14ac:dyDescent="0.25">
      <c r="A131" s="9">
        <v>131</v>
      </c>
      <c r="B131" s="9">
        <v>1</v>
      </c>
      <c r="C131" s="12" t="s">
        <v>16</v>
      </c>
      <c r="D131" s="5">
        <v>45011</v>
      </c>
      <c r="E131" s="9">
        <v>816</v>
      </c>
      <c r="F131" s="14" t="s">
        <v>189</v>
      </c>
      <c r="G131" s="14" t="s">
        <v>186</v>
      </c>
      <c r="H131" s="7" t="s">
        <v>32</v>
      </c>
      <c r="I131" s="14"/>
      <c r="J131" s="1" t="b">
        <v>1</v>
      </c>
      <c r="K131" s="6">
        <v>45013.016145833302</v>
      </c>
      <c r="L131" s="18" t="b">
        <v>0</v>
      </c>
      <c r="M131" s="18"/>
      <c r="N131" s="1" t="b">
        <v>0</v>
      </c>
      <c r="P131" s="12"/>
    </row>
    <row r="132" spans="1:16" x14ac:dyDescent="0.25">
      <c r="A132" s="9">
        <v>132</v>
      </c>
      <c r="B132" s="9">
        <v>1</v>
      </c>
      <c r="C132" s="12" t="s">
        <v>16</v>
      </c>
      <c r="D132" s="5">
        <v>45012</v>
      </c>
      <c r="E132" s="9">
        <v>895</v>
      </c>
      <c r="F132" s="15" t="s">
        <v>118</v>
      </c>
      <c r="G132" s="14" t="s">
        <v>198</v>
      </c>
      <c r="H132" s="7" t="s">
        <v>199</v>
      </c>
      <c r="I132" s="14"/>
      <c r="J132" s="1" t="b">
        <v>1</v>
      </c>
      <c r="K132" s="6">
        <v>45013.016400462999</v>
      </c>
      <c r="L132" s="18" t="b">
        <v>0</v>
      </c>
      <c r="M132" s="18"/>
      <c r="N132" s="1" t="b">
        <v>1</v>
      </c>
      <c r="P132" s="12"/>
    </row>
    <row r="133" spans="1:16" x14ac:dyDescent="0.25">
      <c r="A133" s="9">
        <v>133</v>
      </c>
      <c r="B133" s="9">
        <v>1</v>
      </c>
      <c r="C133" s="12" t="s">
        <v>16</v>
      </c>
      <c r="D133" s="5">
        <v>45011</v>
      </c>
      <c r="E133" s="9">
        <v>264</v>
      </c>
      <c r="F133" s="14" t="s">
        <v>200</v>
      </c>
      <c r="G133" s="14" t="s">
        <v>64</v>
      </c>
      <c r="H133" s="7" t="s">
        <v>24</v>
      </c>
      <c r="I133" s="14"/>
      <c r="J133" s="1" t="b">
        <v>1</v>
      </c>
      <c r="K133" s="6">
        <v>45013.725219907399</v>
      </c>
      <c r="L133" s="18" t="b">
        <v>0</v>
      </c>
      <c r="M133" s="18"/>
      <c r="N133" s="1" t="b">
        <v>0</v>
      </c>
      <c r="P133" s="12"/>
    </row>
    <row r="134" spans="1:16" x14ac:dyDescent="0.25">
      <c r="A134" s="9">
        <v>134</v>
      </c>
      <c r="B134" s="9">
        <v>1</v>
      </c>
      <c r="C134" s="12" t="s">
        <v>16</v>
      </c>
      <c r="D134" s="5">
        <v>45019</v>
      </c>
      <c r="E134" s="9">
        <v>1134</v>
      </c>
      <c r="F134" s="14" t="s">
        <v>30</v>
      </c>
      <c r="G134" s="14" t="s">
        <v>201</v>
      </c>
      <c r="H134" s="7" t="s">
        <v>32</v>
      </c>
      <c r="I134" s="14"/>
      <c r="J134" s="1" t="b">
        <v>1</v>
      </c>
      <c r="K134" s="6">
        <v>45019.5874189815</v>
      </c>
      <c r="L134" s="18" t="b">
        <v>0</v>
      </c>
      <c r="M134" s="18"/>
      <c r="N134" s="1" t="b">
        <v>1</v>
      </c>
      <c r="P134" s="12"/>
    </row>
    <row r="135" spans="1:16" x14ac:dyDescent="0.25">
      <c r="A135" s="9">
        <v>135</v>
      </c>
      <c r="B135" s="9">
        <v>1</v>
      </c>
      <c r="C135" s="12" t="s">
        <v>16</v>
      </c>
      <c r="D135" s="5">
        <v>45019</v>
      </c>
      <c r="E135" s="9">
        <v>1083</v>
      </c>
      <c r="F135" s="14" t="s">
        <v>53</v>
      </c>
      <c r="G135" s="14" t="s">
        <v>202</v>
      </c>
      <c r="H135" s="7" t="s">
        <v>32</v>
      </c>
      <c r="I135" s="14"/>
      <c r="J135" s="1" t="b">
        <v>1</v>
      </c>
      <c r="K135" s="6">
        <v>45019.587534722203</v>
      </c>
      <c r="L135" s="18" t="b">
        <v>0</v>
      </c>
      <c r="M135" s="18"/>
      <c r="N135" s="1" t="b">
        <v>0</v>
      </c>
      <c r="P135" s="12"/>
    </row>
    <row r="136" spans="1:16" x14ac:dyDescent="0.25">
      <c r="A136" s="9">
        <v>136</v>
      </c>
      <c r="B136" s="9">
        <v>1</v>
      </c>
      <c r="C136" s="12" t="s">
        <v>16</v>
      </c>
      <c r="D136" s="5">
        <v>45019</v>
      </c>
      <c r="E136" s="9">
        <v>36</v>
      </c>
      <c r="F136" s="14" t="s">
        <v>183</v>
      </c>
      <c r="G136" s="14" t="s">
        <v>201</v>
      </c>
      <c r="H136" s="7" t="s">
        <v>32</v>
      </c>
      <c r="I136" s="14"/>
      <c r="J136" s="1" t="b">
        <v>1</v>
      </c>
      <c r="K136" s="6">
        <v>45019.587777777801</v>
      </c>
      <c r="L136" s="18" t="b">
        <v>0</v>
      </c>
      <c r="M136" s="18"/>
      <c r="N136" s="1" t="b">
        <v>0</v>
      </c>
      <c r="P136" s="12"/>
    </row>
    <row r="137" spans="1:16" x14ac:dyDescent="0.25">
      <c r="A137" s="9">
        <v>137</v>
      </c>
      <c r="B137" s="9">
        <v>1</v>
      </c>
      <c r="C137" s="12" t="s">
        <v>16</v>
      </c>
      <c r="D137" s="5">
        <v>45019</v>
      </c>
      <c r="E137" s="9">
        <v>1134</v>
      </c>
      <c r="F137" s="14" t="s">
        <v>30</v>
      </c>
      <c r="G137" s="14" t="s">
        <v>201</v>
      </c>
      <c r="H137" s="7" t="s">
        <v>19</v>
      </c>
      <c r="I137" s="14"/>
      <c r="J137" s="1" t="b">
        <v>1</v>
      </c>
      <c r="K137" s="6">
        <v>45019.6105902778</v>
      </c>
      <c r="L137" s="18" t="b">
        <v>0</v>
      </c>
      <c r="M137" s="18"/>
      <c r="N137" s="1" t="b">
        <v>0</v>
      </c>
      <c r="P137" s="12"/>
    </row>
    <row r="138" spans="1:16" x14ac:dyDescent="0.25">
      <c r="A138" s="9">
        <v>138</v>
      </c>
      <c r="B138" s="9">
        <v>1</v>
      </c>
      <c r="C138" s="12" t="s">
        <v>16</v>
      </c>
      <c r="D138" s="5">
        <v>45020</v>
      </c>
      <c r="E138" s="9">
        <v>1083</v>
      </c>
      <c r="F138" s="14" t="s">
        <v>53</v>
      </c>
      <c r="G138" s="14" t="s">
        <v>201</v>
      </c>
      <c r="H138" s="7" t="s">
        <v>203</v>
      </c>
      <c r="I138" s="14"/>
      <c r="J138" s="1" t="b">
        <v>1</v>
      </c>
      <c r="K138" s="6">
        <v>45020.886458333298</v>
      </c>
      <c r="L138" s="18" t="b">
        <v>0</v>
      </c>
      <c r="M138" s="18"/>
      <c r="N138" s="1" t="b">
        <v>0</v>
      </c>
      <c r="P138" s="12"/>
    </row>
    <row r="139" spans="1:16" x14ac:dyDescent="0.25">
      <c r="A139" s="9">
        <v>139</v>
      </c>
      <c r="B139" s="9">
        <v>1</v>
      </c>
      <c r="C139" s="12" t="s">
        <v>16</v>
      </c>
      <c r="D139" s="5">
        <v>45020</v>
      </c>
      <c r="E139" s="9">
        <v>395</v>
      </c>
      <c r="F139" s="14" t="s">
        <v>204</v>
      </c>
      <c r="G139" s="14" t="s">
        <v>201</v>
      </c>
      <c r="H139" s="7" t="s">
        <v>203</v>
      </c>
      <c r="I139" s="14"/>
      <c r="J139" s="1" t="b">
        <v>1</v>
      </c>
      <c r="K139" s="6">
        <v>45020.886956018498</v>
      </c>
      <c r="L139" s="18" t="b">
        <v>0</v>
      </c>
      <c r="M139" s="18"/>
      <c r="N139" s="1" t="b">
        <v>0</v>
      </c>
      <c r="P139" s="12"/>
    </row>
    <row r="140" spans="1:16" x14ac:dyDescent="0.25">
      <c r="A140" s="9">
        <v>140</v>
      </c>
      <c r="B140" s="9">
        <v>1</v>
      </c>
      <c r="C140" s="12" t="s">
        <v>16</v>
      </c>
      <c r="D140" s="5">
        <v>45021</v>
      </c>
      <c r="E140" s="9">
        <v>728</v>
      </c>
      <c r="F140" s="14" t="s">
        <v>205</v>
      </c>
      <c r="G140" s="14" t="s">
        <v>206</v>
      </c>
      <c r="H140" s="7" t="s">
        <v>207</v>
      </c>
      <c r="I140" s="14"/>
      <c r="J140" s="1" t="b">
        <v>1</v>
      </c>
      <c r="K140" s="6">
        <v>45021.320138888899</v>
      </c>
      <c r="L140" s="18" t="b">
        <v>0</v>
      </c>
      <c r="M140" s="18"/>
      <c r="N140" s="1" t="b">
        <v>0</v>
      </c>
      <c r="P140" s="12"/>
    </row>
    <row r="141" spans="1:16" x14ac:dyDescent="0.25">
      <c r="A141" s="9">
        <v>141</v>
      </c>
      <c r="B141" s="9">
        <v>1</v>
      </c>
      <c r="C141" s="12" t="s">
        <v>16</v>
      </c>
      <c r="D141" s="5">
        <v>45020</v>
      </c>
      <c r="E141" s="9">
        <v>797</v>
      </c>
      <c r="F141" s="14" t="s">
        <v>208</v>
      </c>
      <c r="G141" s="14" t="s">
        <v>201</v>
      </c>
      <c r="H141" s="7" t="s">
        <v>203</v>
      </c>
      <c r="I141" s="14"/>
      <c r="J141" s="1" t="b">
        <v>1</v>
      </c>
      <c r="K141" s="6">
        <v>45021.347268518497</v>
      </c>
      <c r="L141" s="18" t="b">
        <v>0</v>
      </c>
      <c r="M141" s="18"/>
      <c r="N141" s="1" t="b">
        <v>1</v>
      </c>
      <c r="P141" s="12"/>
    </row>
    <row r="142" spans="1:16" x14ac:dyDescent="0.25">
      <c r="A142" s="9">
        <v>142</v>
      </c>
      <c r="B142" s="9">
        <v>1</v>
      </c>
      <c r="C142" s="12" t="s">
        <v>16</v>
      </c>
      <c r="D142" s="5">
        <v>45021</v>
      </c>
      <c r="E142" s="9">
        <v>1998</v>
      </c>
      <c r="F142" s="14" t="s">
        <v>209</v>
      </c>
      <c r="G142" s="14" t="s">
        <v>210</v>
      </c>
      <c r="H142" s="7" t="s">
        <v>24</v>
      </c>
      <c r="I142" s="14"/>
      <c r="J142" s="1" t="b">
        <v>1</v>
      </c>
      <c r="K142" s="6">
        <v>45021.348298611098</v>
      </c>
      <c r="L142" s="18" t="b">
        <v>0</v>
      </c>
      <c r="M142" s="18"/>
      <c r="N142" s="1" t="b">
        <v>0</v>
      </c>
      <c r="P142" s="12"/>
    </row>
    <row r="143" spans="1:16" x14ac:dyDescent="0.25">
      <c r="A143" s="9">
        <v>143</v>
      </c>
      <c r="B143" s="9">
        <v>4</v>
      </c>
      <c r="C143" s="12" t="s">
        <v>21</v>
      </c>
      <c r="D143" s="5">
        <v>45021</v>
      </c>
      <c r="E143" s="9">
        <v>4</v>
      </c>
      <c r="F143" s="14" t="s">
        <v>35</v>
      </c>
      <c r="G143" s="14" t="s">
        <v>211</v>
      </c>
      <c r="H143" s="7" t="s">
        <v>207</v>
      </c>
      <c r="I143" s="14"/>
      <c r="J143" s="1" t="b">
        <v>1</v>
      </c>
      <c r="K143" s="6">
        <v>45021.397905092599</v>
      </c>
      <c r="L143" s="18" t="b">
        <v>0</v>
      </c>
      <c r="M143" s="18"/>
      <c r="N143" s="1" t="b">
        <v>0</v>
      </c>
      <c r="P143" s="12"/>
    </row>
    <row r="144" spans="1:16" x14ac:dyDescent="0.25">
      <c r="A144" s="9">
        <v>144</v>
      </c>
      <c r="B144" s="9">
        <v>1</v>
      </c>
      <c r="C144" s="12" t="s">
        <v>16</v>
      </c>
      <c r="D144" s="5">
        <v>45021</v>
      </c>
      <c r="E144" s="9">
        <v>1813</v>
      </c>
      <c r="F144" s="14" t="s">
        <v>212</v>
      </c>
      <c r="G144" s="14" t="s">
        <v>213</v>
      </c>
      <c r="H144" s="7" t="s">
        <v>24</v>
      </c>
      <c r="I144" s="14"/>
      <c r="J144" s="1" t="b">
        <v>1</v>
      </c>
      <c r="K144" s="6">
        <v>45021.9315740741</v>
      </c>
      <c r="L144" s="18" t="b">
        <v>0</v>
      </c>
      <c r="M144" s="18"/>
      <c r="N144" s="1" t="b">
        <v>0</v>
      </c>
      <c r="P144" s="12"/>
    </row>
    <row r="145" spans="1:16" x14ac:dyDescent="0.25">
      <c r="A145" s="9">
        <v>145</v>
      </c>
      <c r="B145" s="9">
        <v>1</v>
      </c>
      <c r="C145" s="12" t="s">
        <v>16</v>
      </c>
      <c r="D145" s="5">
        <v>45021</v>
      </c>
      <c r="E145" s="9">
        <v>36</v>
      </c>
      <c r="F145" s="14" t="s">
        <v>183</v>
      </c>
      <c r="G145" s="14" t="s">
        <v>214</v>
      </c>
      <c r="H145" s="7" t="s">
        <v>32</v>
      </c>
      <c r="I145" s="14"/>
      <c r="J145" s="1" t="b">
        <v>1</v>
      </c>
      <c r="K145" s="6">
        <v>45021.932916666701</v>
      </c>
      <c r="L145" s="18" t="b">
        <v>0</v>
      </c>
      <c r="M145" s="18"/>
      <c r="N145" s="1" t="b">
        <v>0</v>
      </c>
      <c r="P145" s="12"/>
    </row>
    <row r="146" spans="1:16" x14ac:dyDescent="0.25">
      <c r="A146" s="9">
        <v>146</v>
      </c>
      <c r="B146" s="9">
        <v>1</v>
      </c>
      <c r="C146" s="12" t="s">
        <v>16</v>
      </c>
      <c r="D146" s="5">
        <v>45020</v>
      </c>
      <c r="E146" s="9">
        <v>223</v>
      </c>
      <c r="F146" s="14" t="s">
        <v>215</v>
      </c>
      <c r="G146" s="14" t="s">
        <v>216</v>
      </c>
      <c r="H146" s="7" t="s">
        <v>32</v>
      </c>
      <c r="I146" s="14"/>
      <c r="J146" s="1" t="b">
        <v>1</v>
      </c>
      <c r="K146" s="6">
        <v>45021.984050925901</v>
      </c>
      <c r="L146" s="18" t="b">
        <v>0</v>
      </c>
      <c r="M146" s="18"/>
      <c r="N146" s="1" t="b">
        <v>0</v>
      </c>
      <c r="P146" s="12"/>
    </row>
    <row r="147" spans="1:16" x14ac:dyDescent="0.25">
      <c r="A147" s="9">
        <v>147</v>
      </c>
      <c r="B147" s="9">
        <v>1</v>
      </c>
      <c r="C147" s="12" t="s">
        <v>16</v>
      </c>
      <c r="D147" s="5">
        <v>45021</v>
      </c>
      <c r="E147" s="9">
        <v>921</v>
      </c>
      <c r="F147" s="14" t="s">
        <v>192</v>
      </c>
      <c r="G147" s="14" t="s">
        <v>64</v>
      </c>
      <c r="H147" s="7" t="s">
        <v>24</v>
      </c>
      <c r="I147" s="14"/>
      <c r="J147" s="1" t="b">
        <v>1</v>
      </c>
      <c r="K147" s="6">
        <v>45022.383969907401</v>
      </c>
      <c r="L147" s="18" t="b">
        <v>0</v>
      </c>
      <c r="M147" s="18"/>
      <c r="N147" s="1" t="b">
        <v>0</v>
      </c>
      <c r="P147" s="12"/>
    </row>
    <row r="148" spans="1:16" x14ac:dyDescent="0.25">
      <c r="A148" s="9">
        <v>148</v>
      </c>
      <c r="B148" s="9">
        <v>1</v>
      </c>
      <c r="C148" s="12" t="s">
        <v>16</v>
      </c>
      <c r="D148" s="5">
        <v>45021</v>
      </c>
      <c r="E148" s="9">
        <v>1020</v>
      </c>
      <c r="F148" s="14" t="s">
        <v>217</v>
      </c>
      <c r="G148" s="14" t="s">
        <v>64</v>
      </c>
      <c r="H148" s="7" t="s">
        <v>32</v>
      </c>
      <c r="I148" s="14"/>
      <c r="J148" s="1" t="b">
        <v>1</v>
      </c>
      <c r="K148" s="6">
        <v>45022.384421296301</v>
      </c>
      <c r="L148" s="18" t="b">
        <v>0</v>
      </c>
      <c r="M148" s="18"/>
      <c r="N148" s="1" t="b">
        <v>0</v>
      </c>
      <c r="P148" s="12"/>
    </row>
    <row r="149" spans="1:16" x14ac:dyDescent="0.25">
      <c r="A149" s="9">
        <v>149</v>
      </c>
      <c r="B149" s="9">
        <v>1</v>
      </c>
      <c r="C149" s="12" t="s">
        <v>16</v>
      </c>
      <c r="D149" s="5">
        <v>45022</v>
      </c>
      <c r="E149" s="9">
        <v>1543</v>
      </c>
      <c r="F149" s="14" t="s">
        <v>218</v>
      </c>
      <c r="G149" s="14" t="s">
        <v>219</v>
      </c>
      <c r="H149" s="7" t="s">
        <v>29</v>
      </c>
      <c r="I149" s="14"/>
      <c r="J149" s="1" t="b">
        <v>1</v>
      </c>
      <c r="K149" s="6">
        <v>45022.385682870401</v>
      </c>
      <c r="L149" s="18" t="b">
        <v>0</v>
      </c>
      <c r="M149" s="18"/>
      <c r="N149" s="1" t="b">
        <v>0</v>
      </c>
      <c r="P149" s="12"/>
    </row>
    <row r="150" spans="1:16" x14ac:dyDescent="0.25">
      <c r="A150" s="9">
        <v>150</v>
      </c>
      <c r="B150" s="9">
        <v>4</v>
      </c>
      <c r="C150" s="12" t="s">
        <v>21</v>
      </c>
      <c r="D150" s="5">
        <v>45022</v>
      </c>
      <c r="E150" s="9">
        <v>4</v>
      </c>
      <c r="F150" s="14" t="s">
        <v>35</v>
      </c>
      <c r="G150" s="14" t="s">
        <v>220</v>
      </c>
      <c r="H150" s="7" t="s">
        <v>29</v>
      </c>
      <c r="I150" s="14"/>
      <c r="J150" s="1" t="b">
        <v>1</v>
      </c>
      <c r="K150" s="6">
        <v>45022.390694444402</v>
      </c>
      <c r="L150" s="18" t="b">
        <v>0</v>
      </c>
      <c r="M150" s="18"/>
      <c r="N150" s="1" t="b">
        <v>0</v>
      </c>
      <c r="P150" s="12"/>
    </row>
    <row r="151" spans="1:16" x14ac:dyDescent="0.25">
      <c r="A151" s="9">
        <v>151</v>
      </c>
      <c r="B151" s="9">
        <v>4</v>
      </c>
      <c r="C151" s="12" t="s">
        <v>21</v>
      </c>
      <c r="D151" s="5">
        <v>45022</v>
      </c>
      <c r="E151" s="9">
        <v>895</v>
      </c>
      <c r="F151" s="15" t="s">
        <v>118</v>
      </c>
      <c r="G151" s="14" t="s">
        <v>221</v>
      </c>
      <c r="H151" s="7" t="s">
        <v>222</v>
      </c>
      <c r="I151" s="14" t="s">
        <v>223</v>
      </c>
      <c r="J151" s="1" t="s">
        <v>65</v>
      </c>
      <c r="K151" s="6">
        <v>45022.394189814797</v>
      </c>
      <c r="L151" s="18" t="s">
        <v>51</v>
      </c>
      <c r="M151" s="18"/>
      <c r="N151" s="1" t="s">
        <v>51</v>
      </c>
      <c r="P151" s="12"/>
    </row>
    <row r="152" spans="1:16" x14ac:dyDescent="0.25">
      <c r="A152" s="9">
        <v>152</v>
      </c>
      <c r="B152" s="9">
        <v>4</v>
      </c>
      <c r="C152" s="12" t="s">
        <v>21</v>
      </c>
      <c r="D152" s="5">
        <v>45022</v>
      </c>
      <c r="E152" s="9">
        <v>1134</v>
      </c>
      <c r="F152" s="14" t="s">
        <v>30</v>
      </c>
      <c r="G152" s="14" t="s">
        <v>224</v>
      </c>
      <c r="H152" s="7" t="s">
        <v>97</v>
      </c>
      <c r="I152" s="14"/>
      <c r="J152" s="1" t="b">
        <v>1</v>
      </c>
      <c r="K152" s="6">
        <v>45022.409745370402</v>
      </c>
      <c r="L152" s="18" t="b">
        <v>0</v>
      </c>
      <c r="M152" s="18"/>
      <c r="N152" s="1" t="b">
        <v>0</v>
      </c>
      <c r="P152" s="12"/>
    </row>
    <row r="153" spans="1:16" x14ac:dyDescent="0.25">
      <c r="A153" s="9">
        <v>153</v>
      </c>
      <c r="B153" s="9">
        <v>4</v>
      </c>
      <c r="C153" s="12" t="s">
        <v>21</v>
      </c>
      <c r="D153" s="5">
        <v>45022</v>
      </c>
      <c r="E153" s="9">
        <v>228</v>
      </c>
      <c r="F153" s="14" t="s">
        <v>225</v>
      </c>
      <c r="G153" s="14" t="s">
        <v>64</v>
      </c>
      <c r="H153" s="7" t="s">
        <v>143</v>
      </c>
      <c r="I153" s="14"/>
      <c r="J153" s="1" t="b">
        <v>1</v>
      </c>
      <c r="K153" s="6">
        <v>45022.409976851799</v>
      </c>
      <c r="L153" s="18" t="b">
        <v>0</v>
      </c>
      <c r="M153" s="18"/>
      <c r="N153" s="1" t="b">
        <v>0</v>
      </c>
      <c r="P153" s="12"/>
    </row>
    <row r="154" spans="1:16" x14ac:dyDescent="0.25">
      <c r="A154" s="9">
        <v>154</v>
      </c>
      <c r="B154" s="9">
        <v>4</v>
      </c>
      <c r="C154" s="12" t="s">
        <v>21</v>
      </c>
      <c r="D154" s="5">
        <v>45022</v>
      </c>
      <c r="E154" s="9">
        <v>895</v>
      </c>
      <c r="F154" s="15" t="s">
        <v>118</v>
      </c>
      <c r="G154" s="14" t="s">
        <v>226</v>
      </c>
      <c r="H154" s="7" t="s">
        <v>156</v>
      </c>
      <c r="I154" s="14"/>
      <c r="J154" s="1" t="b">
        <v>1</v>
      </c>
      <c r="K154" s="6">
        <v>45022.4518634259</v>
      </c>
      <c r="L154" s="18" t="b">
        <v>0</v>
      </c>
      <c r="M154" s="18"/>
      <c r="N154" s="1" t="b">
        <v>0</v>
      </c>
      <c r="P154" s="12"/>
    </row>
    <row r="155" spans="1:16" x14ac:dyDescent="0.25">
      <c r="A155" s="9">
        <v>155</v>
      </c>
      <c r="B155" s="9">
        <v>4</v>
      </c>
      <c r="C155" s="12" t="s">
        <v>21</v>
      </c>
      <c r="D155" s="5">
        <v>45022</v>
      </c>
      <c r="E155" s="9">
        <v>812</v>
      </c>
      <c r="F155" s="14" t="s">
        <v>227</v>
      </c>
      <c r="G155" s="14" t="s">
        <v>64</v>
      </c>
      <c r="H155" s="7" t="s">
        <v>114</v>
      </c>
      <c r="I155" s="14"/>
      <c r="J155" s="1" t="s">
        <v>65</v>
      </c>
      <c r="K155" s="6">
        <v>45022.452488425901</v>
      </c>
      <c r="L155" s="18" t="s">
        <v>51</v>
      </c>
      <c r="M155" s="18"/>
      <c r="N155" s="1" t="s">
        <v>51</v>
      </c>
      <c r="P155" s="12"/>
    </row>
    <row r="156" spans="1:16" x14ac:dyDescent="0.25">
      <c r="A156" s="9">
        <v>156</v>
      </c>
      <c r="B156" s="9">
        <v>4</v>
      </c>
      <c r="C156" s="12" t="s">
        <v>21</v>
      </c>
      <c r="D156" s="5">
        <v>45022</v>
      </c>
      <c r="E156" s="9">
        <v>36</v>
      </c>
      <c r="F156" s="14" t="s">
        <v>183</v>
      </c>
      <c r="G156" s="14" t="s">
        <v>228</v>
      </c>
      <c r="H156" s="7" t="s">
        <v>229</v>
      </c>
      <c r="I156" s="14"/>
      <c r="J156" s="1" t="b">
        <v>1</v>
      </c>
      <c r="K156" s="6">
        <v>45022.460381944402</v>
      </c>
      <c r="L156" s="18" t="b">
        <v>0</v>
      </c>
      <c r="M156" s="18"/>
      <c r="N156" s="1" t="b">
        <v>0</v>
      </c>
      <c r="P156" s="12"/>
    </row>
    <row r="157" spans="1:16" x14ac:dyDescent="0.25">
      <c r="A157" s="9">
        <v>157</v>
      </c>
      <c r="B157" s="9">
        <v>4</v>
      </c>
      <c r="C157" s="12" t="s">
        <v>21</v>
      </c>
      <c r="D157" s="5">
        <v>45022</v>
      </c>
      <c r="E157" s="9">
        <v>523</v>
      </c>
      <c r="F157" s="14" t="s">
        <v>230</v>
      </c>
      <c r="G157" s="14" t="s">
        <v>231</v>
      </c>
      <c r="H157" s="7" t="s">
        <v>232</v>
      </c>
      <c r="I157" s="14"/>
      <c r="J157" s="1" t="b">
        <v>1</v>
      </c>
      <c r="K157" s="6">
        <v>45022.678726851896</v>
      </c>
      <c r="L157" s="18" t="b">
        <v>0</v>
      </c>
      <c r="M157" s="18"/>
      <c r="N157" s="1" t="b">
        <v>0</v>
      </c>
      <c r="P157" s="12"/>
    </row>
    <row r="158" spans="1:16" x14ac:dyDescent="0.25">
      <c r="A158" s="9">
        <v>158</v>
      </c>
      <c r="B158" s="9">
        <v>1</v>
      </c>
      <c r="C158" s="12" t="s">
        <v>16</v>
      </c>
      <c r="D158" s="5">
        <v>45022</v>
      </c>
      <c r="E158" s="9">
        <v>1343</v>
      </c>
      <c r="F158" s="14" t="s">
        <v>233</v>
      </c>
      <c r="G158" s="14" t="s">
        <v>64</v>
      </c>
      <c r="H158" s="7" t="s">
        <v>153</v>
      </c>
      <c r="I158" s="14"/>
      <c r="J158" s="1" t="b">
        <v>1</v>
      </c>
      <c r="K158" s="6">
        <v>45022.6795949074</v>
      </c>
      <c r="L158" s="18" t="b">
        <v>0</v>
      </c>
      <c r="M158" s="18"/>
      <c r="N158" s="1" t="b">
        <v>0</v>
      </c>
      <c r="P158" s="12"/>
    </row>
    <row r="159" spans="1:16" x14ac:dyDescent="0.25">
      <c r="A159" s="9">
        <v>159</v>
      </c>
      <c r="B159" s="9">
        <v>1</v>
      </c>
      <c r="C159" s="12" t="s">
        <v>16</v>
      </c>
      <c r="D159" s="5">
        <v>45022</v>
      </c>
      <c r="E159" s="9">
        <v>898</v>
      </c>
      <c r="F159" s="14" t="s">
        <v>234</v>
      </c>
      <c r="G159" s="14" t="s">
        <v>64</v>
      </c>
      <c r="H159" s="7" t="s">
        <v>24</v>
      </c>
      <c r="I159" s="14"/>
      <c r="J159" s="1" t="b">
        <v>1</v>
      </c>
      <c r="K159" s="6">
        <v>45022.682002314803</v>
      </c>
      <c r="L159" s="18" t="b">
        <v>0</v>
      </c>
      <c r="M159" s="18"/>
      <c r="N159" s="1" t="b">
        <v>0</v>
      </c>
      <c r="P159" s="12"/>
    </row>
    <row r="160" spans="1:16" x14ac:dyDescent="0.25">
      <c r="A160" s="9">
        <v>160</v>
      </c>
      <c r="B160" s="9">
        <v>1</v>
      </c>
      <c r="C160" s="12" t="s">
        <v>16</v>
      </c>
      <c r="D160" s="5">
        <v>45022</v>
      </c>
      <c r="E160" s="9">
        <v>334</v>
      </c>
      <c r="F160" s="14" t="s">
        <v>235</v>
      </c>
      <c r="G160" s="14" t="s">
        <v>64</v>
      </c>
      <c r="H160" s="7" t="s">
        <v>24</v>
      </c>
      <c r="I160" s="14"/>
      <c r="J160" s="1" t="s">
        <v>65</v>
      </c>
      <c r="K160" s="6">
        <v>45022.686874999999</v>
      </c>
      <c r="L160" s="18" t="s">
        <v>51</v>
      </c>
      <c r="M160" s="18"/>
      <c r="N160" s="1" t="s">
        <v>51</v>
      </c>
      <c r="P160" s="12"/>
    </row>
    <row r="161" spans="1:16" x14ac:dyDescent="0.25">
      <c r="A161" s="9">
        <v>161</v>
      </c>
      <c r="B161" s="9">
        <v>1</v>
      </c>
      <c r="C161" s="12" t="s">
        <v>16</v>
      </c>
      <c r="D161" s="5">
        <v>45022</v>
      </c>
      <c r="E161" s="9">
        <v>1432</v>
      </c>
      <c r="F161" s="14" t="s">
        <v>236</v>
      </c>
      <c r="G161" s="14" t="s">
        <v>64</v>
      </c>
      <c r="H161" s="7" t="s">
        <v>24</v>
      </c>
      <c r="I161" s="14"/>
      <c r="J161" s="1" t="s">
        <v>65</v>
      </c>
      <c r="K161" s="6">
        <v>45022.690787036998</v>
      </c>
      <c r="L161" s="18" t="s">
        <v>51</v>
      </c>
      <c r="M161" s="18"/>
      <c r="N161" s="1" t="b">
        <v>0</v>
      </c>
      <c r="P161" s="12"/>
    </row>
    <row r="162" spans="1:16" x14ac:dyDescent="0.25">
      <c r="A162" s="9">
        <v>162</v>
      </c>
      <c r="B162" s="9">
        <v>1</v>
      </c>
      <c r="C162" s="12" t="s">
        <v>16</v>
      </c>
      <c r="D162" s="5">
        <v>45022</v>
      </c>
      <c r="E162" s="9">
        <v>1352</v>
      </c>
      <c r="F162" s="14" t="s">
        <v>237</v>
      </c>
      <c r="G162" s="14" t="s">
        <v>64</v>
      </c>
      <c r="H162" s="7" t="s">
        <v>147</v>
      </c>
      <c r="I162" s="14"/>
      <c r="J162" s="1" t="b">
        <v>1</v>
      </c>
      <c r="K162" s="6">
        <v>45022.692662037</v>
      </c>
      <c r="L162" s="18" t="b">
        <v>0</v>
      </c>
      <c r="M162" s="18"/>
      <c r="N162" s="1" t="b">
        <v>0</v>
      </c>
      <c r="P162" s="12"/>
    </row>
    <row r="163" spans="1:16" x14ac:dyDescent="0.25">
      <c r="A163" s="9">
        <v>163</v>
      </c>
      <c r="B163" s="9">
        <v>1</v>
      </c>
      <c r="C163" s="12" t="s">
        <v>16</v>
      </c>
      <c r="D163" s="5">
        <v>45022</v>
      </c>
      <c r="E163" s="9">
        <v>143</v>
      </c>
      <c r="F163" s="14" t="s">
        <v>238</v>
      </c>
      <c r="G163" s="14" t="s">
        <v>64</v>
      </c>
      <c r="H163" s="7" t="s">
        <v>24</v>
      </c>
      <c r="I163" s="14"/>
      <c r="J163" s="1" t="b">
        <v>1</v>
      </c>
      <c r="K163" s="6">
        <v>45022.694826388899</v>
      </c>
      <c r="L163" s="18" t="b">
        <v>0</v>
      </c>
      <c r="M163" s="18"/>
      <c r="N163" s="1" t="b">
        <v>0</v>
      </c>
      <c r="P163" s="12"/>
    </row>
    <row r="164" spans="1:16" x14ac:dyDescent="0.25">
      <c r="A164" s="9">
        <v>164</v>
      </c>
      <c r="B164" s="9">
        <v>1</v>
      </c>
      <c r="C164" s="12" t="s">
        <v>16</v>
      </c>
      <c r="D164" s="5">
        <v>45022</v>
      </c>
      <c r="E164" s="9">
        <v>1134</v>
      </c>
      <c r="F164" s="14" t="s">
        <v>30</v>
      </c>
      <c r="G164" s="14" t="s">
        <v>239</v>
      </c>
      <c r="H164" s="7" t="s">
        <v>32</v>
      </c>
      <c r="I164" s="14"/>
      <c r="J164" s="1" t="b">
        <v>1</v>
      </c>
      <c r="K164" s="6">
        <v>45022.694826388899</v>
      </c>
      <c r="L164" s="18" t="b">
        <v>0</v>
      </c>
      <c r="M164" s="18"/>
      <c r="N164" s="1" t="b">
        <v>0</v>
      </c>
      <c r="P164" s="12"/>
    </row>
    <row r="165" spans="1:16" x14ac:dyDescent="0.25">
      <c r="A165" s="9">
        <v>165</v>
      </c>
      <c r="B165" s="9">
        <v>1</v>
      </c>
      <c r="C165" s="12" t="s">
        <v>16</v>
      </c>
      <c r="D165" s="5">
        <v>45022</v>
      </c>
      <c r="E165" s="9">
        <v>486</v>
      </c>
      <c r="F165" s="14" t="s">
        <v>240</v>
      </c>
      <c r="G165" s="14" t="s">
        <v>64</v>
      </c>
      <c r="H165" s="7" t="s">
        <v>24</v>
      </c>
      <c r="I165" s="14"/>
      <c r="J165" s="1" t="b">
        <v>1</v>
      </c>
      <c r="K165" s="6">
        <v>45022.7055555556</v>
      </c>
      <c r="L165" s="18" t="b">
        <v>0</v>
      </c>
      <c r="M165" s="18"/>
      <c r="N165" s="1" t="b">
        <v>0</v>
      </c>
      <c r="P165" s="12"/>
    </row>
    <row r="166" spans="1:16" x14ac:dyDescent="0.25">
      <c r="A166" s="9">
        <v>166</v>
      </c>
      <c r="B166" s="9">
        <v>1</v>
      </c>
      <c r="C166" s="12" t="s">
        <v>16</v>
      </c>
      <c r="D166" s="5">
        <v>45021</v>
      </c>
      <c r="E166" s="9">
        <v>334</v>
      </c>
      <c r="F166" s="14" t="s">
        <v>235</v>
      </c>
      <c r="G166" s="14" t="s">
        <v>64</v>
      </c>
      <c r="H166" s="7" t="s">
        <v>24</v>
      </c>
      <c r="I166" s="14"/>
      <c r="J166" s="1" t="b">
        <v>1</v>
      </c>
      <c r="K166" s="6">
        <v>45022.7097222222</v>
      </c>
      <c r="L166" s="18" t="b">
        <v>0</v>
      </c>
      <c r="M166" s="18"/>
      <c r="N166" s="1" t="b">
        <v>0</v>
      </c>
      <c r="P166" s="12"/>
    </row>
    <row r="167" spans="1:16" x14ac:dyDescent="0.25">
      <c r="A167" s="9">
        <v>167</v>
      </c>
      <c r="B167" s="9">
        <v>1</v>
      </c>
      <c r="C167" s="12" t="s">
        <v>16</v>
      </c>
      <c r="D167" s="5">
        <v>45025</v>
      </c>
      <c r="E167" s="9">
        <v>1083</v>
      </c>
      <c r="F167" s="14" t="s">
        <v>53</v>
      </c>
      <c r="G167" s="14" t="s">
        <v>241</v>
      </c>
      <c r="H167" s="7" t="s">
        <v>24</v>
      </c>
      <c r="I167" s="14"/>
      <c r="J167" s="1" t="b">
        <v>1</v>
      </c>
      <c r="K167" s="6">
        <v>45025.466724537</v>
      </c>
      <c r="L167" s="18" t="b">
        <v>0</v>
      </c>
      <c r="M167" s="18"/>
      <c r="N167" s="1" t="b">
        <v>0</v>
      </c>
      <c r="P167" s="12"/>
    </row>
    <row r="168" spans="1:16" x14ac:dyDescent="0.25">
      <c r="A168" s="9">
        <v>168</v>
      </c>
      <c r="B168" s="9">
        <v>1</v>
      </c>
      <c r="C168" s="12" t="s">
        <v>16</v>
      </c>
      <c r="D168" s="5">
        <v>45025</v>
      </c>
      <c r="E168" s="9">
        <v>895</v>
      </c>
      <c r="F168" s="15" t="s">
        <v>118</v>
      </c>
      <c r="G168" s="14" t="s">
        <v>64</v>
      </c>
      <c r="H168" s="7" t="s">
        <v>32</v>
      </c>
      <c r="I168" s="14"/>
      <c r="J168" s="1" t="b">
        <v>1</v>
      </c>
      <c r="K168" s="6">
        <v>45025.467060185198</v>
      </c>
      <c r="L168" s="18" t="b">
        <v>0</v>
      </c>
      <c r="M168" s="18"/>
      <c r="N168" s="1" t="b">
        <v>0</v>
      </c>
      <c r="P168" s="12"/>
    </row>
    <row r="169" spans="1:16" x14ac:dyDescent="0.25">
      <c r="A169" s="9">
        <v>169</v>
      </c>
      <c r="B169" s="9">
        <v>1</v>
      </c>
      <c r="C169" s="12" t="s">
        <v>16</v>
      </c>
      <c r="D169" s="5">
        <v>45084</v>
      </c>
      <c r="E169" s="9">
        <v>36</v>
      </c>
      <c r="F169" s="14" t="s">
        <v>183</v>
      </c>
      <c r="G169" s="14" t="s">
        <v>213</v>
      </c>
      <c r="H169" s="7" t="s">
        <v>32</v>
      </c>
      <c r="I169" s="14" t="s">
        <v>213</v>
      </c>
      <c r="J169" s="1" t="b">
        <v>1</v>
      </c>
      <c r="K169" s="6">
        <v>45084.457824074103</v>
      </c>
      <c r="L169" s="18" t="b">
        <v>0</v>
      </c>
      <c r="M169" s="18"/>
      <c r="N169" s="1" t="b">
        <v>0</v>
      </c>
      <c r="P169" s="12"/>
    </row>
    <row r="170" spans="1:16" x14ac:dyDescent="0.25">
      <c r="A170" s="9">
        <v>170</v>
      </c>
      <c r="B170" s="9">
        <v>1</v>
      </c>
      <c r="C170" s="12" t="s">
        <v>16</v>
      </c>
      <c r="D170" s="5">
        <v>45120</v>
      </c>
      <c r="E170" s="9">
        <v>1083</v>
      </c>
      <c r="F170" s="14" t="s">
        <v>53</v>
      </c>
      <c r="G170" s="14" t="s">
        <v>242</v>
      </c>
      <c r="H170" s="7" t="s">
        <v>32</v>
      </c>
      <c r="I170" s="14" t="s">
        <v>243</v>
      </c>
      <c r="J170" s="1" t="b">
        <v>1</v>
      </c>
      <c r="K170" s="6">
        <v>45120.613877314798</v>
      </c>
      <c r="L170" s="18" t="b">
        <v>0</v>
      </c>
      <c r="M170" s="18"/>
      <c r="N170" s="1" t="b">
        <v>0</v>
      </c>
      <c r="P170" s="12"/>
    </row>
    <row r="171" spans="1:16" x14ac:dyDescent="0.25">
      <c r="A171" s="9">
        <v>171</v>
      </c>
      <c r="B171" s="9">
        <v>4</v>
      </c>
      <c r="C171" s="12" t="s">
        <v>21</v>
      </c>
      <c r="D171" s="5">
        <v>45120</v>
      </c>
      <c r="E171" s="9">
        <v>895</v>
      </c>
      <c r="F171" s="15" t="s">
        <v>118</v>
      </c>
      <c r="G171" s="14" t="s">
        <v>244</v>
      </c>
      <c r="H171" s="7" t="s">
        <v>24</v>
      </c>
      <c r="I171" s="14" t="s">
        <v>245</v>
      </c>
      <c r="J171" s="1" t="b">
        <v>1</v>
      </c>
      <c r="K171" s="6">
        <v>45120.620127314804</v>
      </c>
      <c r="L171" s="18" t="b">
        <v>0</v>
      </c>
      <c r="M171" s="18"/>
      <c r="N171" s="1" t="b">
        <v>0</v>
      </c>
      <c r="P171" s="12"/>
    </row>
    <row r="172" spans="1:16" x14ac:dyDescent="0.25">
      <c r="A172" s="9">
        <v>172</v>
      </c>
      <c r="B172" s="9">
        <v>3</v>
      </c>
      <c r="C172" s="12" t="s">
        <v>59</v>
      </c>
      <c r="D172" s="5">
        <v>45259</v>
      </c>
      <c r="E172" s="9">
        <v>1083</v>
      </c>
      <c r="F172" s="14" t="s">
        <v>53</v>
      </c>
      <c r="G172" s="14" t="s">
        <v>64</v>
      </c>
      <c r="H172" s="7" t="s">
        <v>24</v>
      </c>
      <c r="I172" s="14" t="s">
        <v>64</v>
      </c>
      <c r="J172" s="1" t="b">
        <v>1</v>
      </c>
      <c r="K172" s="6">
        <v>45259.640601851897</v>
      </c>
      <c r="L172" s="18" t="b">
        <v>0</v>
      </c>
      <c r="M172" s="18"/>
      <c r="N172" s="1" t="b">
        <v>0</v>
      </c>
      <c r="O172" s="14" t="s">
        <v>246</v>
      </c>
      <c r="P172" s="12"/>
    </row>
    <row r="173" spans="1:16" x14ac:dyDescent="0.25">
      <c r="A173" s="9">
        <v>173</v>
      </c>
      <c r="B173" s="9">
        <v>2</v>
      </c>
      <c r="C173" s="12" t="s">
        <v>247</v>
      </c>
      <c r="D173" s="5">
        <v>45259</v>
      </c>
      <c r="E173" s="9">
        <v>895</v>
      </c>
      <c r="F173" s="15" t="s">
        <v>118</v>
      </c>
      <c r="G173" s="14" t="s">
        <v>248</v>
      </c>
      <c r="H173" s="7" t="s">
        <v>104</v>
      </c>
      <c r="I173" s="14" t="s">
        <v>248</v>
      </c>
      <c r="J173" t="b">
        <v>1</v>
      </c>
      <c r="K173" s="6">
        <v>45259.657118055598</v>
      </c>
      <c r="L173" s="18" t="b">
        <v>0</v>
      </c>
      <c r="M173" s="18"/>
      <c r="N173" t="b">
        <v>0</v>
      </c>
      <c r="O173" s="16" t="s">
        <v>246</v>
      </c>
      <c r="P173" s="12"/>
    </row>
    <row r="174" spans="1:16" x14ac:dyDescent="0.25">
      <c r="A174" s="9">
        <v>174</v>
      </c>
      <c r="B174" s="9">
        <v>1</v>
      </c>
      <c r="C174" s="12" t="s">
        <v>16</v>
      </c>
      <c r="D174" s="5">
        <v>45259</v>
      </c>
      <c r="E174" s="9">
        <v>1083</v>
      </c>
      <c r="F174" s="14" t="s">
        <v>53</v>
      </c>
      <c r="G174" s="14" t="s">
        <v>249</v>
      </c>
      <c r="H174" s="7" t="s">
        <v>250</v>
      </c>
      <c r="I174" s="14" t="s">
        <v>249</v>
      </c>
      <c r="J174" t="b">
        <v>1</v>
      </c>
      <c r="K174" s="6">
        <v>45259.661562499998</v>
      </c>
      <c r="L174" s="18" t="b">
        <v>0</v>
      </c>
      <c r="M174" s="18"/>
      <c r="N174" t="b">
        <v>0</v>
      </c>
      <c r="O174" s="16" t="s">
        <v>246</v>
      </c>
      <c r="P174" s="12"/>
    </row>
    <row r="175" spans="1:16" x14ac:dyDescent="0.25">
      <c r="A175" s="9">
        <v>175</v>
      </c>
      <c r="B175" s="9">
        <v>2</v>
      </c>
      <c r="C175" s="12" t="s">
        <v>247</v>
      </c>
      <c r="D175" s="5">
        <v>45259</v>
      </c>
      <c r="E175" s="9">
        <v>344</v>
      </c>
      <c r="F175" s="14" t="s">
        <v>172</v>
      </c>
      <c r="G175" s="14" t="s">
        <v>251</v>
      </c>
      <c r="H175" s="7" t="s">
        <v>24</v>
      </c>
      <c r="I175" s="14" t="s">
        <v>252</v>
      </c>
      <c r="J175" t="b">
        <v>1</v>
      </c>
      <c r="K175" s="6">
        <v>45259.665451388901</v>
      </c>
      <c r="L175" s="18" t="b">
        <v>0</v>
      </c>
      <c r="M175" s="18"/>
      <c r="N175" t="b">
        <v>0</v>
      </c>
      <c r="O175" s="16" t="s">
        <v>246</v>
      </c>
      <c r="P175" s="12"/>
    </row>
    <row r="176" spans="1:16" x14ac:dyDescent="0.25">
      <c r="A176" s="9">
        <v>176</v>
      </c>
      <c r="B176" s="9">
        <v>2</v>
      </c>
      <c r="C176" s="12" t="s">
        <v>247</v>
      </c>
      <c r="D176" s="5">
        <v>45259</v>
      </c>
      <c r="E176" s="9">
        <v>1543</v>
      </c>
      <c r="F176" s="14" t="s">
        <v>218</v>
      </c>
      <c r="G176" s="14" t="s">
        <v>251</v>
      </c>
      <c r="H176" s="7" t="s">
        <v>24</v>
      </c>
      <c r="I176" s="14" t="s">
        <v>253</v>
      </c>
      <c r="J176" t="b">
        <v>1</v>
      </c>
      <c r="K176" s="6">
        <v>45274.508854166699</v>
      </c>
      <c r="L176" s="18" t="b">
        <v>0</v>
      </c>
      <c r="M176" s="18"/>
      <c r="N176" t="b">
        <v>1</v>
      </c>
      <c r="O176" s="16" t="s">
        <v>254</v>
      </c>
      <c r="P176" s="12"/>
    </row>
    <row r="177" spans="1:16" x14ac:dyDescent="0.25">
      <c r="A177" s="9">
        <v>177</v>
      </c>
      <c r="B177" s="9">
        <v>2</v>
      </c>
      <c r="C177" s="12" t="s">
        <v>247</v>
      </c>
      <c r="D177" s="5">
        <v>45259</v>
      </c>
      <c r="E177" s="9">
        <v>1020</v>
      </c>
      <c r="F177" s="14" t="s">
        <v>217</v>
      </c>
      <c r="G177" s="14" t="s">
        <v>251</v>
      </c>
      <c r="H177" s="7" t="s">
        <v>24</v>
      </c>
      <c r="I177" s="14" t="s">
        <v>255</v>
      </c>
      <c r="J177" t="b">
        <v>1</v>
      </c>
      <c r="K177" s="6">
        <v>45274.521157407398</v>
      </c>
      <c r="L177" s="18" t="b">
        <v>0</v>
      </c>
      <c r="M177" s="18"/>
      <c r="N177" t="b">
        <v>1</v>
      </c>
      <c r="O177" s="16" t="s">
        <v>254</v>
      </c>
      <c r="P177" s="12"/>
    </row>
    <row r="178" spans="1:16" x14ac:dyDescent="0.25">
      <c r="A178" s="9">
        <v>178</v>
      </c>
      <c r="B178" s="9">
        <v>3</v>
      </c>
      <c r="C178" s="12" t="s">
        <v>59</v>
      </c>
      <c r="D178" s="5">
        <v>45259</v>
      </c>
      <c r="E178" s="9">
        <v>4</v>
      </c>
      <c r="F178" s="14" t="s">
        <v>35</v>
      </c>
      <c r="G178" s="14" t="s">
        <v>28</v>
      </c>
      <c r="H178" s="7" t="s">
        <v>256</v>
      </c>
      <c r="I178" s="14" t="s">
        <v>257</v>
      </c>
      <c r="J178" t="b">
        <v>1</v>
      </c>
      <c r="K178" s="6">
        <v>45259.6713310185</v>
      </c>
      <c r="L178" s="18" t="b">
        <v>0</v>
      </c>
      <c r="M178" s="18"/>
      <c r="N178" t="b">
        <v>0</v>
      </c>
      <c r="O178" s="16" t="s">
        <v>246</v>
      </c>
      <c r="P178" s="12"/>
    </row>
    <row r="179" spans="1:16" x14ac:dyDescent="0.25">
      <c r="A179" s="9">
        <v>179</v>
      </c>
      <c r="B179" s="9">
        <v>3</v>
      </c>
      <c r="C179" s="12" t="s">
        <v>59</v>
      </c>
      <c r="D179" s="5">
        <v>45259</v>
      </c>
      <c r="E179" s="9">
        <v>157</v>
      </c>
      <c r="F179" s="14" t="s">
        <v>258</v>
      </c>
      <c r="G179" s="14" t="s">
        <v>28</v>
      </c>
      <c r="H179" s="7" t="s">
        <v>256</v>
      </c>
      <c r="I179" s="14" t="s">
        <v>259</v>
      </c>
      <c r="J179" t="b">
        <v>1</v>
      </c>
      <c r="K179" s="6">
        <v>45259.671840277799</v>
      </c>
      <c r="L179" s="18" t="b">
        <v>0</v>
      </c>
      <c r="M179" s="18"/>
      <c r="N179" t="b">
        <v>0</v>
      </c>
      <c r="O179" s="16" t="s">
        <v>246</v>
      </c>
      <c r="P179" s="12"/>
    </row>
    <row r="180" spans="1:16" x14ac:dyDescent="0.25">
      <c r="A180" s="9">
        <v>180</v>
      </c>
      <c r="B180" s="9">
        <v>3</v>
      </c>
      <c r="C180" s="12" t="s">
        <v>59</v>
      </c>
      <c r="D180" s="5">
        <v>45259</v>
      </c>
      <c r="E180" s="9">
        <v>36</v>
      </c>
      <c r="F180" s="14" t="s">
        <v>183</v>
      </c>
      <c r="G180" s="14" t="s">
        <v>260</v>
      </c>
      <c r="H180" s="7" t="s">
        <v>261</v>
      </c>
      <c r="I180" s="14" t="s">
        <v>260</v>
      </c>
      <c r="J180" t="b">
        <v>1</v>
      </c>
      <c r="K180" s="6">
        <v>45259.6723263889</v>
      </c>
      <c r="L180" s="18" t="b">
        <v>0</v>
      </c>
      <c r="M180" s="18"/>
      <c r="N180" t="b">
        <v>0</v>
      </c>
      <c r="O180" s="16" t="s">
        <v>246</v>
      </c>
      <c r="P180" s="12"/>
    </row>
    <row r="181" spans="1:16" x14ac:dyDescent="0.25">
      <c r="A181" s="9">
        <v>181</v>
      </c>
      <c r="B181" s="9">
        <v>3</v>
      </c>
      <c r="C181" s="12" t="s">
        <v>59</v>
      </c>
      <c r="D181" s="5">
        <v>45259</v>
      </c>
      <c r="E181" s="9">
        <v>2011</v>
      </c>
      <c r="F181" s="14" t="s">
        <v>262</v>
      </c>
      <c r="G181" s="14" t="s">
        <v>64</v>
      </c>
      <c r="H181" s="7" t="s">
        <v>32</v>
      </c>
      <c r="I181" s="14" t="s">
        <v>263</v>
      </c>
      <c r="J181" t="b">
        <v>1</v>
      </c>
      <c r="K181" s="6">
        <v>45259.688136574099</v>
      </c>
      <c r="L181" s="18" t="b">
        <v>0</v>
      </c>
      <c r="M181" s="18"/>
      <c r="N181" t="b">
        <v>0</v>
      </c>
      <c r="O181" s="16" t="s">
        <v>246</v>
      </c>
      <c r="P181" s="12"/>
    </row>
    <row r="182" spans="1:16" x14ac:dyDescent="0.25">
      <c r="A182" s="9">
        <v>182</v>
      </c>
      <c r="B182" s="9">
        <v>3</v>
      </c>
      <c r="C182" s="12" t="s">
        <v>59</v>
      </c>
      <c r="D182" s="5">
        <v>45259</v>
      </c>
      <c r="E182" s="9">
        <v>4</v>
      </c>
      <c r="F182" s="14" t="s">
        <v>35</v>
      </c>
      <c r="G182" s="14" t="s">
        <v>264</v>
      </c>
      <c r="H182" s="7" t="s">
        <v>24</v>
      </c>
      <c r="I182" s="14"/>
      <c r="J182" t="b">
        <v>1</v>
      </c>
      <c r="K182" s="6">
        <v>45260.006180555603</v>
      </c>
      <c r="L182" s="18" t="b">
        <v>0</v>
      </c>
      <c r="M182" s="18"/>
      <c r="N182" t="b">
        <v>0</v>
      </c>
      <c r="O182" s="16" t="s">
        <v>246</v>
      </c>
      <c r="P182" s="12"/>
    </row>
    <row r="183" spans="1:16" x14ac:dyDescent="0.25">
      <c r="A183" s="9">
        <v>183</v>
      </c>
      <c r="B183" s="9">
        <v>3</v>
      </c>
      <c r="C183" s="12" t="s">
        <v>59</v>
      </c>
      <c r="D183" s="5">
        <v>45260</v>
      </c>
      <c r="E183" s="9">
        <v>166</v>
      </c>
      <c r="F183" s="14" t="s">
        <v>265</v>
      </c>
      <c r="G183" s="14" t="s">
        <v>64</v>
      </c>
      <c r="H183" s="7" t="s">
        <v>32</v>
      </c>
      <c r="I183" s="14"/>
      <c r="J183" t="b">
        <v>1</v>
      </c>
      <c r="K183" s="6">
        <v>45260.010891203703</v>
      </c>
      <c r="L183" s="18" t="b">
        <v>0</v>
      </c>
      <c r="M183" s="18"/>
      <c r="N183" t="b">
        <v>0</v>
      </c>
      <c r="O183" s="16" t="s">
        <v>246</v>
      </c>
      <c r="P183" s="12"/>
    </row>
    <row r="184" spans="1:16" x14ac:dyDescent="0.25">
      <c r="A184" s="9">
        <v>184</v>
      </c>
      <c r="B184" s="9">
        <v>2</v>
      </c>
      <c r="C184" s="12" t="s">
        <v>247</v>
      </c>
      <c r="D184" s="5">
        <v>45260</v>
      </c>
      <c r="E184" s="9">
        <v>36</v>
      </c>
      <c r="F184" s="14" t="s">
        <v>183</v>
      </c>
      <c r="G184" s="14" t="s">
        <v>64</v>
      </c>
      <c r="H184" s="7" t="s">
        <v>32</v>
      </c>
      <c r="I184" s="14"/>
      <c r="J184" t="b">
        <v>1</v>
      </c>
      <c r="K184" s="6">
        <v>45260.016539351898</v>
      </c>
      <c r="L184" s="18" t="b">
        <v>0</v>
      </c>
      <c r="M184" s="18"/>
      <c r="N184" t="b">
        <v>0</v>
      </c>
      <c r="O184" s="16" t="s">
        <v>246</v>
      </c>
      <c r="P184" s="12"/>
    </row>
    <row r="185" spans="1:16" x14ac:dyDescent="0.25">
      <c r="A185" s="9">
        <v>185</v>
      </c>
      <c r="B185" s="9">
        <v>2</v>
      </c>
      <c r="C185" s="12" t="s">
        <v>247</v>
      </c>
      <c r="D185" s="5">
        <v>45259</v>
      </c>
      <c r="E185" s="9">
        <v>1828</v>
      </c>
      <c r="F185" s="14" t="s">
        <v>266</v>
      </c>
      <c r="G185" s="14" t="s">
        <v>64</v>
      </c>
      <c r="H185" s="7" t="s">
        <v>104</v>
      </c>
      <c r="I185" s="14">
        <v>45274.500486111101</v>
      </c>
      <c r="J185" t="b">
        <v>1</v>
      </c>
      <c r="K185" s="6">
        <v>45260.027037036998</v>
      </c>
      <c r="L185" s="18" t="b">
        <v>0</v>
      </c>
      <c r="M185" s="18"/>
      <c r="N185" t="b">
        <v>1</v>
      </c>
      <c r="O185" s="16" t="s">
        <v>246</v>
      </c>
      <c r="P185" s="12"/>
    </row>
    <row r="186" spans="1:16" x14ac:dyDescent="0.25">
      <c r="A186" s="9">
        <v>186</v>
      </c>
      <c r="B186" s="9">
        <v>2</v>
      </c>
      <c r="C186" s="12" t="s">
        <v>247</v>
      </c>
      <c r="D186" s="5">
        <v>45260</v>
      </c>
      <c r="E186" s="9">
        <v>156</v>
      </c>
      <c r="F186" s="14" t="s">
        <v>126</v>
      </c>
      <c r="G186" s="14" t="s">
        <v>64</v>
      </c>
      <c r="H186" s="7" t="s">
        <v>250</v>
      </c>
      <c r="I186" s="14" t="s">
        <v>25</v>
      </c>
      <c r="J186" t="b">
        <v>1</v>
      </c>
      <c r="K186" s="6">
        <v>45260.029594907399</v>
      </c>
      <c r="L186" s="18" t="b">
        <v>0</v>
      </c>
      <c r="M186" s="18"/>
      <c r="N186" t="b">
        <v>0</v>
      </c>
      <c r="O186" s="16" t="s">
        <v>246</v>
      </c>
      <c r="P186" s="12"/>
    </row>
    <row r="187" spans="1:16" x14ac:dyDescent="0.25">
      <c r="A187" s="9">
        <v>187</v>
      </c>
      <c r="B187" s="9">
        <v>1</v>
      </c>
      <c r="C187" s="12" t="s">
        <v>16</v>
      </c>
      <c r="D187" s="5">
        <v>45261</v>
      </c>
      <c r="E187" s="9">
        <v>4</v>
      </c>
      <c r="F187" s="14" t="s">
        <v>35</v>
      </c>
      <c r="G187" s="14" t="s">
        <v>267</v>
      </c>
      <c r="H187" s="7" t="s">
        <v>19</v>
      </c>
      <c r="I187" s="14" t="s">
        <v>268</v>
      </c>
      <c r="J187" t="b">
        <v>1</v>
      </c>
      <c r="K187" s="6">
        <v>45261.071990740696</v>
      </c>
      <c r="L187" s="18" t="b">
        <v>0</v>
      </c>
      <c r="M187" s="18"/>
      <c r="N187" t="b">
        <v>0</v>
      </c>
      <c r="O187" s="16" t="s">
        <v>269</v>
      </c>
      <c r="P187" s="12"/>
    </row>
    <row r="188" spans="1:16" x14ac:dyDescent="0.25">
      <c r="A188" s="9">
        <v>188</v>
      </c>
      <c r="B188" s="9">
        <v>2</v>
      </c>
      <c r="C188" s="12" t="s">
        <v>247</v>
      </c>
      <c r="D188" s="5">
        <v>45260</v>
      </c>
      <c r="E188" s="9">
        <v>808</v>
      </c>
      <c r="F188" s="14" t="s">
        <v>270</v>
      </c>
      <c r="G188" s="14" t="s">
        <v>64</v>
      </c>
      <c r="H188" s="7" t="s">
        <v>24</v>
      </c>
      <c r="I188" s="14" t="s">
        <v>25</v>
      </c>
      <c r="J188" t="b">
        <v>1</v>
      </c>
      <c r="K188" s="6">
        <v>45261.072662036997</v>
      </c>
      <c r="L188" s="18" t="b">
        <v>0</v>
      </c>
      <c r="M188" s="18"/>
      <c r="N188" t="b">
        <v>0</v>
      </c>
      <c r="O188" s="16" t="s">
        <v>269</v>
      </c>
      <c r="P188" s="12"/>
    </row>
    <row r="189" spans="1:16" x14ac:dyDescent="0.25">
      <c r="A189" s="9">
        <v>189</v>
      </c>
      <c r="B189" s="9">
        <v>3</v>
      </c>
      <c r="C189" s="12" t="s">
        <v>59</v>
      </c>
      <c r="D189" s="5">
        <v>45259</v>
      </c>
      <c r="E189" s="9">
        <v>344</v>
      </c>
      <c r="F189" s="14" t="s">
        <v>172</v>
      </c>
      <c r="G189" s="14" t="s">
        <v>64</v>
      </c>
      <c r="H189" s="7" t="s">
        <v>199</v>
      </c>
      <c r="I189" s="14" t="s">
        <v>25</v>
      </c>
      <c r="J189" t="b">
        <v>1</v>
      </c>
      <c r="K189" s="6">
        <v>45261.076516203699</v>
      </c>
      <c r="L189" s="18" t="b">
        <v>0</v>
      </c>
      <c r="M189" s="18"/>
      <c r="N189" t="b">
        <v>0</v>
      </c>
      <c r="O189" s="16" t="s">
        <v>269</v>
      </c>
      <c r="P189" s="12"/>
    </row>
    <row r="190" spans="1:16" x14ac:dyDescent="0.25">
      <c r="A190" s="9">
        <v>190</v>
      </c>
      <c r="B190" s="9">
        <v>4</v>
      </c>
      <c r="C190" s="12" t="s">
        <v>21</v>
      </c>
      <c r="D190" s="5">
        <v>45258</v>
      </c>
      <c r="E190" s="9">
        <v>1283</v>
      </c>
      <c r="F190" s="14" t="s">
        <v>271</v>
      </c>
      <c r="G190" s="14"/>
      <c r="H190" s="7" t="s">
        <v>24</v>
      </c>
      <c r="I190" s="14"/>
      <c r="J190" t="b">
        <v>1</v>
      </c>
      <c r="K190" s="6">
        <v>45261.0769097222</v>
      </c>
      <c r="L190" s="18" t="b">
        <v>0</v>
      </c>
      <c r="M190" s="18"/>
      <c r="N190" t="b">
        <v>0</v>
      </c>
      <c r="O190" s="16" t="s">
        <v>269</v>
      </c>
      <c r="P190" s="12"/>
    </row>
    <row r="191" spans="1:16" x14ac:dyDescent="0.25">
      <c r="A191" s="9">
        <v>191</v>
      </c>
      <c r="B191" s="9">
        <v>4</v>
      </c>
      <c r="C191" s="12" t="s">
        <v>21</v>
      </c>
      <c r="D191" s="5">
        <v>45257</v>
      </c>
      <c r="E191" s="9">
        <v>895</v>
      </c>
      <c r="F191" s="14" t="s">
        <v>118</v>
      </c>
      <c r="G191" s="14"/>
      <c r="H191" s="7" t="s">
        <v>24</v>
      </c>
      <c r="I191" s="14"/>
      <c r="J191" t="b">
        <v>1</v>
      </c>
      <c r="K191" s="6">
        <v>45261.077303240701</v>
      </c>
      <c r="L191" s="18" t="b">
        <v>0</v>
      </c>
      <c r="M191" s="18"/>
      <c r="N191" t="b">
        <v>0</v>
      </c>
      <c r="O191" s="16" t="s">
        <v>269</v>
      </c>
      <c r="P191" s="12"/>
    </row>
    <row r="192" spans="1:16" x14ac:dyDescent="0.25">
      <c r="A192" s="9">
        <v>192</v>
      </c>
      <c r="B192" s="9">
        <v>2</v>
      </c>
      <c r="C192" s="12" t="s">
        <v>247</v>
      </c>
      <c r="D192" s="5">
        <v>45261</v>
      </c>
      <c r="E192" s="9">
        <v>36</v>
      </c>
      <c r="F192" s="14" t="s">
        <v>183</v>
      </c>
      <c r="G192" s="14"/>
      <c r="H192" s="7" t="s">
        <v>32</v>
      </c>
      <c r="I192" s="14"/>
      <c r="J192" t="b">
        <v>1</v>
      </c>
      <c r="K192" s="6">
        <v>45261.083263888897</v>
      </c>
      <c r="L192" s="18" t="b">
        <v>0</v>
      </c>
      <c r="M192" s="18"/>
      <c r="N192" t="b">
        <v>0</v>
      </c>
      <c r="O192" s="16" t="s">
        <v>269</v>
      </c>
      <c r="P192" s="12"/>
    </row>
    <row r="193" spans="1:16" x14ac:dyDescent="0.25">
      <c r="A193" s="9">
        <v>193</v>
      </c>
      <c r="B193" s="9">
        <v>1</v>
      </c>
      <c r="C193" s="12" t="s">
        <v>16</v>
      </c>
      <c r="D193" s="5">
        <v>45259</v>
      </c>
      <c r="E193" s="9">
        <v>223</v>
      </c>
      <c r="F193" s="14" t="s">
        <v>215</v>
      </c>
      <c r="G193" s="14"/>
      <c r="H193" s="7" t="s">
        <v>24</v>
      </c>
      <c r="I193" s="14"/>
      <c r="J193" t="b">
        <v>1</v>
      </c>
      <c r="K193" s="6">
        <v>45261.086990740703</v>
      </c>
      <c r="L193" s="18" t="b">
        <v>0</v>
      </c>
      <c r="M193" s="18"/>
      <c r="N193" t="b">
        <v>0</v>
      </c>
      <c r="O193" s="16" t="s">
        <v>269</v>
      </c>
      <c r="P193" s="12"/>
    </row>
    <row r="194" spans="1:16" x14ac:dyDescent="0.25">
      <c r="A194" s="9">
        <v>194</v>
      </c>
      <c r="B194" s="9">
        <v>1</v>
      </c>
      <c r="C194" s="12" t="s">
        <v>16</v>
      </c>
      <c r="D194" s="5">
        <v>45261</v>
      </c>
      <c r="E194" s="9">
        <v>1222</v>
      </c>
      <c r="F194" s="14" t="s">
        <v>176</v>
      </c>
      <c r="G194" s="14" t="s">
        <v>64</v>
      </c>
      <c r="H194" s="7" t="s">
        <v>32</v>
      </c>
      <c r="I194" s="14"/>
      <c r="J194" t="b">
        <v>1</v>
      </c>
      <c r="K194" s="6">
        <v>45261.101226851897</v>
      </c>
      <c r="L194" s="18" t="b">
        <v>0</v>
      </c>
      <c r="M194" s="18"/>
      <c r="N194" t="b">
        <v>0</v>
      </c>
      <c r="O194" s="16" t="s">
        <v>272</v>
      </c>
      <c r="P194" s="12"/>
    </row>
    <row r="195" spans="1:16" x14ac:dyDescent="0.25">
      <c r="A195" s="9">
        <v>195</v>
      </c>
      <c r="B195" s="9">
        <v>1</v>
      </c>
      <c r="C195" s="12" t="s">
        <v>16</v>
      </c>
      <c r="D195" s="5">
        <v>45261</v>
      </c>
      <c r="E195" s="9">
        <v>887</v>
      </c>
      <c r="F195" s="14" t="s">
        <v>273</v>
      </c>
      <c r="G195" s="14" t="s">
        <v>274</v>
      </c>
      <c r="H195" s="7" t="s">
        <v>275</v>
      </c>
      <c r="I195" s="14"/>
      <c r="J195" t="b">
        <v>1</v>
      </c>
      <c r="K195" s="6">
        <v>45261.101736111101</v>
      </c>
      <c r="L195" s="18" t="b">
        <v>0</v>
      </c>
      <c r="M195" s="18"/>
      <c r="N195" t="b">
        <v>0</v>
      </c>
      <c r="O195" s="16" t="s">
        <v>272</v>
      </c>
      <c r="P195" s="12"/>
    </row>
    <row r="196" spans="1:16" x14ac:dyDescent="0.25">
      <c r="A196" s="9">
        <v>196</v>
      </c>
      <c r="B196" s="9">
        <v>1</v>
      </c>
      <c r="C196" s="12" t="s">
        <v>16</v>
      </c>
      <c r="D196" s="5">
        <v>45261</v>
      </c>
      <c r="E196" s="9">
        <v>156</v>
      </c>
      <c r="F196" s="14" t="s">
        <v>53</v>
      </c>
      <c r="G196" s="14" t="s">
        <v>276</v>
      </c>
      <c r="H196" s="7" t="s">
        <v>100</v>
      </c>
      <c r="I196" s="14" t="s">
        <v>277</v>
      </c>
      <c r="J196" s="18" t="b">
        <v>1</v>
      </c>
      <c r="K196" s="6">
        <v>45261.385486111103</v>
      </c>
      <c r="L196" t="b">
        <v>0</v>
      </c>
      <c r="M196" s="18"/>
      <c r="N196" s="18" t="b">
        <v>0</v>
      </c>
      <c r="O196" s="16" t="s">
        <v>272</v>
      </c>
      <c r="P196" s="12"/>
    </row>
    <row r="197" spans="1:16" x14ac:dyDescent="0.25">
      <c r="A197" s="9">
        <v>197</v>
      </c>
      <c r="B197" s="9">
        <v>1</v>
      </c>
      <c r="C197" s="12" t="s">
        <v>16</v>
      </c>
      <c r="D197" s="5">
        <v>45260</v>
      </c>
      <c r="E197" s="9">
        <v>1334</v>
      </c>
      <c r="F197" s="14" t="s">
        <v>278</v>
      </c>
      <c r="G197" s="14" t="s">
        <v>279</v>
      </c>
      <c r="H197" s="7" t="s">
        <v>222</v>
      </c>
      <c r="I197" s="14"/>
      <c r="J197" t="b">
        <v>1</v>
      </c>
      <c r="K197" s="6">
        <v>45261.369560185201</v>
      </c>
      <c r="L197" s="18" t="b">
        <v>0</v>
      </c>
      <c r="M197" s="18"/>
      <c r="N197" t="b">
        <v>0</v>
      </c>
      <c r="O197" s="16" t="s">
        <v>272</v>
      </c>
      <c r="P197" s="12"/>
    </row>
    <row r="198" spans="1:16" x14ac:dyDescent="0.25">
      <c r="A198" s="9">
        <v>198</v>
      </c>
      <c r="B198" s="9">
        <v>2</v>
      </c>
      <c r="C198" s="12" t="s">
        <v>247</v>
      </c>
      <c r="D198" s="5">
        <v>45260</v>
      </c>
      <c r="E198" s="9">
        <v>156</v>
      </c>
      <c r="F198" s="14" t="s">
        <v>126</v>
      </c>
      <c r="G198" s="14" t="s">
        <v>280</v>
      </c>
      <c r="H198" s="7" t="s">
        <v>281</v>
      </c>
      <c r="I198" s="14" t="s">
        <v>282</v>
      </c>
      <c r="J198" t="b">
        <v>1</v>
      </c>
      <c r="K198" s="6">
        <v>45261.370555555601</v>
      </c>
      <c r="L198" s="18" t="b">
        <v>0</v>
      </c>
      <c r="M198" s="18"/>
      <c r="N198" t="b">
        <v>0</v>
      </c>
      <c r="O198" s="16" t="s">
        <v>272</v>
      </c>
      <c r="P198" s="12"/>
    </row>
    <row r="199" spans="1:16" x14ac:dyDescent="0.25">
      <c r="A199" s="9">
        <v>199</v>
      </c>
      <c r="B199" s="9">
        <v>1</v>
      </c>
      <c r="C199" s="12" t="s">
        <v>16</v>
      </c>
      <c r="D199" s="5">
        <v>45261</v>
      </c>
      <c r="E199" s="9">
        <v>4</v>
      </c>
      <c r="F199" s="14" t="s">
        <v>283</v>
      </c>
      <c r="G199" s="14" t="s">
        <v>284</v>
      </c>
      <c r="H199" s="7" t="s">
        <v>24</v>
      </c>
      <c r="I199" s="14"/>
      <c r="J199" t="b">
        <v>1</v>
      </c>
      <c r="K199" s="6">
        <v>45261.397777777798</v>
      </c>
      <c r="L199" s="18" t="b">
        <v>0</v>
      </c>
      <c r="M199" s="18"/>
      <c r="N199" t="b">
        <v>0</v>
      </c>
      <c r="O199" s="16" t="s">
        <v>272</v>
      </c>
      <c r="P199" s="12"/>
    </row>
    <row r="200" spans="1:16" x14ac:dyDescent="0.25">
      <c r="A200" s="9">
        <v>200</v>
      </c>
      <c r="B200" s="9">
        <v>1</v>
      </c>
      <c r="C200" s="12" t="s">
        <v>16</v>
      </c>
      <c r="D200" s="5">
        <v>45261</v>
      </c>
      <c r="E200" s="9">
        <v>2020</v>
      </c>
      <c r="F200" s="14" t="s">
        <v>285</v>
      </c>
      <c r="G200" s="14" t="s">
        <v>286</v>
      </c>
      <c r="H200" s="7" t="s">
        <v>287</v>
      </c>
      <c r="I200" s="14"/>
      <c r="J200" t="b">
        <v>1</v>
      </c>
      <c r="K200" s="6">
        <v>45262.574467592603</v>
      </c>
      <c r="L200" s="18" t="b">
        <v>0</v>
      </c>
      <c r="M200" s="18"/>
      <c r="N200" t="b">
        <v>0</v>
      </c>
      <c r="O200" s="16" t="s">
        <v>272</v>
      </c>
      <c r="P200" s="12"/>
    </row>
    <row r="201" spans="1:16" x14ac:dyDescent="0.25">
      <c r="A201" s="9">
        <v>201</v>
      </c>
      <c r="B201" s="9">
        <v>2</v>
      </c>
      <c r="C201" s="12" t="s">
        <v>247</v>
      </c>
      <c r="D201" s="5">
        <v>45260</v>
      </c>
      <c r="E201" s="9">
        <v>158</v>
      </c>
      <c r="F201" s="14" t="s">
        <v>288</v>
      </c>
      <c r="G201" s="14" t="s">
        <v>64</v>
      </c>
      <c r="H201" s="7" t="s">
        <v>32</v>
      </c>
      <c r="I201" s="14"/>
      <c r="J201" t="b">
        <v>1</v>
      </c>
      <c r="K201" s="6">
        <v>45274.489675925899</v>
      </c>
      <c r="L201" s="18" t="b">
        <v>0</v>
      </c>
      <c r="M201" s="18"/>
      <c r="N201" t="b">
        <v>0</v>
      </c>
      <c r="O201" s="16" t="s">
        <v>289</v>
      </c>
      <c r="P201" s="12"/>
    </row>
    <row r="202" spans="1:16" x14ac:dyDescent="0.25">
      <c r="A202" s="9">
        <v>202</v>
      </c>
      <c r="B202" s="9">
        <v>2</v>
      </c>
      <c r="C202" s="12" t="s">
        <v>247</v>
      </c>
      <c r="D202" s="5">
        <v>45259</v>
      </c>
      <c r="E202" s="9">
        <v>878</v>
      </c>
      <c r="F202" s="14" t="s">
        <v>290</v>
      </c>
      <c r="G202" s="14" t="s">
        <v>291</v>
      </c>
      <c r="H202" s="7" t="s">
        <v>222</v>
      </c>
      <c r="I202" s="14"/>
      <c r="J202" t="b">
        <v>1</v>
      </c>
      <c r="K202" s="6">
        <v>45274.522037037001</v>
      </c>
      <c r="L202" s="18" t="b">
        <v>0</v>
      </c>
      <c r="M202" s="18"/>
      <c r="N202" t="b">
        <v>1</v>
      </c>
      <c r="O202" s="16" t="s">
        <v>254</v>
      </c>
      <c r="P202" s="12"/>
    </row>
    <row r="203" spans="1:16" x14ac:dyDescent="0.25">
      <c r="A203" s="9">
        <v>203</v>
      </c>
      <c r="B203" s="9">
        <v>3</v>
      </c>
      <c r="C203" s="12" t="s">
        <v>59</v>
      </c>
      <c r="D203" s="5">
        <v>45274</v>
      </c>
      <c r="E203" s="9">
        <v>9</v>
      </c>
      <c r="F203" s="14" t="s">
        <v>292</v>
      </c>
      <c r="G203" s="14" t="s">
        <v>293</v>
      </c>
      <c r="H203" s="7" t="s">
        <v>294</v>
      </c>
      <c r="I203" s="14"/>
      <c r="J203" t="b">
        <v>1</v>
      </c>
      <c r="K203" s="6">
        <v>45274.4949305556</v>
      </c>
      <c r="L203" s="18" t="b">
        <v>0</v>
      </c>
      <c r="M203" s="18"/>
      <c r="N203" t="b">
        <v>0</v>
      </c>
      <c r="O203" s="16" t="s">
        <v>289</v>
      </c>
      <c r="P203" s="12"/>
    </row>
    <row r="204" spans="1:16" x14ac:dyDescent="0.25">
      <c r="A204" s="9">
        <v>204</v>
      </c>
      <c r="B204" s="9">
        <v>3</v>
      </c>
      <c r="C204" s="12" t="s">
        <v>59</v>
      </c>
      <c r="D204" s="5">
        <v>45274</v>
      </c>
      <c r="E204" s="9">
        <v>1083</v>
      </c>
      <c r="F204" s="14" t="s">
        <v>53</v>
      </c>
      <c r="G204" s="14" t="s">
        <v>64</v>
      </c>
      <c r="H204" s="7" t="s">
        <v>24</v>
      </c>
      <c r="I204" s="14"/>
      <c r="J204" t="b">
        <v>1</v>
      </c>
      <c r="K204" s="6">
        <v>45274.495266203703</v>
      </c>
      <c r="L204" s="18" t="b">
        <v>0</v>
      </c>
      <c r="M204" s="18"/>
      <c r="N204" t="b">
        <v>0</v>
      </c>
      <c r="O204" s="16" t="s">
        <v>289</v>
      </c>
      <c r="P204" s="12"/>
    </row>
    <row r="205" spans="1:16" x14ac:dyDescent="0.25">
      <c r="A205" s="9">
        <v>205</v>
      </c>
      <c r="B205" s="9">
        <v>2</v>
      </c>
      <c r="C205" s="12" t="s">
        <v>247</v>
      </c>
      <c r="D205" s="5">
        <v>45259</v>
      </c>
      <c r="E205" s="9">
        <v>2020</v>
      </c>
      <c r="F205" s="14" t="s">
        <v>285</v>
      </c>
      <c r="G205" s="14" t="s">
        <v>295</v>
      </c>
      <c r="H205" s="7" t="s">
        <v>92</v>
      </c>
      <c r="I205" s="14" t="s">
        <v>25</v>
      </c>
      <c r="J205" t="b">
        <v>1</v>
      </c>
      <c r="K205" s="6">
        <v>45274.531458333302</v>
      </c>
      <c r="L205" s="18" t="b">
        <v>0</v>
      </c>
      <c r="M205" s="18"/>
      <c r="N205" t="b">
        <v>0</v>
      </c>
      <c r="O205" s="16" t="s">
        <v>254</v>
      </c>
      <c r="P205" s="12"/>
    </row>
    <row r="206" spans="1:16" x14ac:dyDescent="0.25">
      <c r="A206" s="9">
        <v>206</v>
      </c>
      <c r="B206" s="9">
        <v>2</v>
      </c>
      <c r="C206" s="12" t="s">
        <v>247</v>
      </c>
      <c r="D206" s="5">
        <v>45259</v>
      </c>
      <c r="E206" s="9">
        <v>2020</v>
      </c>
      <c r="F206" s="14" t="s">
        <v>285</v>
      </c>
      <c r="G206" s="14" t="s">
        <v>296</v>
      </c>
      <c r="H206" s="7" t="s">
        <v>24</v>
      </c>
      <c r="I206" s="14"/>
      <c r="J206" t="b">
        <v>1</v>
      </c>
      <c r="K206" s="6">
        <v>45274.533599536997</v>
      </c>
      <c r="L206" s="18" t="b">
        <v>0</v>
      </c>
      <c r="M206" s="18"/>
      <c r="N206" t="b">
        <v>0</v>
      </c>
      <c r="O206" s="16" t="s">
        <v>254</v>
      </c>
      <c r="P206" s="12"/>
    </row>
    <row r="207" spans="1:16" x14ac:dyDescent="0.25">
      <c r="A207" s="9">
        <v>207</v>
      </c>
      <c r="B207" s="9">
        <v>2</v>
      </c>
      <c r="C207" s="12" t="s">
        <v>247</v>
      </c>
      <c r="D207" s="5">
        <v>45259</v>
      </c>
      <c r="E207" s="9">
        <v>2020</v>
      </c>
      <c r="F207" s="14" t="s">
        <v>285</v>
      </c>
      <c r="G207" s="14" t="s">
        <v>297</v>
      </c>
      <c r="H207" s="7" t="s">
        <v>94</v>
      </c>
      <c r="I207" s="14"/>
      <c r="J207" t="b">
        <v>1</v>
      </c>
      <c r="K207" s="6">
        <v>45274.536157407398</v>
      </c>
      <c r="L207" s="18" t="b">
        <v>0</v>
      </c>
      <c r="M207" s="18"/>
      <c r="N207" t="b">
        <v>0</v>
      </c>
      <c r="O207" s="16" t="s">
        <v>254</v>
      </c>
      <c r="P207" s="12"/>
    </row>
    <row r="208" spans="1:16" x14ac:dyDescent="0.25">
      <c r="A208" s="9">
        <v>208</v>
      </c>
      <c r="B208" s="9">
        <v>1</v>
      </c>
      <c r="C208" s="12" t="s">
        <v>16</v>
      </c>
      <c r="D208" s="5">
        <v>45275</v>
      </c>
      <c r="E208" s="9">
        <v>2021</v>
      </c>
      <c r="F208" s="14" t="s">
        <v>22</v>
      </c>
      <c r="G208" s="14" t="s">
        <v>298</v>
      </c>
      <c r="H208" s="7" t="s">
        <v>299</v>
      </c>
      <c r="I208" s="14"/>
      <c r="J208" t="b">
        <v>1</v>
      </c>
      <c r="K208" s="6">
        <v>45275.299328703702</v>
      </c>
      <c r="L208" s="18" t="b">
        <v>0</v>
      </c>
      <c r="M208" s="18"/>
      <c r="N208" t="b">
        <v>0</v>
      </c>
      <c r="O208" s="16" t="s">
        <v>300</v>
      </c>
      <c r="P208" s="12"/>
    </row>
    <row r="209" spans="1:16" x14ac:dyDescent="0.25">
      <c r="A209" s="9">
        <v>209</v>
      </c>
      <c r="B209" s="9">
        <v>1</v>
      </c>
      <c r="C209" s="12" t="s">
        <v>16</v>
      </c>
      <c r="D209" s="5">
        <v>45275</v>
      </c>
      <c r="E209" s="9">
        <v>1083</v>
      </c>
      <c r="F209" s="14" t="s">
        <v>53</v>
      </c>
      <c r="G209" s="14" t="s">
        <v>301</v>
      </c>
      <c r="H209" s="7" t="s">
        <v>29</v>
      </c>
      <c r="I209" s="14"/>
      <c r="J209" t="b">
        <v>1</v>
      </c>
      <c r="K209" s="6">
        <v>45275.299699074101</v>
      </c>
      <c r="L209" s="18" t="b">
        <v>0</v>
      </c>
      <c r="M209" s="18"/>
      <c r="N209" t="b">
        <v>0</v>
      </c>
      <c r="O209" s="16" t="s">
        <v>300</v>
      </c>
      <c r="P209" s="12"/>
    </row>
    <row r="210" spans="1:16" x14ac:dyDescent="0.25">
      <c r="A210" s="9">
        <v>210</v>
      </c>
      <c r="B210" s="9">
        <v>1</v>
      </c>
      <c r="C210" s="12" t="s">
        <v>16</v>
      </c>
      <c r="D210" s="5">
        <v>45275</v>
      </c>
      <c r="E210" s="9">
        <v>2021</v>
      </c>
      <c r="F210" s="14" t="s">
        <v>22</v>
      </c>
      <c r="G210" s="14" t="s">
        <v>302</v>
      </c>
      <c r="H210" s="7" t="s">
        <v>19</v>
      </c>
      <c r="I210" s="14"/>
      <c r="J210" t="b">
        <v>1</v>
      </c>
      <c r="K210" s="6">
        <v>45275.306145833303</v>
      </c>
      <c r="L210" s="18" t="b">
        <v>0</v>
      </c>
      <c r="M210" s="18"/>
      <c r="N210" t="b">
        <v>1</v>
      </c>
      <c r="O210" s="16" t="s">
        <v>300</v>
      </c>
      <c r="P210" s="12"/>
    </row>
    <row r="211" spans="1:16" x14ac:dyDescent="0.25">
      <c r="A211" s="9">
        <v>211</v>
      </c>
      <c r="B211" s="9">
        <v>1</v>
      </c>
      <c r="C211" s="12" t="s">
        <v>16</v>
      </c>
      <c r="D211" s="5">
        <v>45275</v>
      </c>
      <c r="E211" s="9">
        <v>2</v>
      </c>
      <c r="F211" s="14" t="s">
        <v>303</v>
      </c>
      <c r="G211" s="14" t="s">
        <v>64</v>
      </c>
      <c r="H211" s="7" t="s">
        <v>199</v>
      </c>
      <c r="I211" s="14"/>
      <c r="J211" t="b">
        <v>1</v>
      </c>
      <c r="K211" s="6">
        <v>45275.299942129597</v>
      </c>
      <c r="L211" s="18" t="b">
        <v>0</v>
      </c>
      <c r="M211" s="18"/>
      <c r="N211" t="b">
        <v>0</v>
      </c>
      <c r="O211" s="16" t="s">
        <v>300</v>
      </c>
      <c r="P211" s="12"/>
    </row>
    <row r="212" spans="1:16" x14ac:dyDescent="0.25">
      <c r="A212" s="9">
        <v>212</v>
      </c>
      <c r="B212" s="9">
        <v>1</v>
      </c>
      <c r="C212" s="12" t="s">
        <v>16</v>
      </c>
      <c r="D212" s="5">
        <v>45275</v>
      </c>
      <c r="E212" s="9">
        <v>3</v>
      </c>
      <c r="F212" s="14" t="s">
        <v>304</v>
      </c>
      <c r="G212" s="14" t="s">
        <v>186</v>
      </c>
      <c r="H212" s="7" t="s">
        <v>305</v>
      </c>
      <c r="I212" s="14"/>
      <c r="J212" t="b">
        <v>1</v>
      </c>
      <c r="K212" s="6">
        <v>45275.300034722197</v>
      </c>
      <c r="L212" s="18" t="b">
        <v>0</v>
      </c>
      <c r="M212" s="18"/>
      <c r="N212" t="b">
        <v>0</v>
      </c>
      <c r="O212" s="16" t="s">
        <v>300</v>
      </c>
      <c r="P212" s="12"/>
    </row>
    <row r="213" spans="1:16" x14ac:dyDescent="0.25">
      <c r="A213" s="9">
        <v>213</v>
      </c>
      <c r="B213" s="9">
        <v>1</v>
      </c>
      <c r="C213" s="12" t="s">
        <v>16</v>
      </c>
      <c r="D213" s="5">
        <v>45275</v>
      </c>
      <c r="E213" s="9">
        <v>5</v>
      </c>
      <c r="F213" s="14" t="s">
        <v>306</v>
      </c>
      <c r="G213" s="14" t="s">
        <v>307</v>
      </c>
      <c r="H213" s="7" t="s">
        <v>97</v>
      </c>
      <c r="I213" s="14"/>
      <c r="J213" t="b">
        <v>1</v>
      </c>
      <c r="K213" s="6">
        <v>45275.300127314797</v>
      </c>
      <c r="L213" s="18" t="b">
        <v>0</v>
      </c>
      <c r="M213" s="18"/>
      <c r="N213" t="b">
        <v>0</v>
      </c>
      <c r="O213" s="16" t="s">
        <v>300</v>
      </c>
      <c r="P213" s="12"/>
    </row>
    <row r="214" spans="1:16" x14ac:dyDescent="0.25">
      <c r="A214" s="9">
        <v>214</v>
      </c>
      <c r="B214" s="9">
        <v>1</v>
      </c>
      <c r="C214" s="12" t="s">
        <v>16</v>
      </c>
      <c r="D214" s="5">
        <v>45275</v>
      </c>
      <c r="E214" s="9">
        <v>6</v>
      </c>
      <c r="F214" s="14" t="s">
        <v>308</v>
      </c>
      <c r="G214" s="14" t="s">
        <v>309</v>
      </c>
      <c r="H214" s="7" t="s">
        <v>305</v>
      </c>
      <c r="I214" s="14"/>
      <c r="J214" t="b">
        <v>1</v>
      </c>
      <c r="K214" s="6">
        <v>45275.305937500001</v>
      </c>
      <c r="L214" s="18" t="b">
        <v>0</v>
      </c>
      <c r="M214" s="18"/>
      <c r="N214" t="b">
        <v>1</v>
      </c>
      <c r="O214" s="16" t="s">
        <v>300</v>
      </c>
      <c r="P214" s="12"/>
    </row>
    <row r="215" spans="1:16" x14ac:dyDescent="0.25">
      <c r="A215" s="9">
        <v>215</v>
      </c>
      <c r="B215" s="9">
        <v>1</v>
      </c>
      <c r="C215" s="12" t="s">
        <v>16</v>
      </c>
      <c r="D215" s="5">
        <v>45275</v>
      </c>
      <c r="E215" s="9">
        <v>215</v>
      </c>
      <c r="F215" s="14" t="s">
        <v>310</v>
      </c>
      <c r="G215" s="14" t="s">
        <v>311</v>
      </c>
      <c r="H215" s="7" t="s">
        <v>29</v>
      </c>
      <c r="I215" s="14"/>
      <c r="J215" t="b">
        <v>1</v>
      </c>
      <c r="K215" s="6">
        <v>45275.305821759299</v>
      </c>
      <c r="L215" s="18" t="b">
        <v>0</v>
      </c>
      <c r="M215" s="18"/>
      <c r="N215" t="b">
        <v>0</v>
      </c>
      <c r="O215" s="16" t="s">
        <v>300</v>
      </c>
      <c r="P215" s="12"/>
    </row>
    <row r="216" spans="1:16" x14ac:dyDescent="0.25">
      <c r="A216" s="9">
        <v>216</v>
      </c>
      <c r="B216" s="9">
        <v>1</v>
      </c>
      <c r="C216" s="12" t="s">
        <v>16</v>
      </c>
      <c r="D216" s="5">
        <v>45275</v>
      </c>
      <c r="E216" s="9">
        <v>6</v>
      </c>
      <c r="F216" s="14" t="s">
        <v>308</v>
      </c>
      <c r="G216" s="14" t="s">
        <v>64</v>
      </c>
      <c r="H216" s="7" t="s">
        <v>24</v>
      </c>
      <c r="I216" s="14"/>
      <c r="J216" t="b">
        <v>1</v>
      </c>
      <c r="K216" s="6">
        <v>45275.3055902778</v>
      </c>
      <c r="L216" s="18" t="b">
        <v>0</v>
      </c>
      <c r="M216" s="18"/>
      <c r="N216" t="b">
        <v>0</v>
      </c>
      <c r="O216" s="16" t="s">
        <v>300</v>
      </c>
      <c r="P216" s="12"/>
    </row>
    <row r="217" spans="1:16" x14ac:dyDescent="0.25">
      <c r="A217" s="9">
        <v>217</v>
      </c>
      <c r="B217" s="9">
        <v>1</v>
      </c>
      <c r="C217" s="12" t="s">
        <v>16</v>
      </c>
      <c r="D217" s="5">
        <v>45275</v>
      </c>
      <c r="E217" s="9">
        <v>1779</v>
      </c>
      <c r="F217" s="14" t="s">
        <v>312</v>
      </c>
      <c r="G217" s="14" t="s">
        <v>64</v>
      </c>
      <c r="H217" s="7" t="s">
        <v>24</v>
      </c>
      <c r="I217" s="14"/>
      <c r="J217" t="b">
        <v>1</v>
      </c>
      <c r="K217" s="6">
        <v>45275.3066203704</v>
      </c>
      <c r="L217" s="18" t="b">
        <v>0</v>
      </c>
      <c r="M217" s="18"/>
      <c r="N217" t="b">
        <v>0</v>
      </c>
      <c r="O217" s="16" t="s">
        <v>300</v>
      </c>
      <c r="P217" s="12"/>
    </row>
    <row r="218" spans="1:16" x14ac:dyDescent="0.25">
      <c r="A218" s="9">
        <v>218</v>
      </c>
      <c r="B218" s="9">
        <v>1</v>
      </c>
      <c r="C218" s="12" t="s">
        <v>16</v>
      </c>
      <c r="D218" s="5">
        <v>45275</v>
      </c>
      <c r="E218" s="9">
        <v>7</v>
      </c>
      <c r="F218" s="14" t="s">
        <v>313</v>
      </c>
      <c r="G218" s="14" t="s">
        <v>314</v>
      </c>
      <c r="H218" s="7" t="s">
        <v>24</v>
      </c>
      <c r="I218" s="14"/>
      <c r="J218" t="b">
        <v>1</v>
      </c>
      <c r="K218" s="6">
        <v>45275.335289351897</v>
      </c>
      <c r="L218" s="18" t="b">
        <v>0</v>
      </c>
      <c r="M218" s="18"/>
      <c r="N218" t="b">
        <v>0</v>
      </c>
      <c r="O218" s="16" t="s">
        <v>20</v>
      </c>
      <c r="P218" s="12"/>
    </row>
    <row r="219" spans="1:16" x14ac:dyDescent="0.25">
      <c r="A219" s="9">
        <v>219</v>
      </c>
      <c r="B219" s="9">
        <v>1</v>
      </c>
      <c r="C219" s="12" t="s">
        <v>16</v>
      </c>
      <c r="D219" s="5">
        <v>45275</v>
      </c>
      <c r="E219" s="9">
        <v>1</v>
      </c>
      <c r="F219" s="14" t="s">
        <v>315</v>
      </c>
      <c r="G219" s="14" t="s">
        <v>316</v>
      </c>
      <c r="H219" s="7" t="s">
        <v>24</v>
      </c>
      <c r="I219" s="14"/>
      <c r="J219" t="b">
        <v>1</v>
      </c>
      <c r="K219" s="6">
        <v>45275.336921296301</v>
      </c>
      <c r="L219" s="18" t="b">
        <v>0</v>
      </c>
      <c r="M219" s="18"/>
      <c r="N219" t="b">
        <v>0</v>
      </c>
      <c r="O219" s="16" t="s">
        <v>20</v>
      </c>
      <c r="P219" s="12"/>
    </row>
    <row r="220" spans="1:16" x14ac:dyDescent="0.25">
      <c r="A220" s="9">
        <v>220</v>
      </c>
      <c r="B220" s="9">
        <v>1</v>
      </c>
      <c r="C220" s="12" t="s">
        <v>16</v>
      </c>
      <c r="D220" s="5">
        <v>45275</v>
      </c>
      <c r="E220" s="9">
        <v>8</v>
      </c>
      <c r="F220" s="14" t="s">
        <v>17</v>
      </c>
      <c r="G220" s="14" t="s">
        <v>317</v>
      </c>
      <c r="H220" s="7" t="s">
        <v>19</v>
      </c>
      <c r="I220" s="14"/>
      <c r="J220" t="b">
        <v>1</v>
      </c>
      <c r="K220" s="6">
        <v>45275.460428240702</v>
      </c>
      <c r="L220" s="18" t="b">
        <v>0</v>
      </c>
      <c r="M220" s="18"/>
      <c r="N220" t="b">
        <v>0</v>
      </c>
      <c r="O220" s="16" t="s">
        <v>20</v>
      </c>
      <c r="P220" s="12"/>
    </row>
    <row r="221" spans="1:16" x14ac:dyDescent="0.25">
      <c r="A221" s="9">
        <v>221</v>
      </c>
      <c r="B221" s="9">
        <v>1</v>
      </c>
      <c r="C221" s="12" t="s">
        <v>16</v>
      </c>
      <c r="D221" s="5">
        <v>45275</v>
      </c>
      <c r="E221" s="9">
        <v>8</v>
      </c>
      <c r="F221" s="14" t="s">
        <v>17</v>
      </c>
      <c r="G221" s="14" t="s">
        <v>18</v>
      </c>
      <c r="H221" s="7" t="s">
        <v>19</v>
      </c>
      <c r="I221" s="14"/>
      <c r="J221" t="b">
        <v>1</v>
      </c>
      <c r="K221" s="6">
        <v>45275.461006944402</v>
      </c>
      <c r="L221" s="18" t="b">
        <v>0</v>
      </c>
      <c r="M221" s="18"/>
      <c r="N221" t="b">
        <v>0</v>
      </c>
      <c r="O221" s="16" t="s">
        <v>20</v>
      </c>
      <c r="P221" s="12"/>
    </row>
    <row r="222" spans="1:16" x14ac:dyDescent="0.25">
      <c r="A222" s="9">
        <v>222</v>
      </c>
      <c r="B222" s="9">
        <v>4</v>
      </c>
      <c r="C222" s="12" t="s">
        <v>21</v>
      </c>
      <c r="D222" s="5">
        <v>45275</v>
      </c>
      <c r="E222" s="9">
        <v>2021</v>
      </c>
      <c r="F222" s="14" t="s">
        <v>22</v>
      </c>
      <c r="G222" s="14" t="s">
        <v>23</v>
      </c>
      <c r="H222" s="7" t="s">
        <v>24</v>
      </c>
      <c r="I222" s="14" t="s">
        <v>25</v>
      </c>
      <c r="J222" t="b">
        <v>1</v>
      </c>
      <c r="K222" s="6">
        <v>45275.466168981497</v>
      </c>
      <c r="L222" s="18" t="b">
        <v>0</v>
      </c>
      <c r="M222" s="18"/>
      <c r="N222" t="b">
        <v>0</v>
      </c>
      <c r="O222" s="16" t="s">
        <v>20</v>
      </c>
      <c r="P222" s="12"/>
    </row>
    <row r="223" spans="1:16" x14ac:dyDescent="0.25">
      <c r="A223" s="9">
        <v>223</v>
      </c>
      <c r="B223" s="9">
        <v>4</v>
      </c>
      <c r="C223" s="12" t="s">
        <v>21</v>
      </c>
      <c r="D223" s="5">
        <v>45275</v>
      </c>
      <c r="E223" s="9">
        <v>999</v>
      </c>
      <c r="F223" s="14" t="s">
        <v>26</v>
      </c>
      <c r="G223" s="14" t="s">
        <v>27</v>
      </c>
      <c r="H223" s="7" t="s">
        <v>19</v>
      </c>
      <c r="I223" s="14"/>
      <c r="J223" t="b">
        <v>1</v>
      </c>
      <c r="K223" s="6">
        <v>45275.536249999997</v>
      </c>
      <c r="L223" s="18" t="b">
        <v>0</v>
      </c>
      <c r="M223" s="18"/>
      <c r="N223" t="b">
        <v>0</v>
      </c>
      <c r="O223" s="16" t="s">
        <v>20</v>
      </c>
      <c r="P223" s="12"/>
    </row>
    <row r="224" spans="1:16" x14ac:dyDescent="0.25">
      <c r="A224" s="9">
        <v>224</v>
      </c>
      <c r="B224" s="9">
        <v>4</v>
      </c>
      <c r="C224" s="12" t="s">
        <v>21</v>
      </c>
      <c r="D224" s="5">
        <v>45275</v>
      </c>
      <c r="E224" s="9">
        <v>999</v>
      </c>
      <c r="F224" s="14" t="s">
        <v>26</v>
      </c>
      <c r="G224" s="14" t="s">
        <v>28</v>
      </c>
      <c r="H224" s="7" t="s">
        <v>29</v>
      </c>
      <c r="I224" s="14"/>
      <c r="J224" t="b">
        <v>0</v>
      </c>
      <c r="K224" s="6">
        <v>45275.537731481498</v>
      </c>
      <c r="L224" s="18" t="b">
        <v>0</v>
      </c>
      <c r="M224" s="18"/>
      <c r="N224" t="b">
        <v>0</v>
      </c>
      <c r="O224" s="16" t="s">
        <v>20</v>
      </c>
      <c r="P224" s="12"/>
    </row>
    <row r="225" spans="1:16" x14ac:dyDescent="0.25">
      <c r="A225" s="9">
        <v>225</v>
      </c>
      <c r="B225" s="9">
        <v>4</v>
      </c>
      <c r="C225" s="12" t="s">
        <v>21</v>
      </c>
      <c r="D225" s="5">
        <v>45275</v>
      </c>
      <c r="E225" s="9">
        <v>1134</v>
      </c>
      <c r="F225" s="14" t="s">
        <v>30</v>
      </c>
      <c r="G225" s="14" t="s">
        <v>31</v>
      </c>
      <c r="H225" s="7" t="s">
        <v>32</v>
      </c>
      <c r="I225" s="14"/>
      <c r="J225" t="b">
        <v>1</v>
      </c>
      <c r="K225" s="6">
        <v>45276.415405092601</v>
      </c>
      <c r="L225" s="18" t="b">
        <v>0</v>
      </c>
      <c r="M225" s="18"/>
      <c r="N225" t="b">
        <v>1</v>
      </c>
      <c r="O225" s="16" t="s">
        <v>329</v>
      </c>
      <c r="P225" s="12"/>
    </row>
    <row r="226" spans="1:16" x14ac:dyDescent="0.25">
      <c r="A226" s="9">
        <v>226</v>
      </c>
      <c r="B226" s="9">
        <v>4</v>
      </c>
      <c r="C226" s="12" t="s">
        <v>21</v>
      </c>
      <c r="D226" s="5">
        <v>45275</v>
      </c>
      <c r="E226" s="9">
        <v>27</v>
      </c>
      <c r="F226" s="14" t="s">
        <v>33</v>
      </c>
      <c r="G226" s="14" t="s">
        <v>34</v>
      </c>
      <c r="H226" s="7" t="s">
        <v>29</v>
      </c>
      <c r="I226" s="14"/>
      <c r="J226" t="b">
        <v>1</v>
      </c>
      <c r="K226" s="6">
        <v>45275.560624999998</v>
      </c>
      <c r="L226" s="18" t="b">
        <v>0</v>
      </c>
      <c r="M226" s="18"/>
      <c r="N226" t="b">
        <v>0</v>
      </c>
      <c r="O226" s="16" t="s">
        <v>20</v>
      </c>
      <c r="P226" s="12"/>
    </row>
    <row r="227" spans="1:16" x14ac:dyDescent="0.25">
      <c r="A227" s="9">
        <v>227</v>
      </c>
      <c r="B227" s="9">
        <v>4</v>
      </c>
      <c r="C227" s="12" t="s">
        <v>21</v>
      </c>
      <c r="D227" s="5">
        <v>45275</v>
      </c>
      <c r="E227" s="9">
        <v>36</v>
      </c>
      <c r="F227" s="14" t="s">
        <v>183</v>
      </c>
      <c r="G227" s="14"/>
      <c r="H227" s="7">
        <v>2</v>
      </c>
      <c r="I227" s="14"/>
      <c r="J227" t="b">
        <v>1</v>
      </c>
      <c r="K227" s="6">
        <v>45276.412002314799</v>
      </c>
      <c r="L227" s="18" t="b">
        <v>0</v>
      </c>
      <c r="M227" s="18"/>
      <c r="N227" t="b">
        <v>1</v>
      </c>
      <c r="O227" s="16" t="s">
        <v>318</v>
      </c>
      <c r="P227" s="12"/>
    </row>
    <row r="228" spans="1:16" x14ac:dyDescent="0.25">
      <c r="A228" s="1">
        <v>228</v>
      </c>
      <c r="B228" s="1">
        <v>4</v>
      </c>
      <c r="C228" s="1" t="s">
        <v>21</v>
      </c>
      <c r="D228" s="5">
        <v>45275</v>
      </c>
      <c r="E228" s="1">
        <v>725</v>
      </c>
      <c r="F228" s="22" t="s">
        <v>137</v>
      </c>
      <c r="G228" s="22" t="s">
        <v>307</v>
      </c>
      <c r="H228" s="7">
        <v>1</v>
      </c>
      <c r="J228" s="1" t="b">
        <v>1</v>
      </c>
      <c r="K228" s="6">
        <v>45276.415625000001</v>
      </c>
      <c r="L228" s="1" t="b">
        <v>0</v>
      </c>
      <c r="N228" s="1" t="b">
        <v>1</v>
      </c>
      <c r="O228" s="22" t="s">
        <v>329</v>
      </c>
    </row>
    <row r="229" spans="1:16" x14ac:dyDescent="0.25">
      <c r="A229" s="1">
        <v>229</v>
      </c>
      <c r="B229" s="1">
        <v>4</v>
      </c>
      <c r="C229" s="1" t="s">
        <v>21</v>
      </c>
      <c r="D229" s="5">
        <v>45275</v>
      </c>
      <c r="E229" s="1">
        <v>353</v>
      </c>
      <c r="F229" s="22" t="s">
        <v>319</v>
      </c>
      <c r="G229" s="22" t="s">
        <v>64</v>
      </c>
      <c r="H229" s="7">
        <v>2</v>
      </c>
      <c r="J229" s="1" t="b">
        <v>1</v>
      </c>
      <c r="K229" s="6">
        <v>45276.415300925903</v>
      </c>
      <c r="L229" s="1" t="b">
        <v>0</v>
      </c>
      <c r="N229" s="1" t="b">
        <v>1</v>
      </c>
      <c r="O229" s="22" t="s">
        <v>329</v>
      </c>
    </row>
    <row r="230" spans="1:16" x14ac:dyDescent="0.25">
      <c r="A230" s="1">
        <v>230</v>
      </c>
      <c r="B230" s="1">
        <v>4</v>
      </c>
      <c r="C230" s="1" t="s">
        <v>21</v>
      </c>
      <c r="D230" s="5">
        <v>45275</v>
      </c>
      <c r="E230" s="1">
        <v>199</v>
      </c>
      <c r="F230" s="22" t="s">
        <v>320</v>
      </c>
      <c r="G230" s="22" t="s">
        <v>307</v>
      </c>
      <c r="H230" s="7">
        <v>1.25</v>
      </c>
      <c r="J230" s="1" t="b">
        <v>1</v>
      </c>
      <c r="K230" s="6">
        <v>45276.4157291667</v>
      </c>
      <c r="L230" s="1" t="b">
        <v>0</v>
      </c>
      <c r="N230" s="1" t="b">
        <v>0</v>
      </c>
      <c r="O230" s="22" t="s">
        <v>329</v>
      </c>
    </row>
    <row r="231" spans="1:16" x14ac:dyDescent="0.25">
      <c r="A231" s="1">
        <v>231</v>
      </c>
      <c r="B231" s="1">
        <v>4</v>
      </c>
      <c r="C231" s="1" t="s">
        <v>21</v>
      </c>
      <c r="D231" s="5">
        <v>45275</v>
      </c>
      <c r="E231" s="1">
        <v>259</v>
      </c>
      <c r="F231" s="22" t="s">
        <v>195</v>
      </c>
      <c r="G231" s="22" t="s">
        <v>321</v>
      </c>
      <c r="H231" s="1">
        <v>0.75</v>
      </c>
      <c r="J231" s="1" t="b">
        <v>1</v>
      </c>
      <c r="K231" s="6">
        <v>45276.3453703704</v>
      </c>
      <c r="L231" s="1" t="b">
        <v>0</v>
      </c>
      <c r="N231" s="1" t="b">
        <v>0</v>
      </c>
      <c r="O231" s="22" t="s">
        <v>322</v>
      </c>
    </row>
    <row r="232" spans="1:16" x14ac:dyDescent="0.25">
      <c r="A232" s="1">
        <v>232</v>
      </c>
      <c r="B232" s="1">
        <v>4</v>
      </c>
      <c r="C232" s="1" t="s">
        <v>21</v>
      </c>
      <c r="D232" s="5">
        <v>45275</v>
      </c>
      <c r="E232" s="1">
        <v>1396</v>
      </c>
      <c r="F232" s="22" t="s">
        <v>323</v>
      </c>
      <c r="G232" s="22" t="s">
        <v>324</v>
      </c>
      <c r="H232" s="23">
        <v>2</v>
      </c>
      <c r="J232" s="1" t="b">
        <v>1</v>
      </c>
      <c r="K232" s="6">
        <v>45276.418796296297</v>
      </c>
      <c r="L232" s="1" t="b">
        <v>0</v>
      </c>
      <c r="N232" s="1" t="b">
        <v>1</v>
      </c>
      <c r="O232" s="22" t="s">
        <v>329</v>
      </c>
    </row>
    <row r="233" spans="1:16" x14ac:dyDescent="0.25">
      <c r="A233" s="1">
        <v>233</v>
      </c>
      <c r="B233" s="1">
        <v>4</v>
      </c>
      <c r="C233" s="1" t="s">
        <v>21</v>
      </c>
      <c r="D233" s="5">
        <v>45276</v>
      </c>
      <c r="E233" s="1">
        <v>277</v>
      </c>
      <c r="F233" s="22" t="s">
        <v>325</v>
      </c>
      <c r="G233" s="22" t="s">
        <v>326</v>
      </c>
      <c r="H233" s="23">
        <v>2.5</v>
      </c>
      <c r="J233" s="1" t="b">
        <v>0</v>
      </c>
      <c r="K233" s="6">
        <v>45276.622499999998</v>
      </c>
      <c r="L233" s="1" t="b">
        <v>0</v>
      </c>
      <c r="N233" s="1" t="b">
        <v>0</v>
      </c>
      <c r="O233" s="22" t="s">
        <v>339</v>
      </c>
    </row>
    <row r="234" spans="1:16" x14ac:dyDescent="0.25">
      <c r="A234" s="22">
        <v>234</v>
      </c>
      <c r="B234" s="22">
        <v>4</v>
      </c>
      <c r="C234" s="22" t="s">
        <v>21</v>
      </c>
      <c r="D234" s="5">
        <v>45276</v>
      </c>
      <c r="E234" s="22">
        <v>224</v>
      </c>
      <c r="F234" s="22" t="s">
        <v>327</v>
      </c>
      <c r="G234" s="22" t="s">
        <v>328</v>
      </c>
      <c r="H234" s="22">
        <v>1.75</v>
      </c>
      <c r="I234" s="22" t="s">
        <v>64</v>
      </c>
      <c r="J234" s="22" t="b">
        <v>0</v>
      </c>
      <c r="K234" s="5">
        <v>45276.622199074103</v>
      </c>
      <c r="L234" s="22" t="b">
        <v>0</v>
      </c>
      <c r="N234" s="22" t="b">
        <v>0</v>
      </c>
      <c r="O234" s="22" t="s">
        <v>339</v>
      </c>
    </row>
    <row r="235" spans="1:16" x14ac:dyDescent="0.25">
      <c r="A235" s="22">
        <v>235</v>
      </c>
      <c r="B235" s="22">
        <v>1</v>
      </c>
      <c r="C235" s="22" t="s">
        <v>16</v>
      </c>
      <c r="D235" s="5">
        <v>45276</v>
      </c>
      <c r="E235" s="22">
        <v>369</v>
      </c>
      <c r="F235" s="22" t="s">
        <v>331</v>
      </c>
      <c r="G235" s="22" t="s">
        <v>331</v>
      </c>
      <c r="H235" s="22">
        <v>1</v>
      </c>
      <c r="J235" s="22" t="b">
        <v>1</v>
      </c>
      <c r="K235" s="5">
        <v>45276.511099536998</v>
      </c>
      <c r="L235" s="22" t="b">
        <v>0</v>
      </c>
      <c r="N235" s="22" t="b">
        <v>0</v>
      </c>
      <c r="O235" s="22" t="s">
        <v>330</v>
      </c>
    </row>
    <row r="236" spans="1:16" x14ac:dyDescent="0.25">
      <c r="A236" s="22">
        <v>236</v>
      </c>
      <c r="B236" s="22">
        <v>1</v>
      </c>
      <c r="C236" s="22" t="s">
        <v>16</v>
      </c>
      <c r="D236" s="5">
        <v>45276</v>
      </c>
      <c r="E236" s="22">
        <v>1757</v>
      </c>
      <c r="F236" s="22" t="s">
        <v>332</v>
      </c>
      <c r="G236" s="22" t="s">
        <v>333</v>
      </c>
      <c r="H236" s="22">
        <v>2</v>
      </c>
      <c r="I236" s="22" t="s">
        <v>333</v>
      </c>
      <c r="J236" s="22" t="b">
        <v>1</v>
      </c>
      <c r="K236" s="5">
        <v>45276.511365740698</v>
      </c>
      <c r="L236" s="22" t="b">
        <v>0</v>
      </c>
      <c r="N236" s="22" t="b">
        <v>0</v>
      </c>
      <c r="O236" s="22" t="s">
        <v>330</v>
      </c>
    </row>
    <row r="237" spans="1:16" x14ac:dyDescent="0.25">
      <c r="A237" s="22">
        <v>237</v>
      </c>
      <c r="B237" s="22">
        <v>2</v>
      </c>
      <c r="C237" s="22" t="s">
        <v>247</v>
      </c>
      <c r="D237" s="5">
        <v>45276</v>
      </c>
      <c r="E237" s="22">
        <v>570</v>
      </c>
      <c r="F237" s="22" t="s">
        <v>334</v>
      </c>
      <c r="G237" s="22" t="s">
        <v>335</v>
      </c>
      <c r="H237" s="22">
        <v>1</v>
      </c>
      <c r="J237" s="22" t="b">
        <v>1</v>
      </c>
      <c r="K237" s="5">
        <v>45276.511828703697</v>
      </c>
      <c r="L237" s="22" t="b">
        <v>0</v>
      </c>
      <c r="N237" s="22" t="b">
        <v>0</v>
      </c>
      <c r="O237" s="22" t="s">
        <v>330</v>
      </c>
    </row>
    <row r="238" spans="1:16" x14ac:dyDescent="0.25">
      <c r="A238" s="22">
        <v>238</v>
      </c>
      <c r="B238" s="22">
        <v>2</v>
      </c>
      <c r="C238" s="22" t="s">
        <v>247</v>
      </c>
      <c r="D238" s="5">
        <v>45276</v>
      </c>
      <c r="E238" s="22">
        <v>1263</v>
      </c>
      <c r="F238" s="22" t="s">
        <v>131</v>
      </c>
      <c r="G238" s="22" t="s">
        <v>335</v>
      </c>
      <c r="H238" s="22">
        <v>1.25</v>
      </c>
      <c r="J238" s="22" t="b">
        <v>1</v>
      </c>
      <c r="K238" s="5">
        <v>45276.594525462999</v>
      </c>
      <c r="L238" s="22" t="b">
        <v>0</v>
      </c>
      <c r="N238" s="22" t="b">
        <v>0</v>
      </c>
      <c r="O238" s="22" t="s">
        <v>339</v>
      </c>
    </row>
    <row r="239" spans="1:16" x14ac:dyDescent="0.25">
      <c r="A239" s="22">
        <v>239</v>
      </c>
      <c r="B239" s="22">
        <v>2</v>
      </c>
      <c r="C239" s="22" t="s">
        <v>247</v>
      </c>
      <c r="D239" s="5">
        <v>45276</v>
      </c>
      <c r="E239" s="22">
        <v>1232</v>
      </c>
      <c r="F239" s="22" t="s">
        <v>336</v>
      </c>
      <c r="G239" s="22" t="s">
        <v>335</v>
      </c>
      <c r="H239" s="22">
        <v>3.75</v>
      </c>
      <c r="J239" s="22" t="b">
        <v>1</v>
      </c>
      <c r="K239" s="5">
        <v>45282.423726851899</v>
      </c>
      <c r="L239" s="22" t="b">
        <v>0</v>
      </c>
      <c r="N239" s="22" t="b">
        <v>0</v>
      </c>
      <c r="O239" s="22" t="s">
        <v>390</v>
      </c>
    </row>
    <row r="240" spans="1:16" x14ac:dyDescent="0.25">
      <c r="A240" s="22">
        <v>240</v>
      </c>
      <c r="B240" s="22">
        <v>3</v>
      </c>
      <c r="C240" s="22" t="s">
        <v>59</v>
      </c>
      <c r="D240" s="5">
        <v>45276</v>
      </c>
      <c r="E240" s="22">
        <v>95</v>
      </c>
      <c r="F240" s="22" t="s">
        <v>337</v>
      </c>
      <c r="H240" s="22">
        <v>3</v>
      </c>
      <c r="J240" s="22" t="b">
        <v>1</v>
      </c>
      <c r="K240" s="5">
        <v>45276.512847222199</v>
      </c>
      <c r="L240" s="22" t="b">
        <v>0</v>
      </c>
      <c r="N240" s="22" t="b">
        <v>0</v>
      </c>
      <c r="O240" s="22" t="s">
        <v>330</v>
      </c>
    </row>
    <row r="241" spans="1:15" x14ac:dyDescent="0.25">
      <c r="A241" s="22">
        <v>241</v>
      </c>
      <c r="B241" s="22">
        <v>4</v>
      </c>
      <c r="C241" s="22" t="s">
        <v>21</v>
      </c>
      <c r="D241" s="5">
        <v>45276</v>
      </c>
      <c r="E241" s="22">
        <v>1554</v>
      </c>
      <c r="F241" s="22" t="s">
        <v>128</v>
      </c>
      <c r="G241" s="22" t="s">
        <v>338</v>
      </c>
      <c r="H241" s="22">
        <v>2</v>
      </c>
      <c r="J241" s="22" t="b">
        <v>1</v>
      </c>
      <c r="K241" s="5">
        <v>45276.547766203701</v>
      </c>
      <c r="L241" s="22" t="b">
        <v>0</v>
      </c>
      <c r="N241" s="22" t="b">
        <v>0</v>
      </c>
      <c r="O241" s="22" t="s">
        <v>330</v>
      </c>
    </row>
    <row r="242" spans="1:15" x14ac:dyDescent="0.25">
      <c r="A242" s="22">
        <v>242</v>
      </c>
      <c r="B242" s="22">
        <v>4</v>
      </c>
      <c r="C242" s="22" t="s">
        <v>21</v>
      </c>
      <c r="D242" s="5">
        <v>45276</v>
      </c>
      <c r="E242" s="22">
        <v>1222</v>
      </c>
      <c r="F242" s="22" t="s">
        <v>176</v>
      </c>
      <c r="G242" s="22" t="s">
        <v>340</v>
      </c>
      <c r="H242" s="22">
        <v>0.75</v>
      </c>
      <c r="J242" s="22" t="b">
        <v>0</v>
      </c>
      <c r="K242" s="5">
        <v>45276.622650463003</v>
      </c>
      <c r="L242" s="22" t="b">
        <v>0</v>
      </c>
      <c r="N242" s="22" t="b">
        <v>0</v>
      </c>
      <c r="O242" s="22" t="s">
        <v>339</v>
      </c>
    </row>
    <row r="243" spans="1:15" x14ac:dyDescent="0.25">
      <c r="A243" s="22">
        <v>243</v>
      </c>
      <c r="B243" s="22">
        <v>4</v>
      </c>
      <c r="C243" s="22" t="s">
        <v>21</v>
      </c>
      <c r="D243" s="5">
        <v>45276</v>
      </c>
      <c r="E243" s="22">
        <v>1134</v>
      </c>
      <c r="F243" s="22" t="s">
        <v>30</v>
      </c>
      <c r="G243" s="22" t="s">
        <v>341</v>
      </c>
      <c r="H243" s="22">
        <v>0.25</v>
      </c>
      <c r="J243" s="22" t="b">
        <v>1</v>
      </c>
      <c r="K243" s="5">
        <v>45276.622766203698</v>
      </c>
      <c r="L243" s="22" t="b">
        <v>0</v>
      </c>
      <c r="N243" s="22" t="b">
        <v>0</v>
      </c>
      <c r="O243" s="22" t="s">
        <v>339</v>
      </c>
    </row>
    <row r="244" spans="1:15" x14ac:dyDescent="0.25">
      <c r="A244" s="22">
        <v>244</v>
      </c>
      <c r="B244" s="22">
        <v>4</v>
      </c>
      <c r="C244" s="22" t="s">
        <v>21</v>
      </c>
      <c r="D244" s="5">
        <v>45276</v>
      </c>
      <c r="E244" s="22">
        <v>1134</v>
      </c>
      <c r="F244" s="22" t="s">
        <v>30</v>
      </c>
      <c r="G244" s="22" t="s">
        <v>341</v>
      </c>
      <c r="H244" s="22">
        <v>0.5</v>
      </c>
      <c r="J244" s="22" t="b">
        <v>0</v>
      </c>
      <c r="K244" s="5">
        <v>45276.704872685201</v>
      </c>
      <c r="L244" s="22" t="b">
        <v>0</v>
      </c>
      <c r="N244" s="22" t="b">
        <v>0</v>
      </c>
      <c r="O244" s="22" t="s">
        <v>342</v>
      </c>
    </row>
    <row r="245" spans="1:15" x14ac:dyDescent="0.25">
      <c r="A245" s="22">
        <v>245</v>
      </c>
      <c r="B245" s="22">
        <v>4</v>
      </c>
      <c r="C245" s="22" t="s">
        <v>21</v>
      </c>
      <c r="D245" s="5">
        <v>45276</v>
      </c>
      <c r="E245" s="22">
        <v>241</v>
      </c>
      <c r="F245" s="22" t="s">
        <v>343</v>
      </c>
      <c r="G245" s="22" t="s">
        <v>344</v>
      </c>
      <c r="H245" s="22">
        <v>1</v>
      </c>
      <c r="J245" s="22" t="b">
        <v>1</v>
      </c>
      <c r="K245" s="5">
        <v>45276.605891203697</v>
      </c>
      <c r="L245" s="22" t="b">
        <v>0</v>
      </c>
      <c r="N245" s="22" t="b">
        <v>0</v>
      </c>
      <c r="O245" s="22" t="s">
        <v>339</v>
      </c>
    </row>
    <row r="246" spans="1:15" x14ac:dyDescent="0.25">
      <c r="A246" s="22">
        <v>246</v>
      </c>
      <c r="B246" s="22">
        <v>4</v>
      </c>
      <c r="C246" s="22" t="s">
        <v>21</v>
      </c>
      <c r="D246" s="5">
        <v>45276</v>
      </c>
      <c r="E246" s="22">
        <v>229</v>
      </c>
      <c r="F246" s="22" t="s">
        <v>345</v>
      </c>
      <c r="G246" s="22" t="s">
        <v>64</v>
      </c>
      <c r="H246" s="22">
        <v>1</v>
      </c>
      <c r="J246" s="22" t="b">
        <v>1</v>
      </c>
      <c r="K246" s="5">
        <v>45276.622060185196</v>
      </c>
      <c r="L246" s="22" t="b">
        <v>0</v>
      </c>
      <c r="N246" s="22" t="b">
        <v>0</v>
      </c>
      <c r="O246" s="22" t="s">
        <v>339</v>
      </c>
    </row>
    <row r="247" spans="1:15" x14ac:dyDescent="0.25">
      <c r="A247" s="30">
        <v>247</v>
      </c>
      <c r="B247" s="30">
        <v>2</v>
      </c>
      <c r="C247" s="30" t="s">
        <v>247</v>
      </c>
      <c r="D247" s="32">
        <v>45276</v>
      </c>
      <c r="E247" s="30">
        <v>2</v>
      </c>
      <c r="F247" s="30" t="s">
        <v>303</v>
      </c>
      <c r="G247" s="30" t="s">
        <v>64</v>
      </c>
      <c r="H247" s="30">
        <v>2.5</v>
      </c>
      <c r="J247" s="30" t="b">
        <v>1</v>
      </c>
      <c r="K247" s="32">
        <v>45282.424189814803</v>
      </c>
      <c r="L247" s="30" t="b">
        <v>0</v>
      </c>
      <c r="N247" s="30" t="b">
        <v>0</v>
      </c>
      <c r="O247" s="30" t="s">
        <v>390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/>
  <dimension ref="A1:T12"/>
  <sheetViews>
    <sheetView workbookViewId="0">
      <selection activeCell="A2" sqref="A2:T12"/>
    </sheetView>
  </sheetViews>
  <sheetFormatPr baseColWidth="10" defaultRowHeight="15" x14ac:dyDescent="0.25"/>
  <cols>
    <col min="1" max="1" width="8.7109375" style="13" bestFit="1" customWidth="1"/>
    <col min="2" max="2" width="13" style="1" bestFit="1" customWidth="1"/>
    <col min="3" max="3" width="8.28515625" style="1" bestFit="1" customWidth="1"/>
    <col min="4" max="4" width="28" style="22" bestFit="1" customWidth="1"/>
    <col min="5" max="5" width="26" style="22" bestFit="1" customWidth="1"/>
    <col min="6" max="6" width="25.42578125" style="22" bestFit="1" customWidth="1"/>
    <col min="7" max="7" width="23.85546875" style="22" bestFit="1" customWidth="1"/>
    <col min="8" max="8" width="11.140625" style="30" bestFit="1" customWidth="1"/>
    <col min="9" max="9" width="19.85546875" bestFit="1" customWidth="1"/>
    <col min="10" max="10" width="12.7109375" style="30" bestFit="1" customWidth="1"/>
    <col min="11" max="11" width="16.85546875" bestFit="1" customWidth="1"/>
    <col min="12" max="12" width="12.7109375" style="30" bestFit="1" customWidth="1"/>
    <col min="13" max="13" width="11.140625" bestFit="1" customWidth="1"/>
    <col min="14" max="14" width="12.7109375" style="30" bestFit="1" customWidth="1"/>
    <col min="15" max="15" width="8.85546875" bestFit="1" customWidth="1"/>
    <col min="16" max="16" width="8.7109375" style="30" bestFit="1" customWidth="1"/>
    <col min="17" max="17" width="9.140625" bestFit="1" customWidth="1"/>
    <col min="18" max="18" width="9.42578125" style="30" bestFit="1" customWidth="1"/>
    <col min="19" max="19" width="10.42578125" style="30" bestFit="1" customWidth="1"/>
    <col min="20" max="20" width="9.42578125" style="30" bestFit="1" customWidth="1"/>
  </cols>
  <sheetData>
    <row r="1" spans="1:20" ht="15.75" x14ac:dyDescent="0.25">
      <c r="A1" s="25" t="s">
        <v>346</v>
      </c>
      <c r="B1" s="24" t="s">
        <v>347</v>
      </c>
      <c r="C1" s="25" t="s">
        <v>365</v>
      </c>
      <c r="D1" s="26" t="s">
        <v>348</v>
      </c>
      <c r="E1" s="24" t="s">
        <v>349</v>
      </c>
      <c r="F1" s="25" t="s">
        <v>350</v>
      </c>
      <c r="G1" s="25" t="s">
        <v>351</v>
      </c>
      <c r="H1" s="25" t="s">
        <v>352</v>
      </c>
      <c r="I1" s="25" t="s">
        <v>353</v>
      </c>
      <c r="J1" s="27" t="s">
        <v>354</v>
      </c>
      <c r="K1" s="28" t="s">
        <v>355</v>
      </c>
      <c r="L1" s="27" t="s">
        <v>356</v>
      </c>
      <c r="M1" s="27" t="s">
        <v>357</v>
      </c>
      <c r="N1" s="29" t="s">
        <v>358</v>
      </c>
      <c r="O1" s="25" t="s">
        <v>359</v>
      </c>
      <c r="P1" s="25" t="s">
        <v>360</v>
      </c>
      <c r="Q1" s="24" t="s">
        <v>361</v>
      </c>
      <c r="R1" s="24" t="s">
        <v>362</v>
      </c>
      <c r="S1" s="25" t="s">
        <v>363</v>
      </c>
      <c r="T1" s="26" t="s">
        <v>364</v>
      </c>
    </row>
    <row r="2" spans="1:20" x14ac:dyDescent="0.25">
      <c r="A2" s="1">
        <v>30</v>
      </c>
      <c r="B2" s="31">
        <v>45205</v>
      </c>
      <c r="C2" s="1">
        <v>3</v>
      </c>
      <c r="D2" s="22" t="s">
        <v>366</v>
      </c>
      <c r="E2" s="22" t="s">
        <v>367</v>
      </c>
      <c r="F2" s="32" t="s">
        <v>368</v>
      </c>
      <c r="G2" s="32" t="s">
        <v>369</v>
      </c>
      <c r="H2" s="33">
        <v>1050</v>
      </c>
      <c r="I2" s="34" t="s">
        <v>370</v>
      </c>
      <c r="J2" s="33">
        <v>0</v>
      </c>
      <c r="K2" s="34" t="s">
        <v>370</v>
      </c>
      <c r="L2" s="33">
        <v>0</v>
      </c>
      <c r="M2" s="34" t="s">
        <v>371</v>
      </c>
      <c r="N2" s="33">
        <v>0</v>
      </c>
      <c r="O2" s="35">
        <v>0.05</v>
      </c>
      <c r="P2" s="33">
        <v>52.5</v>
      </c>
      <c r="Q2" s="36">
        <v>9.9750000000000005E-2</v>
      </c>
      <c r="R2" s="33">
        <v>104.74</v>
      </c>
      <c r="S2" s="33">
        <v>1207.24</v>
      </c>
      <c r="T2" s="33">
        <v>0</v>
      </c>
    </row>
    <row r="3" spans="1:20" x14ac:dyDescent="0.25">
      <c r="A3" s="1">
        <v>23031</v>
      </c>
      <c r="B3" s="31">
        <v>45211</v>
      </c>
      <c r="C3" s="1">
        <v>1</v>
      </c>
      <c r="D3" s="22" t="s">
        <v>372</v>
      </c>
      <c r="E3" s="22" t="s">
        <v>35</v>
      </c>
      <c r="F3" s="32" t="s">
        <v>373</v>
      </c>
      <c r="G3" s="32" t="s">
        <v>374</v>
      </c>
      <c r="H3" s="33">
        <v>15750</v>
      </c>
      <c r="I3" s="34" t="s">
        <v>370</v>
      </c>
      <c r="J3" s="33">
        <v>111</v>
      </c>
      <c r="K3" s="34" t="s">
        <v>370</v>
      </c>
      <c r="L3" s="33">
        <v>222</v>
      </c>
      <c r="M3" s="34" t="s">
        <v>371</v>
      </c>
      <c r="N3" s="33">
        <v>333</v>
      </c>
      <c r="O3" s="35">
        <v>0.05</v>
      </c>
      <c r="P3" s="33">
        <v>820.8</v>
      </c>
      <c r="Q3" s="36">
        <v>9.9750000000000005E-2</v>
      </c>
      <c r="R3" s="33">
        <v>1637.5</v>
      </c>
      <c r="S3" s="33">
        <v>18874.3</v>
      </c>
      <c r="T3" s="33">
        <v>2500</v>
      </c>
    </row>
    <row r="4" spans="1:20" x14ac:dyDescent="0.25">
      <c r="A4" s="1" t="s">
        <v>375</v>
      </c>
      <c r="B4" s="31">
        <v>45273</v>
      </c>
      <c r="C4" s="1">
        <v>921</v>
      </c>
      <c r="D4" s="32" t="s">
        <v>176</v>
      </c>
      <c r="E4" s="32" t="s">
        <v>30</v>
      </c>
      <c r="F4" s="32" t="s">
        <v>373</v>
      </c>
      <c r="G4" s="32" t="s">
        <v>374</v>
      </c>
      <c r="H4" s="33">
        <v>2175</v>
      </c>
      <c r="I4" s="34" t="s">
        <v>370</v>
      </c>
      <c r="J4" s="33">
        <v>21</v>
      </c>
      <c r="K4" s="34" t="s">
        <v>376</v>
      </c>
      <c r="L4" s="33">
        <v>31</v>
      </c>
      <c r="M4" s="34" t="s">
        <v>371</v>
      </c>
      <c r="N4" s="33">
        <v>41</v>
      </c>
      <c r="O4" s="35">
        <v>0.05</v>
      </c>
      <c r="P4" s="33">
        <v>105.9</v>
      </c>
      <c r="Q4" s="36">
        <v>9.9750000000000005E-2</v>
      </c>
      <c r="R4" s="33">
        <v>211.27</v>
      </c>
      <c r="S4" s="33">
        <v>2585.17</v>
      </c>
      <c r="T4" s="33">
        <v>500</v>
      </c>
    </row>
    <row r="5" spans="1:20" x14ac:dyDescent="0.25">
      <c r="A5" s="1" t="s">
        <v>377</v>
      </c>
      <c r="B5" s="31">
        <v>45275</v>
      </c>
      <c r="C5" s="1">
        <v>2</v>
      </c>
      <c r="D5" s="22" t="s">
        <v>176</v>
      </c>
      <c r="E5" s="32" t="s">
        <v>303</v>
      </c>
      <c r="F5" s="32" t="s">
        <v>373</v>
      </c>
      <c r="G5" s="32" t="s">
        <v>374</v>
      </c>
      <c r="H5" s="33">
        <v>1800</v>
      </c>
      <c r="I5" s="34" t="s">
        <v>378</v>
      </c>
      <c r="J5" s="33">
        <v>11</v>
      </c>
      <c r="K5" s="34" t="s">
        <v>379</v>
      </c>
      <c r="L5" s="33">
        <v>12</v>
      </c>
      <c r="M5" s="34" t="s">
        <v>380</v>
      </c>
      <c r="N5" s="33">
        <v>14</v>
      </c>
      <c r="O5" s="35">
        <v>0.05</v>
      </c>
      <c r="P5" s="33">
        <v>91.85</v>
      </c>
      <c r="Q5" s="36">
        <v>9.9750000000000005E-2</v>
      </c>
      <c r="R5" s="33">
        <v>183.24</v>
      </c>
      <c r="S5" s="33">
        <v>2112.09</v>
      </c>
      <c r="T5" s="33">
        <v>500</v>
      </c>
    </row>
    <row r="6" spans="1:20" x14ac:dyDescent="0.25">
      <c r="A6" s="1" t="s">
        <v>381</v>
      </c>
      <c r="B6" s="31">
        <v>45280</v>
      </c>
      <c r="C6" s="1">
        <v>895</v>
      </c>
      <c r="D6" s="22" t="s">
        <v>176</v>
      </c>
      <c r="E6" s="32" t="s">
        <v>118</v>
      </c>
      <c r="F6" s="32" t="s">
        <v>373</v>
      </c>
      <c r="G6" s="32" t="s">
        <v>374</v>
      </c>
      <c r="H6" s="33">
        <v>900</v>
      </c>
      <c r="I6" s="34" t="s">
        <v>382</v>
      </c>
      <c r="J6" s="33">
        <v>25</v>
      </c>
      <c r="K6" s="34">
        <v>0</v>
      </c>
      <c r="L6" s="33">
        <v>0</v>
      </c>
      <c r="M6" s="34">
        <v>0</v>
      </c>
      <c r="N6" s="33">
        <v>0</v>
      </c>
      <c r="O6" s="35">
        <v>0.05</v>
      </c>
      <c r="P6" s="33">
        <v>46.25</v>
      </c>
      <c r="Q6" s="36">
        <v>9.9750000000000005E-2</v>
      </c>
      <c r="R6" s="33">
        <v>92.27</v>
      </c>
      <c r="S6" s="33">
        <v>1063.52</v>
      </c>
      <c r="T6" s="33">
        <v>500</v>
      </c>
    </row>
    <row r="7" spans="1:20" x14ac:dyDescent="0.25">
      <c r="A7" s="1" t="s">
        <v>383</v>
      </c>
      <c r="B7" s="31">
        <v>45279</v>
      </c>
      <c r="C7" s="1">
        <v>2019</v>
      </c>
      <c r="D7" s="22" t="s">
        <v>176</v>
      </c>
      <c r="E7" s="32" t="s">
        <v>35</v>
      </c>
      <c r="F7" s="32" t="s">
        <v>373</v>
      </c>
      <c r="G7" s="32" t="s">
        <v>374</v>
      </c>
      <c r="H7" s="33">
        <v>2700</v>
      </c>
      <c r="I7" s="34" t="s">
        <v>378</v>
      </c>
      <c r="J7" s="33">
        <v>1</v>
      </c>
      <c r="K7" s="34" t="s">
        <v>379</v>
      </c>
      <c r="L7" s="33">
        <v>2</v>
      </c>
      <c r="M7" s="34" t="s">
        <v>380</v>
      </c>
      <c r="N7" s="33">
        <v>3</v>
      </c>
      <c r="O7" s="35">
        <v>0.05</v>
      </c>
      <c r="P7" s="33">
        <v>135.30000000000001</v>
      </c>
      <c r="Q7" s="36">
        <v>9.9750000000000005E-2</v>
      </c>
      <c r="R7" s="33">
        <v>269.92</v>
      </c>
      <c r="S7" s="33">
        <v>3111.2200000000003</v>
      </c>
      <c r="T7" s="33">
        <v>25</v>
      </c>
    </row>
    <row r="8" spans="1:20" x14ac:dyDescent="0.25">
      <c r="A8" s="1" t="s">
        <v>384</v>
      </c>
      <c r="B8" s="31">
        <v>45280</v>
      </c>
      <c r="C8" s="1">
        <v>9</v>
      </c>
      <c r="D8" s="22" t="s">
        <v>176</v>
      </c>
      <c r="E8" s="32" t="s">
        <v>292</v>
      </c>
      <c r="F8" s="32" t="s">
        <v>373</v>
      </c>
      <c r="G8" s="32" t="s">
        <v>374</v>
      </c>
      <c r="H8" s="33">
        <v>300</v>
      </c>
      <c r="I8" s="34" t="s">
        <v>378</v>
      </c>
      <c r="J8" s="33">
        <v>10</v>
      </c>
      <c r="K8" s="34" t="s">
        <v>379</v>
      </c>
      <c r="L8" s="33">
        <v>20</v>
      </c>
      <c r="M8" s="34" t="s">
        <v>380</v>
      </c>
      <c r="N8" s="33">
        <v>30</v>
      </c>
      <c r="O8" s="35">
        <v>0.05</v>
      </c>
      <c r="P8" s="33">
        <v>18</v>
      </c>
      <c r="Q8" s="36">
        <v>9.9750000000000005E-2</v>
      </c>
      <c r="R8" s="33">
        <v>35.909999999999997</v>
      </c>
      <c r="S8" s="33">
        <v>413.90999999999997</v>
      </c>
      <c r="T8" s="33">
        <v>250</v>
      </c>
    </row>
    <row r="9" spans="1:20" x14ac:dyDescent="0.25">
      <c r="A9" s="1" t="s">
        <v>385</v>
      </c>
      <c r="B9" s="31">
        <v>45280</v>
      </c>
      <c r="C9" s="1">
        <v>775</v>
      </c>
      <c r="D9" s="22" t="s">
        <v>176</v>
      </c>
      <c r="E9" s="32" t="s">
        <v>386</v>
      </c>
      <c r="F9" s="32" t="s">
        <v>373</v>
      </c>
      <c r="G9" s="32" t="s">
        <v>374</v>
      </c>
      <c r="H9" s="33">
        <v>900</v>
      </c>
      <c r="I9" s="34" t="s">
        <v>378</v>
      </c>
      <c r="J9" s="33">
        <v>0</v>
      </c>
      <c r="K9" s="34" t="s">
        <v>387</v>
      </c>
      <c r="L9" s="33">
        <v>10</v>
      </c>
      <c r="M9" s="34" t="s">
        <v>380</v>
      </c>
      <c r="N9" s="33">
        <v>0</v>
      </c>
      <c r="O9" s="35">
        <v>0.05</v>
      </c>
      <c r="P9" s="33">
        <v>45.5</v>
      </c>
      <c r="Q9" s="36">
        <v>9.9750000000000005E-2</v>
      </c>
      <c r="R9" s="33">
        <v>90.77</v>
      </c>
      <c r="S9" s="33">
        <v>1046.27</v>
      </c>
      <c r="T9" s="33">
        <v>0</v>
      </c>
    </row>
    <row r="10" spans="1:20" x14ac:dyDescent="0.25">
      <c r="A10" s="1" t="s">
        <v>388</v>
      </c>
      <c r="B10" s="31">
        <v>45280</v>
      </c>
      <c r="C10" s="1">
        <v>921</v>
      </c>
      <c r="D10" s="22" t="s">
        <v>176</v>
      </c>
      <c r="E10" s="32" t="s">
        <v>192</v>
      </c>
      <c r="F10" s="32" t="s">
        <v>373</v>
      </c>
      <c r="G10" s="32" t="s">
        <v>374</v>
      </c>
      <c r="H10" s="33">
        <v>1200</v>
      </c>
      <c r="I10" s="34" t="s">
        <v>378</v>
      </c>
      <c r="J10" s="33">
        <v>11.11</v>
      </c>
      <c r="K10" s="34" t="s">
        <v>387</v>
      </c>
      <c r="L10" s="33">
        <v>22.22</v>
      </c>
      <c r="M10" s="34" t="s">
        <v>380</v>
      </c>
      <c r="N10" s="33">
        <v>33.33</v>
      </c>
      <c r="O10" s="35">
        <v>0.05</v>
      </c>
      <c r="P10" s="33">
        <v>63.33</v>
      </c>
      <c r="Q10" s="36">
        <v>9.9750000000000005E-2</v>
      </c>
      <c r="R10" s="33">
        <v>126.35</v>
      </c>
      <c r="S10" s="33">
        <v>1456.34</v>
      </c>
      <c r="T10" s="33">
        <v>150</v>
      </c>
    </row>
    <row r="11" spans="1:20" x14ac:dyDescent="0.25">
      <c r="A11" s="1" t="s">
        <v>383</v>
      </c>
      <c r="B11" s="31">
        <v>45279</v>
      </c>
      <c r="C11" s="1">
        <v>2019</v>
      </c>
      <c r="D11" s="22" t="s">
        <v>176</v>
      </c>
      <c r="E11" s="32" t="s">
        <v>35</v>
      </c>
      <c r="F11" s="32" t="s">
        <v>373</v>
      </c>
      <c r="G11" s="32" t="s">
        <v>374</v>
      </c>
      <c r="H11" s="33">
        <v>-2700</v>
      </c>
      <c r="I11" s="34" t="s">
        <v>378</v>
      </c>
      <c r="J11" s="33">
        <v>-1</v>
      </c>
      <c r="K11" s="34" t="s">
        <v>379</v>
      </c>
      <c r="L11" s="33">
        <v>-2</v>
      </c>
      <c r="M11" s="34" t="s">
        <v>380</v>
      </c>
      <c r="N11" s="33">
        <v>-3</v>
      </c>
      <c r="O11" s="35">
        <v>0.05</v>
      </c>
      <c r="P11" s="33">
        <v>-135.30000000000001</v>
      </c>
      <c r="Q11" s="36">
        <v>9.9750000000000005E-2</v>
      </c>
      <c r="R11" s="33">
        <v>-269.92</v>
      </c>
      <c r="S11" s="33">
        <v>-3111.22</v>
      </c>
      <c r="T11" s="33">
        <v>-25</v>
      </c>
    </row>
    <row r="12" spans="1:20" x14ac:dyDescent="0.25">
      <c r="A12" s="1" t="s">
        <v>389</v>
      </c>
      <c r="B12" s="31">
        <v>45281</v>
      </c>
      <c r="C12" s="1">
        <v>4</v>
      </c>
      <c r="D12" s="22" t="s">
        <v>176</v>
      </c>
      <c r="E12" s="32" t="s">
        <v>283</v>
      </c>
      <c r="F12" s="32" t="s">
        <v>373</v>
      </c>
      <c r="G12" s="32" t="s">
        <v>374</v>
      </c>
      <c r="H12" s="33">
        <v>600</v>
      </c>
      <c r="I12" s="34" t="s">
        <v>378</v>
      </c>
      <c r="J12" s="33">
        <v>0</v>
      </c>
      <c r="K12" s="34" t="s">
        <v>387</v>
      </c>
      <c r="L12" s="33">
        <v>0</v>
      </c>
      <c r="M12" s="34" t="s">
        <v>380</v>
      </c>
      <c r="N12" s="33">
        <v>25</v>
      </c>
      <c r="O12" s="35">
        <v>0.05</v>
      </c>
      <c r="P12" s="33">
        <v>31.25</v>
      </c>
      <c r="Q12" s="36">
        <v>9.9750000000000005E-2</v>
      </c>
      <c r="R12" s="33">
        <v>62.34</v>
      </c>
      <c r="S12" s="33">
        <v>718.59</v>
      </c>
      <c r="T12" s="33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D6A68-0236-43C2-BFF9-CD5F2E02CF02}">
  <sheetPr codeName="wshGLFACTrans"/>
  <dimension ref="A1:K349"/>
  <sheetViews>
    <sheetView tabSelected="1" workbookViewId="0">
      <pane ySplit="825" topLeftCell="A30" activePane="bottomLeft"/>
      <selection sqref="A1:K1"/>
      <selection pane="bottomLeft" activeCell="L35" sqref="L35"/>
    </sheetView>
  </sheetViews>
  <sheetFormatPr baseColWidth="10" defaultRowHeight="15" x14ac:dyDescent="0.25"/>
  <cols>
    <col min="1" max="1" width="6" style="1" bestFit="1" customWidth="1"/>
    <col min="2" max="2" width="10.7109375" style="1" bestFit="1" customWidth="1"/>
    <col min="3" max="3" width="7.5703125" style="1" bestFit="1" customWidth="1"/>
    <col min="4" max="4" width="14.5703125" customWidth="1"/>
    <col min="5" max="5" width="41.5703125" style="22" customWidth="1"/>
    <col min="6" max="6" width="10.42578125" style="1" bestFit="1" customWidth="1"/>
    <col min="7" max="7" width="37.42578125" customWidth="1"/>
    <col min="8" max="9" width="11.7109375" style="30" customWidth="1"/>
    <col min="10" max="10" width="42.42578125" style="22" bestFit="1" customWidth="1"/>
    <col min="11" max="11" width="8.140625" style="1" bestFit="1" customWidth="1"/>
  </cols>
  <sheetData>
    <row r="1" spans="1:11" ht="25.5" x14ac:dyDescent="0.25">
      <c r="A1" s="37" t="s">
        <v>531</v>
      </c>
      <c r="B1" s="37" t="s">
        <v>3</v>
      </c>
      <c r="C1" s="38" t="s">
        <v>391</v>
      </c>
      <c r="D1" s="39" t="s">
        <v>392</v>
      </c>
      <c r="E1" s="39" t="s">
        <v>6</v>
      </c>
      <c r="F1" s="38" t="s">
        <v>532</v>
      </c>
      <c r="G1" s="39" t="s">
        <v>393</v>
      </c>
      <c r="H1" s="40" t="s">
        <v>394</v>
      </c>
      <c r="I1" s="40" t="s">
        <v>395</v>
      </c>
      <c r="J1" s="39" t="s">
        <v>396</v>
      </c>
      <c r="K1" s="39" t="s">
        <v>397</v>
      </c>
    </row>
    <row r="2" spans="1:11" x14ac:dyDescent="0.25">
      <c r="A2" s="59">
        <v>1</v>
      </c>
      <c r="B2" s="31">
        <v>45204</v>
      </c>
      <c r="C2" s="1">
        <v>1</v>
      </c>
      <c r="D2" t="s">
        <v>398</v>
      </c>
      <c r="E2" s="22" t="s">
        <v>403</v>
      </c>
      <c r="F2" s="13">
        <v>1000</v>
      </c>
      <c r="G2" t="s">
        <v>399</v>
      </c>
      <c r="H2" s="33">
        <v>0.01</v>
      </c>
      <c r="I2" s="33"/>
      <c r="K2" s="59">
        <f>ROW()</f>
        <v>2</v>
      </c>
    </row>
    <row r="3" spans="1:11" ht="15.75" x14ac:dyDescent="0.25">
      <c r="A3" s="59">
        <v>1</v>
      </c>
      <c r="B3" s="41">
        <v>45204</v>
      </c>
      <c r="C3" s="50">
        <v>1</v>
      </c>
      <c r="D3" s="52" t="s">
        <v>398</v>
      </c>
      <c r="E3" s="43" t="s">
        <v>403</v>
      </c>
      <c r="F3" s="13">
        <v>1100</v>
      </c>
      <c r="G3" t="s">
        <v>402</v>
      </c>
      <c r="H3" s="33"/>
      <c r="I3" s="33">
        <v>0.01</v>
      </c>
      <c r="K3" s="59">
        <f>ROW()</f>
        <v>3</v>
      </c>
    </row>
    <row r="4" spans="1:11" x14ac:dyDescent="0.25">
      <c r="A4" s="59">
        <v>1</v>
      </c>
      <c r="B4" s="41">
        <v>45204</v>
      </c>
      <c r="C4" s="42">
        <v>1</v>
      </c>
      <c r="F4" s="13"/>
      <c r="H4" s="33"/>
      <c r="I4" s="33"/>
      <c r="K4" s="59">
        <f>ROW()</f>
        <v>4</v>
      </c>
    </row>
    <row r="5" spans="1:11" x14ac:dyDescent="0.25">
      <c r="A5" s="59">
        <v>2</v>
      </c>
      <c r="B5" s="31">
        <v>45204</v>
      </c>
      <c r="C5" s="1">
        <v>2</v>
      </c>
      <c r="D5" t="s">
        <v>398</v>
      </c>
      <c r="E5" s="22" t="s">
        <v>403</v>
      </c>
      <c r="F5" s="13" t="s">
        <v>404</v>
      </c>
      <c r="G5" t="s">
        <v>405</v>
      </c>
      <c r="H5" s="33">
        <v>250</v>
      </c>
      <c r="I5" s="33"/>
      <c r="K5" s="59">
        <f>ROW()</f>
        <v>5</v>
      </c>
    </row>
    <row r="6" spans="1:11" x14ac:dyDescent="0.25">
      <c r="A6" s="59">
        <v>2</v>
      </c>
      <c r="B6" s="41">
        <v>45204</v>
      </c>
      <c r="C6" s="42">
        <v>2</v>
      </c>
      <c r="D6" s="52" t="s">
        <v>398</v>
      </c>
      <c r="E6" s="43" t="s">
        <v>403</v>
      </c>
      <c r="F6" s="13" t="s">
        <v>401</v>
      </c>
      <c r="G6" t="s">
        <v>399</v>
      </c>
      <c r="H6" s="33"/>
      <c r="I6" s="33">
        <v>250</v>
      </c>
      <c r="K6" s="59">
        <f>ROW()</f>
        <v>6</v>
      </c>
    </row>
    <row r="7" spans="1:11" x14ac:dyDescent="0.25">
      <c r="A7" s="59">
        <v>2</v>
      </c>
      <c r="B7" s="41">
        <v>45204</v>
      </c>
      <c r="F7" s="13"/>
      <c r="H7" s="33"/>
      <c r="I7" s="33"/>
      <c r="K7" s="59">
        <f>ROW()</f>
        <v>7</v>
      </c>
    </row>
    <row r="8" spans="1:11" x14ac:dyDescent="0.25">
      <c r="A8" s="59">
        <v>3</v>
      </c>
      <c r="B8" s="31">
        <v>45204</v>
      </c>
      <c r="C8" s="1">
        <v>3</v>
      </c>
      <c r="D8" t="s">
        <v>398</v>
      </c>
      <c r="E8" s="22" t="s">
        <v>403</v>
      </c>
      <c r="F8" s="13" t="s">
        <v>404</v>
      </c>
      <c r="G8" t="s">
        <v>405</v>
      </c>
      <c r="H8" s="33">
        <v>49.95</v>
      </c>
      <c r="I8" s="33"/>
      <c r="K8" s="59">
        <f>ROW()</f>
        <v>8</v>
      </c>
    </row>
    <row r="9" spans="1:11" x14ac:dyDescent="0.25">
      <c r="A9" s="59">
        <v>3</v>
      </c>
      <c r="B9" s="41">
        <v>45204</v>
      </c>
      <c r="C9" s="42">
        <v>2</v>
      </c>
      <c r="D9" s="52" t="s">
        <v>398</v>
      </c>
      <c r="E9" s="43" t="s">
        <v>403</v>
      </c>
      <c r="F9" s="13" t="s">
        <v>401</v>
      </c>
      <c r="G9" t="s">
        <v>399</v>
      </c>
      <c r="H9" s="33"/>
      <c r="I9" s="33">
        <v>49.95</v>
      </c>
      <c r="K9" s="59">
        <f>ROW()</f>
        <v>9</v>
      </c>
    </row>
    <row r="10" spans="1:11" x14ac:dyDescent="0.25">
      <c r="A10" s="59">
        <v>3</v>
      </c>
      <c r="B10" s="41">
        <v>45204</v>
      </c>
      <c r="C10" s="42"/>
      <c r="D10" s="52"/>
      <c r="E10" s="43"/>
      <c r="F10" s="13"/>
      <c r="H10" s="33"/>
      <c r="I10" s="33"/>
      <c r="K10" s="59">
        <f>ROW()</f>
        <v>10</v>
      </c>
    </row>
    <row r="11" spans="1:11" x14ac:dyDescent="0.25">
      <c r="A11" s="59">
        <v>4</v>
      </c>
      <c r="B11" s="31">
        <v>45203</v>
      </c>
      <c r="C11" s="1">
        <v>4</v>
      </c>
      <c r="D11" t="s">
        <v>407</v>
      </c>
      <c r="E11" s="22" t="s">
        <v>419</v>
      </c>
      <c r="F11" s="13" t="s">
        <v>409</v>
      </c>
      <c r="G11" t="s">
        <v>410</v>
      </c>
      <c r="H11" s="33">
        <v>286.18</v>
      </c>
      <c r="I11" s="33"/>
      <c r="K11" s="59">
        <f>ROW()</f>
        <v>11</v>
      </c>
    </row>
    <row r="12" spans="1:11" x14ac:dyDescent="0.25">
      <c r="A12" s="59">
        <v>4</v>
      </c>
      <c r="B12" s="41">
        <v>45203</v>
      </c>
      <c r="C12" s="42">
        <v>4</v>
      </c>
      <c r="D12" s="52" t="s">
        <v>407</v>
      </c>
      <c r="E12" s="43" t="s">
        <v>419</v>
      </c>
      <c r="F12" s="13" t="s">
        <v>412</v>
      </c>
      <c r="G12" t="s">
        <v>413</v>
      </c>
      <c r="H12" s="33"/>
      <c r="I12" s="33">
        <v>0</v>
      </c>
      <c r="K12" s="59">
        <f>ROW()</f>
        <v>12</v>
      </c>
    </row>
    <row r="13" spans="1:11" x14ac:dyDescent="0.25">
      <c r="A13" s="59">
        <v>4</v>
      </c>
      <c r="B13" s="41">
        <v>45203</v>
      </c>
      <c r="C13" s="42">
        <v>4</v>
      </c>
      <c r="D13" s="52" t="s">
        <v>407</v>
      </c>
      <c r="E13" s="43" t="s">
        <v>419</v>
      </c>
      <c r="F13" s="13" t="s">
        <v>414</v>
      </c>
      <c r="G13" t="s">
        <v>415</v>
      </c>
      <c r="H13" s="33">
        <v>570.91999999999996</v>
      </c>
      <c r="I13" s="33"/>
      <c r="K13" s="59">
        <f>ROW()</f>
        <v>13</v>
      </c>
    </row>
    <row r="14" spans="1:11" x14ac:dyDescent="0.25">
      <c r="A14" s="59">
        <v>4</v>
      </c>
      <c r="B14" s="41">
        <v>45203</v>
      </c>
      <c r="C14" s="42">
        <v>4</v>
      </c>
      <c r="D14" s="52" t="s">
        <v>407</v>
      </c>
      <c r="E14" s="43" t="s">
        <v>419</v>
      </c>
      <c r="F14" s="13" t="s">
        <v>417</v>
      </c>
      <c r="G14" t="s">
        <v>418</v>
      </c>
      <c r="H14" s="33"/>
      <c r="I14" s="33">
        <v>0</v>
      </c>
      <c r="K14" s="59">
        <f>ROW()</f>
        <v>14</v>
      </c>
    </row>
    <row r="15" spans="1:11" x14ac:dyDescent="0.25">
      <c r="A15" s="59">
        <v>4</v>
      </c>
      <c r="B15" s="41">
        <v>45203</v>
      </c>
      <c r="C15" s="42">
        <v>4</v>
      </c>
      <c r="D15" s="52" t="s">
        <v>407</v>
      </c>
      <c r="E15" s="43" t="s">
        <v>419</v>
      </c>
      <c r="F15" s="13" t="s">
        <v>401</v>
      </c>
      <c r="G15" t="s">
        <v>399</v>
      </c>
      <c r="H15" s="33"/>
      <c r="I15" s="33">
        <v>857.1</v>
      </c>
      <c r="K15" s="59">
        <f>ROW()</f>
        <v>15</v>
      </c>
    </row>
    <row r="16" spans="1:11" x14ac:dyDescent="0.25">
      <c r="A16" s="59">
        <v>4</v>
      </c>
      <c r="B16" s="41">
        <v>45203</v>
      </c>
      <c r="C16" s="42">
        <v>4</v>
      </c>
      <c r="D16" s="52" t="s">
        <v>407</v>
      </c>
      <c r="E16" s="43"/>
      <c r="F16" s="13"/>
      <c r="H16" s="33"/>
      <c r="I16" s="33"/>
      <c r="K16" s="59">
        <f>ROW()</f>
        <v>16</v>
      </c>
    </row>
    <row r="17" spans="1:11" x14ac:dyDescent="0.25">
      <c r="A17" s="59">
        <v>5</v>
      </c>
      <c r="B17" s="31">
        <v>45204</v>
      </c>
      <c r="C17" s="1">
        <v>5</v>
      </c>
      <c r="D17" t="s">
        <v>421</v>
      </c>
      <c r="E17" s="22" t="s">
        <v>35</v>
      </c>
      <c r="F17" s="13">
        <v>1100</v>
      </c>
      <c r="G17" t="s">
        <v>402</v>
      </c>
      <c r="H17" s="33">
        <v>1228.72</v>
      </c>
      <c r="I17" s="33"/>
      <c r="K17" s="59">
        <f>ROW()</f>
        <v>17</v>
      </c>
    </row>
    <row r="18" spans="1:11" x14ac:dyDescent="0.25">
      <c r="A18" s="59">
        <v>5</v>
      </c>
      <c r="B18" s="41">
        <v>45204</v>
      </c>
      <c r="C18" s="42">
        <v>5</v>
      </c>
      <c r="D18" s="52" t="s">
        <v>421</v>
      </c>
      <c r="E18" s="43" t="s">
        <v>35</v>
      </c>
      <c r="F18" s="13" t="s">
        <v>422</v>
      </c>
      <c r="G18" t="s">
        <v>423</v>
      </c>
      <c r="H18" s="33"/>
      <c r="I18" s="33">
        <v>1625</v>
      </c>
      <c r="K18" s="59">
        <f>ROW()</f>
        <v>18</v>
      </c>
    </row>
    <row r="19" spans="1:11" x14ac:dyDescent="0.25">
      <c r="A19" s="59">
        <v>5</v>
      </c>
      <c r="B19" s="41">
        <v>45204</v>
      </c>
      <c r="C19" s="42">
        <v>5</v>
      </c>
      <c r="D19" s="52" t="s">
        <v>421</v>
      </c>
      <c r="E19" s="43" t="s">
        <v>35</v>
      </c>
      <c r="F19" s="13" t="s">
        <v>424</v>
      </c>
      <c r="G19" t="s">
        <v>378</v>
      </c>
      <c r="H19" s="33"/>
      <c r="I19" s="33">
        <v>31</v>
      </c>
      <c r="K19" s="59">
        <f>ROW()</f>
        <v>19</v>
      </c>
    </row>
    <row r="20" spans="1:11" x14ac:dyDescent="0.25">
      <c r="A20" s="59">
        <v>5</v>
      </c>
      <c r="B20" s="41">
        <v>45204</v>
      </c>
      <c r="C20" s="42">
        <v>5</v>
      </c>
      <c r="D20" s="52" t="s">
        <v>421</v>
      </c>
      <c r="E20" s="43" t="s">
        <v>35</v>
      </c>
      <c r="F20" s="13" t="s">
        <v>426</v>
      </c>
      <c r="G20" t="s">
        <v>427</v>
      </c>
      <c r="H20" s="33"/>
      <c r="I20" s="33">
        <v>32</v>
      </c>
      <c r="K20" s="59">
        <f>ROW()</f>
        <v>20</v>
      </c>
    </row>
    <row r="21" spans="1:11" x14ac:dyDescent="0.25">
      <c r="A21" s="59">
        <v>5</v>
      </c>
      <c r="B21" s="41">
        <v>45204</v>
      </c>
      <c r="C21" s="42">
        <v>5</v>
      </c>
      <c r="D21" s="52" t="s">
        <v>421</v>
      </c>
      <c r="E21" s="43" t="s">
        <v>35</v>
      </c>
      <c r="F21" s="13" t="s">
        <v>428</v>
      </c>
      <c r="G21" t="s">
        <v>429</v>
      </c>
      <c r="H21" s="33"/>
      <c r="I21" s="33">
        <v>33</v>
      </c>
      <c r="K21" s="59">
        <f>ROW()</f>
        <v>21</v>
      </c>
    </row>
    <row r="22" spans="1:11" x14ac:dyDescent="0.25">
      <c r="A22" s="59">
        <v>5</v>
      </c>
      <c r="B22" s="41">
        <v>45204</v>
      </c>
      <c r="C22" s="42">
        <v>5</v>
      </c>
      <c r="D22" s="52" t="s">
        <v>421</v>
      </c>
      <c r="E22" s="43" t="s">
        <v>35</v>
      </c>
      <c r="F22" s="13" t="s">
        <v>409</v>
      </c>
      <c r="G22" t="s">
        <v>410</v>
      </c>
      <c r="H22" s="33"/>
      <c r="I22" s="33">
        <v>86.05</v>
      </c>
      <c r="K22" s="59">
        <f>ROW()</f>
        <v>22</v>
      </c>
    </row>
    <row r="23" spans="1:11" x14ac:dyDescent="0.25">
      <c r="A23" s="59">
        <v>5</v>
      </c>
      <c r="B23" s="41">
        <v>45204</v>
      </c>
      <c r="C23" s="42">
        <v>5</v>
      </c>
      <c r="D23" s="52" t="s">
        <v>421</v>
      </c>
      <c r="E23" s="43" t="s">
        <v>35</v>
      </c>
      <c r="F23" s="13" t="s">
        <v>414</v>
      </c>
      <c r="G23" t="s">
        <v>415</v>
      </c>
      <c r="H23" s="33"/>
      <c r="I23" s="33">
        <v>171.67</v>
      </c>
      <c r="K23" s="59">
        <f>ROW()</f>
        <v>23</v>
      </c>
    </row>
    <row r="24" spans="1:11" x14ac:dyDescent="0.25">
      <c r="A24" s="59">
        <v>5</v>
      </c>
      <c r="B24" s="41">
        <v>45204</v>
      </c>
      <c r="C24" s="42">
        <v>5</v>
      </c>
      <c r="D24" s="52" t="s">
        <v>421</v>
      </c>
      <c r="E24" s="43" t="s">
        <v>35</v>
      </c>
      <c r="F24" s="13" t="s">
        <v>431</v>
      </c>
      <c r="G24" t="s">
        <v>432</v>
      </c>
      <c r="H24" s="33">
        <v>750</v>
      </c>
      <c r="I24" s="33"/>
      <c r="K24" s="59">
        <f>ROW()</f>
        <v>24</v>
      </c>
    </row>
    <row r="25" spans="1:11" x14ac:dyDescent="0.25">
      <c r="A25" s="59">
        <v>5</v>
      </c>
      <c r="B25" s="41">
        <v>45204</v>
      </c>
      <c r="C25" s="42">
        <v>5</v>
      </c>
      <c r="D25" s="52" t="s">
        <v>421</v>
      </c>
      <c r="E25" s="43"/>
      <c r="F25" s="13"/>
      <c r="H25" s="33"/>
      <c r="I25" s="33"/>
      <c r="K25" s="59">
        <f>ROW()</f>
        <v>25</v>
      </c>
    </row>
    <row r="26" spans="1:11" x14ac:dyDescent="0.25">
      <c r="A26" s="59">
        <v>6</v>
      </c>
      <c r="B26" s="31">
        <v>45204</v>
      </c>
      <c r="C26" s="1">
        <v>6</v>
      </c>
      <c r="D26" t="s">
        <v>421</v>
      </c>
      <c r="E26" s="22" t="s">
        <v>35</v>
      </c>
      <c r="F26" s="13">
        <v>1100</v>
      </c>
      <c r="G26" t="s">
        <v>402</v>
      </c>
      <c r="H26" s="33">
        <v>1228.72</v>
      </c>
      <c r="I26" s="33"/>
      <c r="K26" s="59">
        <f>ROW()</f>
        <v>26</v>
      </c>
    </row>
    <row r="27" spans="1:11" x14ac:dyDescent="0.25">
      <c r="A27" s="59">
        <v>6</v>
      </c>
      <c r="B27" s="41">
        <v>45204</v>
      </c>
      <c r="C27" s="42">
        <v>6</v>
      </c>
      <c r="D27" s="52" t="s">
        <v>421</v>
      </c>
      <c r="E27" s="43" t="s">
        <v>35</v>
      </c>
      <c r="F27" s="13" t="s">
        <v>422</v>
      </c>
      <c r="G27" t="s">
        <v>423</v>
      </c>
      <c r="H27" s="33"/>
      <c r="I27" s="33">
        <v>1625</v>
      </c>
      <c r="K27" s="59">
        <f>ROW()</f>
        <v>27</v>
      </c>
    </row>
    <row r="28" spans="1:11" x14ac:dyDescent="0.25">
      <c r="A28" s="59">
        <v>6</v>
      </c>
      <c r="B28" s="41">
        <v>45204</v>
      </c>
      <c r="C28" s="42">
        <v>6</v>
      </c>
      <c r="D28" s="52" t="s">
        <v>421</v>
      </c>
      <c r="E28" s="43" t="s">
        <v>35</v>
      </c>
      <c r="F28" s="13" t="s">
        <v>424</v>
      </c>
      <c r="G28" t="s">
        <v>378</v>
      </c>
      <c r="H28" s="33"/>
      <c r="I28" s="33">
        <v>31</v>
      </c>
      <c r="K28" s="59">
        <f>ROW()</f>
        <v>28</v>
      </c>
    </row>
    <row r="29" spans="1:11" x14ac:dyDescent="0.25">
      <c r="A29" s="59">
        <v>6</v>
      </c>
      <c r="B29" s="41">
        <v>45204</v>
      </c>
      <c r="C29" s="42">
        <v>6</v>
      </c>
      <c r="D29" s="52" t="s">
        <v>421</v>
      </c>
      <c r="E29" s="43" t="s">
        <v>35</v>
      </c>
      <c r="F29" s="13" t="s">
        <v>426</v>
      </c>
      <c r="G29" t="s">
        <v>427</v>
      </c>
      <c r="H29" s="33"/>
      <c r="I29" s="33">
        <v>32</v>
      </c>
      <c r="K29" s="59">
        <f>ROW()</f>
        <v>29</v>
      </c>
    </row>
    <row r="30" spans="1:11" x14ac:dyDescent="0.25">
      <c r="A30" s="59">
        <v>6</v>
      </c>
      <c r="B30" s="41">
        <v>45204</v>
      </c>
      <c r="C30" s="42">
        <v>6</v>
      </c>
      <c r="D30" s="52" t="s">
        <v>421</v>
      </c>
      <c r="E30" s="43" t="s">
        <v>35</v>
      </c>
      <c r="F30" s="13" t="s">
        <v>428</v>
      </c>
      <c r="G30" t="s">
        <v>429</v>
      </c>
      <c r="H30" s="33"/>
      <c r="I30" s="33">
        <v>33</v>
      </c>
      <c r="K30" s="59">
        <f>ROW()</f>
        <v>30</v>
      </c>
    </row>
    <row r="31" spans="1:11" x14ac:dyDescent="0.25">
      <c r="A31" s="59">
        <v>6</v>
      </c>
      <c r="B31" s="41">
        <v>45204</v>
      </c>
      <c r="C31" s="42">
        <v>6</v>
      </c>
      <c r="D31" s="52" t="s">
        <v>421</v>
      </c>
      <c r="E31" s="43" t="s">
        <v>35</v>
      </c>
      <c r="F31" s="13" t="s">
        <v>409</v>
      </c>
      <c r="G31" t="s">
        <v>410</v>
      </c>
      <c r="H31" s="33"/>
      <c r="I31" s="33">
        <v>86.05</v>
      </c>
      <c r="K31" s="59">
        <f>ROW()</f>
        <v>31</v>
      </c>
    </row>
    <row r="32" spans="1:11" x14ac:dyDescent="0.25">
      <c r="A32" s="59">
        <v>6</v>
      </c>
      <c r="B32" s="41">
        <v>45204</v>
      </c>
      <c r="C32" s="42">
        <v>6</v>
      </c>
      <c r="D32" s="52" t="s">
        <v>421</v>
      </c>
      <c r="E32" s="43" t="s">
        <v>35</v>
      </c>
      <c r="F32" s="13" t="s">
        <v>414</v>
      </c>
      <c r="G32" t="s">
        <v>415</v>
      </c>
      <c r="H32" s="33"/>
      <c r="I32" s="33">
        <v>171.67</v>
      </c>
      <c r="K32" s="59">
        <f>ROW()</f>
        <v>32</v>
      </c>
    </row>
    <row r="33" spans="1:11" x14ac:dyDescent="0.25">
      <c r="A33" s="59">
        <v>6</v>
      </c>
      <c r="B33" s="41">
        <v>45204</v>
      </c>
      <c r="C33" s="42">
        <v>6</v>
      </c>
      <c r="D33" s="52" t="s">
        <v>421</v>
      </c>
      <c r="E33" s="43" t="s">
        <v>35</v>
      </c>
      <c r="F33" s="13" t="s">
        <v>431</v>
      </c>
      <c r="G33" t="s">
        <v>432</v>
      </c>
      <c r="H33" s="33">
        <v>750</v>
      </c>
      <c r="I33" s="33"/>
      <c r="K33" s="59">
        <f>ROW()</f>
        <v>33</v>
      </c>
    </row>
    <row r="34" spans="1:11" x14ac:dyDescent="0.25">
      <c r="A34" s="59">
        <v>6</v>
      </c>
      <c r="B34" s="41">
        <v>45204</v>
      </c>
      <c r="C34" s="42">
        <v>6</v>
      </c>
      <c r="D34" s="52" t="s">
        <v>421</v>
      </c>
      <c r="E34" s="43"/>
      <c r="F34" s="13"/>
      <c r="H34" s="33"/>
      <c r="I34" s="33"/>
      <c r="K34" s="59">
        <f>ROW()</f>
        <v>34</v>
      </c>
    </row>
    <row r="35" spans="1:11" x14ac:dyDescent="0.25">
      <c r="A35" s="59">
        <v>7</v>
      </c>
      <c r="B35" s="31">
        <v>45203</v>
      </c>
      <c r="C35" s="1">
        <v>7</v>
      </c>
      <c r="D35" t="s">
        <v>439</v>
      </c>
      <c r="E35" s="22" t="s">
        <v>442</v>
      </c>
      <c r="F35" s="13">
        <v>1100</v>
      </c>
      <c r="G35" t="s">
        <v>402</v>
      </c>
      <c r="H35" s="33">
        <v>430.11</v>
      </c>
      <c r="I35" s="33"/>
      <c r="K35" s="59">
        <f>ROW()</f>
        <v>35</v>
      </c>
    </row>
    <row r="36" spans="1:11" x14ac:dyDescent="0.25">
      <c r="A36" s="59">
        <v>7</v>
      </c>
      <c r="B36" s="41">
        <v>45203</v>
      </c>
      <c r="C36" s="42">
        <v>7</v>
      </c>
      <c r="D36" s="52" t="s">
        <v>439</v>
      </c>
      <c r="E36" s="43" t="s">
        <v>442</v>
      </c>
      <c r="F36" s="13" t="s">
        <v>422</v>
      </c>
      <c r="G36" t="s">
        <v>423</v>
      </c>
      <c r="H36" s="33"/>
      <c r="I36" s="33">
        <v>612.5</v>
      </c>
      <c r="K36" s="59">
        <f>ROW()</f>
        <v>36</v>
      </c>
    </row>
    <row r="37" spans="1:11" x14ac:dyDescent="0.25">
      <c r="A37" s="59">
        <v>7</v>
      </c>
      <c r="B37" s="41">
        <v>45203</v>
      </c>
      <c r="C37" s="42">
        <v>7</v>
      </c>
      <c r="D37" s="52" t="s">
        <v>439</v>
      </c>
      <c r="E37" s="43" t="s">
        <v>442</v>
      </c>
      <c r="F37" s="13" t="s">
        <v>424</v>
      </c>
      <c r="G37" t="s">
        <v>378</v>
      </c>
      <c r="H37" s="33"/>
      <c r="I37" s="33">
        <v>21</v>
      </c>
      <c r="K37" s="59">
        <f>ROW()</f>
        <v>37</v>
      </c>
    </row>
    <row r="38" spans="1:11" x14ac:dyDescent="0.25">
      <c r="A38" s="59">
        <v>7</v>
      </c>
      <c r="B38" s="41">
        <v>45203</v>
      </c>
      <c r="C38" s="42">
        <v>7</v>
      </c>
      <c r="D38" s="52" t="s">
        <v>439</v>
      </c>
      <c r="E38" s="43" t="s">
        <v>442</v>
      </c>
      <c r="F38" s="13" t="s">
        <v>426</v>
      </c>
      <c r="G38" t="s">
        <v>427</v>
      </c>
      <c r="H38" s="33"/>
      <c r="I38" s="33">
        <v>22</v>
      </c>
      <c r="K38" s="59">
        <f>ROW()</f>
        <v>38</v>
      </c>
    </row>
    <row r="39" spans="1:11" x14ac:dyDescent="0.25">
      <c r="A39" s="59">
        <v>7</v>
      </c>
      <c r="B39" s="41">
        <v>45203</v>
      </c>
      <c r="C39" s="42">
        <v>7</v>
      </c>
      <c r="D39" s="52" t="s">
        <v>439</v>
      </c>
      <c r="E39" s="43" t="s">
        <v>442</v>
      </c>
      <c r="F39" s="13" t="s">
        <v>428</v>
      </c>
      <c r="G39" t="s">
        <v>429</v>
      </c>
      <c r="H39" s="33"/>
      <c r="I39" s="33">
        <v>23</v>
      </c>
      <c r="K39" s="59">
        <f>ROW()</f>
        <v>39</v>
      </c>
    </row>
    <row r="40" spans="1:11" x14ac:dyDescent="0.25">
      <c r="A40" s="59">
        <v>7</v>
      </c>
      <c r="B40" s="41">
        <v>45203</v>
      </c>
      <c r="C40" s="42">
        <v>7</v>
      </c>
      <c r="D40" s="52" t="s">
        <v>439</v>
      </c>
      <c r="E40" s="43" t="s">
        <v>442</v>
      </c>
      <c r="F40" s="13" t="s">
        <v>409</v>
      </c>
      <c r="G40" t="s">
        <v>410</v>
      </c>
      <c r="H40" s="33"/>
      <c r="I40" s="33">
        <v>33.93</v>
      </c>
      <c r="K40" s="59">
        <f>ROW()</f>
        <v>40</v>
      </c>
    </row>
    <row r="41" spans="1:11" x14ac:dyDescent="0.25">
      <c r="A41" s="59">
        <v>7</v>
      </c>
      <c r="B41" s="41">
        <v>45203</v>
      </c>
      <c r="C41" s="42">
        <v>7</v>
      </c>
      <c r="D41" s="52" t="s">
        <v>439</v>
      </c>
      <c r="E41" s="43" t="s">
        <v>442</v>
      </c>
      <c r="F41" s="13" t="s">
        <v>414</v>
      </c>
      <c r="G41" t="s">
        <v>415</v>
      </c>
      <c r="H41" s="33"/>
      <c r="I41" s="33">
        <v>67.680000000000007</v>
      </c>
      <c r="K41" s="59">
        <f>ROW()</f>
        <v>41</v>
      </c>
    </row>
    <row r="42" spans="1:11" x14ac:dyDescent="0.25">
      <c r="A42" s="59">
        <v>7</v>
      </c>
      <c r="B42" s="41">
        <v>45203</v>
      </c>
      <c r="C42" s="42">
        <v>7</v>
      </c>
      <c r="D42" s="52" t="s">
        <v>439</v>
      </c>
      <c r="E42" s="43" t="s">
        <v>442</v>
      </c>
      <c r="F42" s="13" t="s">
        <v>431</v>
      </c>
      <c r="G42" t="s">
        <v>432</v>
      </c>
      <c r="H42" s="33">
        <v>350</v>
      </c>
      <c r="I42" s="33"/>
      <c r="K42" s="59">
        <f>ROW()</f>
        <v>42</v>
      </c>
    </row>
    <row r="43" spans="1:11" x14ac:dyDescent="0.25">
      <c r="A43" s="59">
        <v>7</v>
      </c>
      <c r="B43" s="41">
        <v>45203</v>
      </c>
      <c r="C43" s="42">
        <v>7</v>
      </c>
      <c r="D43" s="52" t="s">
        <v>439</v>
      </c>
      <c r="E43" s="43"/>
      <c r="F43" s="13"/>
      <c r="H43" s="33"/>
      <c r="I43" s="33"/>
      <c r="K43" s="59">
        <f>ROW()</f>
        <v>43</v>
      </c>
    </row>
    <row r="44" spans="1:11" x14ac:dyDescent="0.25">
      <c r="A44" s="59">
        <v>8</v>
      </c>
      <c r="B44" s="31">
        <v>45204</v>
      </c>
      <c r="C44" s="1">
        <v>8</v>
      </c>
      <c r="D44" t="s">
        <v>443</v>
      </c>
      <c r="E44" s="22" t="s">
        <v>367</v>
      </c>
      <c r="F44" s="13">
        <v>1100</v>
      </c>
      <c r="G44" t="s">
        <v>402</v>
      </c>
      <c r="H44" s="33">
        <v>1248.6300000000001</v>
      </c>
      <c r="I44" s="33"/>
      <c r="K44" s="59">
        <f>ROW()</f>
        <v>44</v>
      </c>
    </row>
    <row r="45" spans="1:11" x14ac:dyDescent="0.25">
      <c r="A45" s="59">
        <v>8</v>
      </c>
      <c r="B45" s="41">
        <v>45204</v>
      </c>
      <c r="C45" s="42">
        <v>8</v>
      </c>
      <c r="D45" s="52" t="s">
        <v>443</v>
      </c>
      <c r="E45" s="43" t="s">
        <v>367</v>
      </c>
      <c r="F45" s="13" t="s">
        <v>422</v>
      </c>
      <c r="G45" t="s">
        <v>423</v>
      </c>
      <c r="H45" s="33"/>
      <c r="I45" s="33">
        <v>1050</v>
      </c>
      <c r="K45" s="59">
        <f>ROW()</f>
        <v>45</v>
      </c>
    </row>
    <row r="46" spans="1:11" x14ac:dyDescent="0.25">
      <c r="A46" s="59">
        <v>8</v>
      </c>
      <c r="B46" s="41">
        <v>45204</v>
      </c>
      <c r="C46" s="42">
        <v>8</v>
      </c>
      <c r="D46" s="52" t="s">
        <v>443</v>
      </c>
      <c r="E46" s="43" t="s">
        <v>367</v>
      </c>
      <c r="F46" s="13" t="s">
        <v>424</v>
      </c>
      <c r="G46" t="s">
        <v>378</v>
      </c>
      <c r="H46" s="33"/>
      <c r="I46" s="33">
        <v>11</v>
      </c>
      <c r="K46" s="59">
        <f>ROW()</f>
        <v>46</v>
      </c>
    </row>
    <row r="47" spans="1:11" x14ac:dyDescent="0.25">
      <c r="A47" s="59">
        <v>8</v>
      </c>
      <c r="B47" s="41">
        <v>45204</v>
      </c>
      <c r="C47" s="42">
        <v>8</v>
      </c>
      <c r="D47" s="52" t="s">
        <v>443</v>
      </c>
      <c r="E47" s="43" t="s">
        <v>367</v>
      </c>
      <c r="F47" s="13" t="s">
        <v>426</v>
      </c>
      <c r="G47" t="s">
        <v>427</v>
      </c>
      <c r="H47" s="33"/>
      <c r="I47" s="33">
        <v>12</v>
      </c>
      <c r="K47" s="59">
        <f>ROW()</f>
        <v>47</v>
      </c>
    </row>
    <row r="48" spans="1:11" x14ac:dyDescent="0.25">
      <c r="A48" s="59">
        <v>8</v>
      </c>
      <c r="B48" s="41">
        <v>45204</v>
      </c>
      <c r="C48" s="42">
        <v>8</v>
      </c>
      <c r="D48" s="52" t="s">
        <v>443</v>
      </c>
      <c r="E48" s="43" t="s">
        <v>367</v>
      </c>
      <c r="F48" s="13" t="s">
        <v>428</v>
      </c>
      <c r="G48" t="s">
        <v>429</v>
      </c>
      <c r="H48" s="33"/>
      <c r="I48" s="33">
        <v>13</v>
      </c>
      <c r="K48" s="59">
        <f>ROW()</f>
        <v>48</v>
      </c>
    </row>
    <row r="49" spans="1:11" x14ac:dyDescent="0.25">
      <c r="A49" s="59">
        <v>8</v>
      </c>
      <c r="B49" s="41">
        <v>45204</v>
      </c>
      <c r="C49" s="42">
        <v>8</v>
      </c>
      <c r="D49" s="52" t="s">
        <v>443</v>
      </c>
      <c r="E49" s="43" t="s">
        <v>367</v>
      </c>
      <c r="F49" s="13" t="s">
        <v>409</v>
      </c>
      <c r="G49" t="s">
        <v>410</v>
      </c>
      <c r="H49" s="33"/>
      <c r="I49" s="33">
        <v>54.3</v>
      </c>
      <c r="K49" s="59">
        <f>ROW()</f>
        <v>49</v>
      </c>
    </row>
    <row r="50" spans="1:11" x14ac:dyDescent="0.25">
      <c r="A50" s="59">
        <v>8</v>
      </c>
      <c r="B50" s="41">
        <v>45204</v>
      </c>
      <c r="C50" s="42">
        <v>8</v>
      </c>
      <c r="D50" s="52" t="s">
        <v>443</v>
      </c>
      <c r="E50" s="43" t="s">
        <v>367</v>
      </c>
      <c r="F50" s="13" t="s">
        <v>414</v>
      </c>
      <c r="G50" t="s">
        <v>415</v>
      </c>
      <c r="H50" s="33"/>
      <c r="I50" s="33">
        <v>108.33</v>
      </c>
      <c r="K50" s="59">
        <f>ROW()</f>
        <v>50</v>
      </c>
    </row>
    <row r="51" spans="1:11" x14ac:dyDescent="0.25">
      <c r="A51" s="59">
        <v>8</v>
      </c>
      <c r="B51" s="41">
        <v>45204</v>
      </c>
      <c r="C51" s="42">
        <v>8</v>
      </c>
      <c r="D51" s="52" t="s">
        <v>443</v>
      </c>
      <c r="E51" s="43"/>
      <c r="F51" s="13"/>
      <c r="H51" s="33"/>
      <c r="I51" s="33"/>
      <c r="K51" s="59">
        <f>ROW()</f>
        <v>51</v>
      </c>
    </row>
    <row r="52" spans="1:11" x14ac:dyDescent="0.25">
      <c r="A52" s="59">
        <v>9</v>
      </c>
      <c r="B52" s="31">
        <v>45205</v>
      </c>
      <c r="C52" s="1">
        <v>9</v>
      </c>
      <c r="D52" t="s">
        <v>408</v>
      </c>
      <c r="E52" s="22" t="s">
        <v>449</v>
      </c>
      <c r="F52" s="13" t="s">
        <v>401</v>
      </c>
      <c r="G52" t="s">
        <v>399</v>
      </c>
      <c r="H52" s="33">
        <v>1248.6300000000001</v>
      </c>
      <c r="I52" s="33"/>
      <c r="K52" s="59">
        <f>ROW()</f>
        <v>52</v>
      </c>
    </row>
    <row r="53" spans="1:11" x14ac:dyDescent="0.25">
      <c r="A53" s="59">
        <v>9</v>
      </c>
      <c r="B53" s="41">
        <v>45205</v>
      </c>
      <c r="C53" s="42">
        <v>9</v>
      </c>
      <c r="D53" s="52" t="s">
        <v>408</v>
      </c>
      <c r="E53" s="43" t="s">
        <v>449</v>
      </c>
      <c r="F53" s="13" t="s">
        <v>446</v>
      </c>
      <c r="G53" t="s">
        <v>402</v>
      </c>
      <c r="H53" s="33"/>
      <c r="I53" s="33">
        <v>1248.6300000000001</v>
      </c>
      <c r="K53" s="59">
        <f>ROW()</f>
        <v>53</v>
      </c>
    </row>
    <row r="54" spans="1:11" x14ac:dyDescent="0.25">
      <c r="A54" s="59">
        <v>9</v>
      </c>
      <c r="B54" s="41">
        <v>45205</v>
      </c>
      <c r="C54" s="42">
        <v>9</v>
      </c>
      <c r="D54" s="52" t="s">
        <v>408</v>
      </c>
      <c r="E54" s="43"/>
      <c r="F54" s="13"/>
      <c r="H54" s="33"/>
      <c r="I54" s="33"/>
      <c r="K54" s="59">
        <f>ROW()</f>
        <v>54</v>
      </c>
    </row>
    <row r="55" spans="1:11" x14ac:dyDescent="0.25">
      <c r="A55" s="59">
        <v>10</v>
      </c>
      <c r="B55" s="31">
        <v>45205</v>
      </c>
      <c r="C55" s="1">
        <v>10</v>
      </c>
      <c r="D55" t="s">
        <v>408</v>
      </c>
      <c r="E55" s="22" t="s">
        <v>35</v>
      </c>
      <c r="F55" s="13" t="s">
        <v>401</v>
      </c>
      <c r="G55" t="s">
        <v>399</v>
      </c>
      <c r="H55" s="33">
        <v>1228.72</v>
      </c>
      <c r="I55" s="33"/>
      <c r="K55" s="59">
        <f>ROW()</f>
        <v>55</v>
      </c>
    </row>
    <row r="56" spans="1:11" x14ac:dyDescent="0.25">
      <c r="A56" s="59">
        <v>10</v>
      </c>
      <c r="B56" s="41">
        <v>45205</v>
      </c>
      <c r="C56" s="42">
        <v>10</v>
      </c>
      <c r="D56" s="52" t="s">
        <v>408</v>
      </c>
      <c r="E56" s="43" t="s">
        <v>35</v>
      </c>
      <c r="F56" s="13">
        <v>1100</v>
      </c>
      <c r="G56" t="s">
        <v>402</v>
      </c>
      <c r="H56" s="33"/>
      <c r="I56" s="33">
        <v>1228.72</v>
      </c>
      <c r="K56" s="59">
        <f>ROW()</f>
        <v>56</v>
      </c>
    </row>
    <row r="57" spans="1:11" x14ac:dyDescent="0.25">
      <c r="A57" s="59">
        <v>10</v>
      </c>
      <c r="B57" s="41">
        <v>45205</v>
      </c>
      <c r="F57" s="13"/>
      <c r="H57" s="33"/>
      <c r="I57" s="33"/>
      <c r="K57" s="59">
        <v>67</v>
      </c>
    </row>
    <row r="58" spans="1:11" x14ac:dyDescent="0.25">
      <c r="A58" s="59">
        <v>11</v>
      </c>
      <c r="B58" s="31">
        <v>45205</v>
      </c>
      <c r="C58" s="1">
        <v>11</v>
      </c>
      <c r="D58" t="s">
        <v>411</v>
      </c>
      <c r="E58" s="22" t="s">
        <v>454</v>
      </c>
      <c r="F58" s="13" t="s">
        <v>451</v>
      </c>
      <c r="G58" t="s">
        <v>452</v>
      </c>
      <c r="H58" s="33">
        <v>5000</v>
      </c>
      <c r="I58" s="33"/>
      <c r="K58" s="59">
        <f>ROW()</f>
        <v>58</v>
      </c>
    </row>
    <row r="59" spans="1:11" x14ac:dyDescent="0.25">
      <c r="A59" s="59">
        <v>11</v>
      </c>
      <c r="B59" s="41">
        <v>45205</v>
      </c>
      <c r="C59" s="42">
        <v>11</v>
      </c>
      <c r="D59" s="52" t="s">
        <v>411</v>
      </c>
      <c r="E59" s="43" t="s">
        <v>454</v>
      </c>
      <c r="F59" s="13" t="s">
        <v>401</v>
      </c>
      <c r="G59" t="s">
        <v>399</v>
      </c>
      <c r="H59" s="33"/>
      <c r="I59" s="33">
        <v>5000</v>
      </c>
      <c r="K59" s="59">
        <f>ROW()</f>
        <v>59</v>
      </c>
    </row>
    <row r="60" spans="1:11" x14ac:dyDescent="0.25">
      <c r="A60" s="59">
        <v>11</v>
      </c>
      <c r="B60" s="41">
        <v>45205</v>
      </c>
      <c r="C60" s="42">
        <v>11</v>
      </c>
      <c r="D60" s="52" t="s">
        <v>411</v>
      </c>
      <c r="E60" s="43"/>
      <c r="F60" s="13"/>
      <c r="H60" s="33"/>
      <c r="I60" s="33"/>
      <c r="K60" s="59">
        <f>ROW()</f>
        <v>60</v>
      </c>
    </row>
    <row r="61" spans="1:11" x14ac:dyDescent="0.25">
      <c r="A61" s="59">
        <v>12</v>
      </c>
      <c r="B61" s="31">
        <v>45205</v>
      </c>
      <c r="C61" s="1">
        <v>12</v>
      </c>
      <c r="E61" s="22" t="s">
        <v>464</v>
      </c>
      <c r="F61" s="13" t="s">
        <v>457</v>
      </c>
      <c r="G61" t="s">
        <v>458</v>
      </c>
      <c r="H61" s="33">
        <v>3995.99</v>
      </c>
      <c r="I61" s="33"/>
      <c r="K61" s="59">
        <f>ROW()</f>
        <v>61</v>
      </c>
    </row>
    <row r="62" spans="1:11" x14ac:dyDescent="0.25">
      <c r="A62" s="59">
        <v>12</v>
      </c>
      <c r="B62" s="41">
        <v>45205</v>
      </c>
      <c r="C62" s="42">
        <v>12</v>
      </c>
      <c r="D62" s="52"/>
      <c r="E62" s="43" t="s">
        <v>464</v>
      </c>
      <c r="F62" s="13" t="s">
        <v>412</v>
      </c>
      <c r="G62" t="s">
        <v>413</v>
      </c>
      <c r="H62" s="33">
        <v>199.8</v>
      </c>
      <c r="I62" s="33"/>
      <c r="K62" s="59">
        <f>ROW()</f>
        <v>62</v>
      </c>
    </row>
    <row r="63" spans="1:11" x14ac:dyDescent="0.25">
      <c r="A63" s="59">
        <v>12</v>
      </c>
      <c r="B63" s="41">
        <v>45205</v>
      </c>
      <c r="C63" s="42">
        <v>12</v>
      </c>
      <c r="D63" s="52"/>
      <c r="E63" s="43" t="s">
        <v>464</v>
      </c>
      <c r="F63" s="13" t="s">
        <v>417</v>
      </c>
      <c r="G63" t="s">
        <v>418</v>
      </c>
      <c r="H63" s="33">
        <v>389.61</v>
      </c>
      <c r="I63" s="33"/>
      <c r="K63" s="59">
        <f>ROW()</f>
        <v>63</v>
      </c>
    </row>
    <row r="64" spans="1:11" x14ac:dyDescent="0.25">
      <c r="A64" s="59">
        <v>12</v>
      </c>
      <c r="B64" s="41">
        <v>45205</v>
      </c>
      <c r="C64" s="42">
        <v>12</v>
      </c>
      <c r="D64" s="52"/>
      <c r="E64" s="43" t="s">
        <v>464</v>
      </c>
      <c r="F64" s="13" t="s">
        <v>462</v>
      </c>
      <c r="G64" t="s">
        <v>463</v>
      </c>
      <c r="H64" s="33"/>
      <c r="I64" s="33">
        <v>4585.3999999999996</v>
      </c>
      <c r="K64" s="59">
        <f>ROW()</f>
        <v>64</v>
      </c>
    </row>
    <row r="65" spans="1:11" x14ac:dyDescent="0.25">
      <c r="A65" s="59">
        <v>12</v>
      </c>
      <c r="B65" s="41">
        <v>45205</v>
      </c>
      <c r="C65" s="42">
        <v>12</v>
      </c>
      <c r="D65" s="52"/>
      <c r="E65" s="43"/>
      <c r="F65" s="13"/>
      <c r="H65" s="33"/>
      <c r="I65" s="33"/>
      <c r="K65" s="59">
        <f>ROW()</f>
        <v>65</v>
      </c>
    </row>
    <row r="66" spans="1:11" x14ac:dyDescent="0.25">
      <c r="A66" s="59">
        <v>13</v>
      </c>
      <c r="B66" s="31">
        <v>45205</v>
      </c>
      <c r="C66" s="1">
        <v>13</v>
      </c>
      <c r="D66" t="s">
        <v>465</v>
      </c>
      <c r="E66" s="22" t="s">
        <v>466</v>
      </c>
      <c r="F66" s="13" t="s">
        <v>404</v>
      </c>
      <c r="G66" t="s">
        <v>405</v>
      </c>
      <c r="H66" s="33">
        <v>120</v>
      </c>
      <c r="I66" s="33"/>
      <c r="K66" s="59">
        <f>ROW()</f>
        <v>66</v>
      </c>
    </row>
    <row r="67" spans="1:11" x14ac:dyDescent="0.25">
      <c r="A67" s="59">
        <v>13</v>
      </c>
      <c r="B67" s="41">
        <v>45205</v>
      </c>
      <c r="C67" s="42">
        <v>13</v>
      </c>
      <c r="D67" s="52" t="s">
        <v>465</v>
      </c>
      <c r="E67" s="43" t="s">
        <v>466</v>
      </c>
      <c r="F67" s="13" t="s">
        <v>412</v>
      </c>
      <c r="G67" t="s">
        <v>413</v>
      </c>
      <c r="H67" s="33">
        <v>5</v>
      </c>
      <c r="I67" s="33"/>
      <c r="K67" s="59">
        <f>ROW()</f>
        <v>67</v>
      </c>
    </row>
    <row r="68" spans="1:11" x14ac:dyDescent="0.25">
      <c r="A68" s="59">
        <v>13</v>
      </c>
      <c r="B68" s="41">
        <v>45205</v>
      </c>
      <c r="C68" s="42">
        <v>13</v>
      </c>
      <c r="D68" s="52" t="s">
        <v>465</v>
      </c>
      <c r="E68" s="43" t="s">
        <v>466</v>
      </c>
      <c r="F68" s="13" t="s">
        <v>417</v>
      </c>
      <c r="G68" t="s">
        <v>418</v>
      </c>
      <c r="H68" s="33">
        <v>9.75</v>
      </c>
      <c r="I68" s="33"/>
      <c r="K68" s="59">
        <f>ROW()</f>
        <v>68</v>
      </c>
    </row>
    <row r="69" spans="1:11" x14ac:dyDescent="0.25">
      <c r="A69" s="59">
        <v>13</v>
      </c>
      <c r="B69" s="41">
        <v>45205</v>
      </c>
      <c r="C69" s="42">
        <v>13</v>
      </c>
      <c r="D69" s="52" t="s">
        <v>465</v>
      </c>
      <c r="E69" s="43" t="s">
        <v>466</v>
      </c>
      <c r="F69" s="13" t="s">
        <v>462</v>
      </c>
      <c r="G69" t="s">
        <v>463</v>
      </c>
      <c r="H69" s="33"/>
      <c r="I69" s="33">
        <v>134.75</v>
      </c>
      <c r="K69" s="59">
        <f>ROW()</f>
        <v>69</v>
      </c>
    </row>
    <row r="70" spans="1:11" x14ac:dyDescent="0.25">
      <c r="A70" s="59">
        <v>13</v>
      </c>
      <c r="B70" s="41">
        <v>45205</v>
      </c>
      <c r="C70" s="42">
        <v>13</v>
      </c>
      <c r="D70" s="52" t="s">
        <v>465</v>
      </c>
      <c r="E70" s="43"/>
      <c r="F70" s="13"/>
      <c r="H70" s="33"/>
      <c r="I70" s="33"/>
      <c r="K70" s="59">
        <f>ROW()</f>
        <v>70</v>
      </c>
    </row>
    <row r="71" spans="1:11" x14ac:dyDescent="0.25">
      <c r="A71" s="59">
        <v>14</v>
      </c>
      <c r="B71" s="31">
        <v>45204</v>
      </c>
      <c r="C71" s="1">
        <v>14</v>
      </c>
      <c r="D71" t="s">
        <v>448</v>
      </c>
      <c r="E71" s="22" t="s">
        <v>35</v>
      </c>
      <c r="F71" s="13">
        <v>1100</v>
      </c>
      <c r="G71" t="s">
        <v>402</v>
      </c>
      <c r="H71" s="33">
        <v>1034.9100000000001</v>
      </c>
      <c r="I71" s="33"/>
      <c r="K71" s="59">
        <f>ROW()</f>
        <v>71</v>
      </c>
    </row>
    <row r="72" spans="1:11" x14ac:dyDescent="0.25">
      <c r="A72" s="59">
        <v>14</v>
      </c>
      <c r="B72" s="41">
        <v>45204</v>
      </c>
      <c r="C72" s="42">
        <v>14</v>
      </c>
      <c r="D72" s="52" t="s">
        <v>448</v>
      </c>
      <c r="E72" s="43" t="s">
        <v>35</v>
      </c>
      <c r="F72" s="13" t="s">
        <v>422</v>
      </c>
      <c r="G72" t="s">
        <v>423</v>
      </c>
      <c r="H72" s="33"/>
      <c r="I72" s="33">
        <v>3062.5</v>
      </c>
      <c r="K72" s="59">
        <f>ROW()</f>
        <v>72</v>
      </c>
    </row>
    <row r="73" spans="1:11" x14ac:dyDescent="0.25">
      <c r="A73" s="59">
        <v>14</v>
      </c>
      <c r="B73" s="41">
        <v>45204</v>
      </c>
      <c r="C73" s="42">
        <v>14</v>
      </c>
      <c r="D73" s="52" t="s">
        <v>448</v>
      </c>
      <c r="E73" s="43" t="s">
        <v>35</v>
      </c>
      <c r="F73" s="13" t="s">
        <v>409</v>
      </c>
      <c r="G73" t="s">
        <v>410</v>
      </c>
      <c r="H73" s="33"/>
      <c r="I73" s="33">
        <v>153.72999999999999</v>
      </c>
      <c r="K73" s="59">
        <f>ROW()</f>
        <v>73</v>
      </c>
    </row>
    <row r="74" spans="1:11" x14ac:dyDescent="0.25">
      <c r="A74" s="59">
        <v>14</v>
      </c>
      <c r="B74" s="41">
        <v>45204</v>
      </c>
      <c r="C74" s="42">
        <v>14</v>
      </c>
      <c r="D74" s="52" t="s">
        <v>448</v>
      </c>
      <c r="E74" s="43" t="s">
        <v>35</v>
      </c>
      <c r="F74" s="13" t="s">
        <v>414</v>
      </c>
      <c r="G74" t="s">
        <v>415</v>
      </c>
      <c r="H74" s="33"/>
      <c r="I74" s="33">
        <v>306.68</v>
      </c>
      <c r="K74" s="59">
        <f>ROW()</f>
        <v>74</v>
      </c>
    </row>
    <row r="75" spans="1:11" x14ac:dyDescent="0.25">
      <c r="A75" s="59">
        <v>14</v>
      </c>
      <c r="B75" s="41">
        <v>45204</v>
      </c>
      <c r="C75" s="42">
        <v>14</v>
      </c>
      <c r="D75" s="52" t="s">
        <v>448</v>
      </c>
      <c r="E75" s="43" t="s">
        <v>35</v>
      </c>
      <c r="F75" s="13" t="s">
        <v>424</v>
      </c>
      <c r="G75" t="s">
        <v>378</v>
      </c>
      <c r="H75" s="33"/>
      <c r="I75" s="33">
        <v>3</v>
      </c>
      <c r="K75" s="59">
        <f>ROW()</f>
        <v>75</v>
      </c>
    </row>
    <row r="76" spans="1:11" x14ac:dyDescent="0.25">
      <c r="A76" s="59">
        <v>14</v>
      </c>
      <c r="B76" s="41">
        <v>45204</v>
      </c>
      <c r="C76" s="42">
        <v>14</v>
      </c>
      <c r="D76" s="52" t="s">
        <v>448</v>
      </c>
      <c r="E76" s="43" t="s">
        <v>35</v>
      </c>
      <c r="F76" s="13" t="s">
        <v>426</v>
      </c>
      <c r="G76" t="s">
        <v>427</v>
      </c>
      <c r="H76" s="33"/>
      <c r="I76" s="33">
        <v>4</v>
      </c>
      <c r="K76" s="59">
        <f>ROW()</f>
        <v>76</v>
      </c>
    </row>
    <row r="77" spans="1:11" x14ac:dyDescent="0.25">
      <c r="A77" s="59">
        <v>14</v>
      </c>
      <c r="B77" s="41">
        <v>45204</v>
      </c>
      <c r="C77" s="42">
        <v>14</v>
      </c>
      <c r="D77" s="52" t="s">
        <v>448</v>
      </c>
      <c r="E77" s="43" t="s">
        <v>35</v>
      </c>
      <c r="F77" s="13" t="s">
        <v>468</v>
      </c>
      <c r="G77" t="s">
        <v>469</v>
      </c>
      <c r="H77" s="33"/>
      <c r="I77" s="33">
        <v>5</v>
      </c>
      <c r="K77" s="59">
        <f>ROW()</f>
        <v>77</v>
      </c>
    </row>
    <row r="78" spans="1:11" x14ac:dyDescent="0.25">
      <c r="A78" s="59">
        <v>14</v>
      </c>
      <c r="B78" s="41">
        <v>45204</v>
      </c>
      <c r="C78" s="42">
        <v>14</v>
      </c>
      <c r="D78" s="52" t="s">
        <v>448</v>
      </c>
      <c r="E78" s="43" t="s">
        <v>35</v>
      </c>
      <c r="F78" s="13" t="s">
        <v>431</v>
      </c>
      <c r="G78" t="s">
        <v>432</v>
      </c>
      <c r="H78" s="33">
        <v>2500</v>
      </c>
      <c r="I78" s="33"/>
      <c r="K78" s="59">
        <f>ROW()</f>
        <v>78</v>
      </c>
    </row>
    <row r="79" spans="1:11" x14ac:dyDescent="0.25">
      <c r="A79" s="59">
        <v>14</v>
      </c>
      <c r="B79" s="41">
        <v>45204</v>
      </c>
      <c r="C79" s="42">
        <v>14</v>
      </c>
      <c r="D79" s="52" t="s">
        <v>448</v>
      </c>
      <c r="E79" s="43"/>
      <c r="F79" s="13"/>
      <c r="H79" s="33"/>
      <c r="I79" s="33"/>
      <c r="K79" s="59">
        <f>ROW()</f>
        <v>79</v>
      </c>
    </row>
    <row r="80" spans="1:11" x14ac:dyDescent="0.25">
      <c r="A80" s="59">
        <v>15</v>
      </c>
      <c r="B80" s="31">
        <v>45203</v>
      </c>
      <c r="C80" s="1">
        <v>15</v>
      </c>
      <c r="D80" t="s">
        <v>447</v>
      </c>
      <c r="E80" s="22" t="s">
        <v>35</v>
      </c>
      <c r="F80" s="13">
        <v>1100</v>
      </c>
      <c r="G80" t="s">
        <v>402</v>
      </c>
      <c r="H80" s="33">
        <v>980.31</v>
      </c>
      <c r="I80" s="33"/>
      <c r="K80" s="59">
        <f>ROW()</f>
        <v>80</v>
      </c>
    </row>
    <row r="81" spans="1:11" x14ac:dyDescent="0.25">
      <c r="A81" s="59">
        <v>15</v>
      </c>
      <c r="B81" s="41">
        <v>45203</v>
      </c>
      <c r="C81" s="42">
        <v>15</v>
      </c>
      <c r="D81" s="52" t="s">
        <v>447</v>
      </c>
      <c r="E81" s="43" t="s">
        <v>35</v>
      </c>
      <c r="F81" s="13" t="s">
        <v>422</v>
      </c>
      <c r="G81" t="s">
        <v>423</v>
      </c>
      <c r="H81" s="33"/>
      <c r="I81" s="33">
        <v>1137.5</v>
      </c>
      <c r="K81" s="59">
        <f>ROW()</f>
        <v>81</v>
      </c>
    </row>
    <row r="82" spans="1:11" x14ac:dyDescent="0.25">
      <c r="A82" s="59">
        <v>15</v>
      </c>
      <c r="B82" s="41">
        <v>45203</v>
      </c>
      <c r="C82" s="42">
        <v>15</v>
      </c>
      <c r="D82" s="52" t="s">
        <v>447</v>
      </c>
      <c r="E82" s="43" t="s">
        <v>35</v>
      </c>
      <c r="F82" s="13" t="s">
        <v>409</v>
      </c>
      <c r="G82" t="s">
        <v>410</v>
      </c>
      <c r="H82" s="33"/>
      <c r="I82" s="33">
        <v>64.38</v>
      </c>
      <c r="K82" s="59">
        <f>ROW()</f>
        <v>82</v>
      </c>
    </row>
    <row r="83" spans="1:11" x14ac:dyDescent="0.25">
      <c r="A83" s="59">
        <v>15</v>
      </c>
      <c r="B83" s="41">
        <v>45203</v>
      </c>
      <c r="C83" s="42">
        <v>15</v>
      </c>
      <c r="D83" s="52" t="s">
        <v>447</v>
      </c>
      <c r="E83" s="43" t="s">
        <v>35</v>
      </c>
      <c r="F83" s="13" t="s">
        <v>414</v>
      </c>
      <c r="G83" t="s">
        <v>415</v>
      </c>
      <c r="H83" s="33"/>
      <c r="I83" s="33">
        <v>128.43</v>
      </c>
      <c r="K83" s="59">
        <f>ROW()</f>
        <v>83</v>
      </c>
    </row>
    <row r="84" spans="1:11" x14ac:dyDescent="0.25">
      <c r="A84" s="59">
        <v>15</v>
      </c>
      <c r="B84" s="41">
        <v>45203</v>
      </c>
      <c r="C84" s="42">
        <v>15</v>
      </c>
      <c r="D84" s="52" t="s">
        <v>447</v>
      </c>
      <c r="E84" s="43" t="s">
        <v>35</v>
      </c>
      <c r="F84" s="13" t="s">
        <v>424</v>
      </c>
      <c r="G84" t="s">
        <v>378</v>
      </c>
      <c r="H84" s="33"/>
      <c r="I84" s="33">
        <v>25</v>
      </c>
      <c r="K84" s="59">
        <f>ROW()</f>
        <v>84</v>
      </c>
    </row>
    <row r="85" spans="1:11" x14ac:dyDescent="0.25">
      <c r="A85" s="59">
        <v>15</v>
      </c>
      <c r="B85" s="41">
        <v>45203</v>
      </c>
      <c r="C85" s="42">
        <v>15</v>
      </c>
      <c r="D85" s="52" t="s">
        <v>447</v>
      </c>
      <c r="E85" s="43" t="s">
        <v>35</v>
      </c>
      <c r="F85" s="13" t="s">
        <v>426</v>
      </c>
      <c r="G85" t="s">
        <v>427</v>
      </c>
      <c r="H85" s="33"/>
      <c r="I85" s="33">
        <v>50</v>
      </c>
      <c r="K85" s="59">
        <f>ROW()</f>
        <v>85</v>
      </c>
    </row>
    <row r="86" spans="1:11" x14ac:dyDescent="0.25">
      <c r="A86" s="59">
        <v>15</v>
      </c>
      <c r="B86" s="41">
        <v>45203</v>
      </c>
      <c r="C86" s="42">
        <v>15</v>
      </c>
      <c r="D86" s="52" t="s">
        <v>447</v>
      </c>
      <c r="E86" s="43" t="s">
        <v>35</v>
      </c>
      <c r="F86" s="13" t="s">
        <v>468</v>
      </c>
      <c r="G86" t="s">
        <v>469</v>
      </c>
      <c r="H86" s="33"/>
      <c r="I86" s="33">
        <v>75</v>
      </c>
      <c r="K86" s="59">
        <f>ROW()</f>
        <v>86</v>
      </c>
    </row>
    <row r="87" spans="1:11" x14ac:dyDescent="0.25">
      <c r="A87" s="59">
        <v>15</v>
      </c>
      <c r="B87" s="41">
        <v>45203</v>
      </c>
      <c r="C87" s="42">
        <v>15</v>
      </c>
      <c r="D87" s="52" t="s">
        <v>447</v>
      </c>
      <c r="E87" s="43" t="s">
        <v>35</v>
      </c>
      <c r="F87" s="13" t="s">
        <v>431</v>
      </c>
      <c r="G87" t="s">
        <v>432</v>
      </c>
      <c r="H87" s="33">
        <v>500</v>
      </c>
      <c r="I87" s="33"/>
      <c r="J87" s="22" t="s">
        <v>470</v>
      </c>
      <c r="K87" s="59">
        <f>ROW()</f>
        <v>87</v>
      </c>
    </row>
    <row r="88" spans="1:11" x14ac:dyDescent="0.25">
      <c r="A88" s="59">
        <v>15</v>
      </c>
      <c r="B88" s="41">
        <v>45203</v>
      </c>
      <c r="C88" s="42">
        <v>15</v>
      </c>
      <c r="D88" s="52" t="s">
        <v>447</v>
      </c>
      <c r="E88" s="43"/>
      <c r="F88" s="13"/>
      <c r="H88" s="33"/>
      <c r="I88" s="33"/>
      <c r="K88" s="59">
        <f>ROW()</f>
        <v>88</v>
      </c>
    </row>
    <row r="89" spans="1:11" x14ac:dyDescent="0.25">
      <c r="A89" s="59">
        <v>16</v>
      </c>
      <c r="B89" s="31">
        <v>45205</v>
      </c>
      <c r="C89" s="1">
        <v>16</v>
      </c>
      <c r="D89" t="s">
        <v>408</v>
      </c>
      <c r="E89" s="22" t="s">
        <v>35</v>
      </c>
      <c r="F89" s="13" t="s">
        <v>401</v>
      </c>
      <c r="G89" t="s">
        <v>399</v>
      </c>
      <c r="H89" s="33">
        <v>1034.9100000000001</v>
      </c>
      <c r="I89" s="33"/>
      <c r="K89" s="59">
        <f>ROW()</f>
        <v>89</v>
      </c>
    </row>
    <row r="90" spans="1:11" x14ac:dyDescent="0.25">
      <c r="A90" s="59">
        <v>16</v>
      </c>
      <c r="B90" s="41">
        <v>45205</v>
      </c>
      <c r="C90" s="42">
        <v>16</v>
      </c>
      <c r="D90" s="52" t="s">
        <v>408</v>
      </c>
      <c r="E90" s="43" t="s">
        <v>35</v>
      </c>
      <c r="F90" s="13">
        <v>1100</v>
      </c>
      <c r="G90" t="s">
        <v>402</v>
      </c>
      <c r="H90" s="33"/>
      <c r="I90" s="33">
        <v>1034.9100000000001</v>
      </c>
      <c r="K90" s="59">
        <f>ROW()</f>
        <v>90</v>
      </c>
    </row>
    <row r="91" spans="1:11" x14ac:dyDescent="0.25">
      <c r="A91" s="59">
        <v>16</v>
      </c>
      <c r="B91" s="41">
        <v>45205</v>
      </c>
      <c r="C91" s="42">
        <v>16</v>
      </c>
      <c r="D91" s="52" t="s">
        <v>408</v>
      </c>
      <c r="E91" s="43"/>
      <c r="F91" s="13"/>
      <c r="H91" s="33"/>
      <c r="I91" s="33"/>
      <c r="K91" s="59">
        <f>ROW()</f>
        <v>91</v>
      </c>
    </row>
    <row r="92" spans="1:11" x14ac:dyDescent="0.25">
      <c r="A92" s="59">
        <v>17</v>
      </c>
      <c r="B92" s="31">
        <v>45205</v>
      </c>
      <c r="C92" s="1">
        <v>17</v>
      </c>
      <c r="D92" t="s">
        <v>408</v>
      </c>
      <c r="E92" s="22" t="s">
        <v>35</v>
      </c>
      <c r="F92" s="13" t="s">
        <v>401</v>
      </c>
      <c r="G92" t="s">
        <v>399</v>
      </c>
      <c r="H92" s="33">
        <v>980.31</v>
      </c>
      <c r="I92" s="33"/>
      <c r="J92" s="22" t="s">
        <v>416</v>
      </c>
      <c r="K92" s="59">
        <f>ROW()</f>
        <v>92</v>
      </c>
    </row>
    <row r="93" spans="1:11" x14ac:dyDescent="0.25">
      <c r="A93" s="59">
        <v>17</v>
      </c>
      <c r="B93" s="41">
        <v>45205</v>
      </c>
      <c r="C93" s="42">
        <v>17</v>
      </c>
      <c r="D93" s="52" t="s">
        <v>408</v>
      </c>
      <c r="E93" s="43" t="s">
        <v>35</v>
      </c>
      <c r="F93" s="13">
        <v>1100</v>
      </c>
      <c r="G93" t="s">
        <v>402</v>
      </c>
      <c r="H93" s="33"/>
      <c r="I93" s="33">
        <v>980.31</v>
      </c>
      <c r="J93" s="22" t="s">
        <v>450</v>
      </c>
      <c r="K93" s="59">
        <f>ROW()</f>
        <v>93</v>
      </c>
    </row>
    <row r="94" spans="1:11" x14ac:dyDescent="0.25">
      <c r="A94" s="59">
        <v>17</v>
      </c>
      <c r="B94" s="41">
        <v>45205</v>
      </c>
      <c r="C94" s="42">
        <v>17</v>
      </c>
      <c r="D94" s="52" t="s">
        <v>408</v>
      </c>
      <c r="E94" s="43"/>
      <c r="F94" s="13"/>
      <c r="H94" s="33"/>
      <c r="I94" s="33"/>
      <c r="K94" s="59">
        <f>ROW()</f>
        <v>94</v>
      </c>
    </row>
    <row r="95" spans="1:11" x14ac:dyDescent="0.25">
      <c r="A95" s="59">
        <v>18</v>
      </c>
      <c r="B95" s="31">
        <v>44927</v>
      </c>
      <c r="C95" s="1">
        <v>18</v>
      </c>
      <c r="D95" s="51" t="s">
        <v>444</v>
      </c>
      <c r="E95" s="22" t="s">
        <v>471</v>
      </c>
      <c r="F95" s="13">
        <v>1100</v>
      </c>
      <c r="G95" t="s">
        <v>402</v>
      </c>
      <c r="H95" s="33">
        <v>3923.53</v>
      </c>
      <c r="I95" s="33"/>
      <c r="K95" s="59">
        <f>ROW()</f>
        <v>95</v>
      </c>
    </row>
    <row r="96" spans="1:11" x14ac:dyDescent="0.25">
      <c r="A96" s="59">
        <v>18</v>
      </c>
      <c r="B96" s="41">
        <v>44927</v>
      </c>
      <c r="C96" s="42">
        <v>18</v>
      </c>
      <c r="D96" s="52" t="s">
        <v>444</v>
      </c>
      <c r="E96" s="43" t="s">
        <v>471</v>
      </c>
      <c r="F96" s="13" t="s">
        <v>422</v>
      </c>
      <c r="G96" t="s">
        <v>423</v>
      </c>
      <c r="H96" s="33"/>
      <c r="I96" s="33">
        <v>3412.5</v>
      </c>
      <c r="K96" s="59">
        <f>ROW()</f>
        <v>96</v>
      </c>
    </row>
    <row r="97" spans="1:11" x14ac:dyDescent="0.25">
      <c r="A97" s="59">
        <v>18</v>
      </c>
      <c r="B97" s="41">
        <v>44927</v>
      </c>
      <c r="C97" s="42">
        <v>18</v>
      </c>
      <c r="D97" s="52" t="s">
        <v>444</v>
      </c>
      <c r="E97" s="43" t="s">
        <v>471</v>
      </c>
      <c r="F97" s="13" t="s">
        <v>409</v>
      </c>
      <c r="G97" t="s">
        <v>410</v>
      </c>
      <c r="H97" s="33"/>
      <c r="I97" s="33">
        <v>170.63</v>
      </c>
      <c r="K97" s="59">
        <f>ROW()</f>
        <v>97</v>
      </c>
    </row>
    <row r="98" spans="1:11" x14ac:dyDescent="0.25">
      <c r="A98" s="59">
        <v>18</v>
      </c>
      <c r="B98" s="41">
        <v>44927</v>
      </c>
      <c r="C98" s="42">
        <v>18</v>
      </c>
      <c r="D98" s="52" t="s">
        <v>444</v>
      </c>
      <c r="E98" s="43" t="s">
        <v>471</v>
      </c>
      <c r="F98" s="13" t="s">
        <v>414</v>
      </c>
      <c r="G98" t="s">
        <v>415</v>
      </c>
      <c r="H98" s="33"/>
      <c r="I98" s="33">
        <v>340.4</v>
      </c>
      <c r="K98" s="59">
        <f>ROW()</f>
        <v>98</v>
      </c>
    </row>
    <row r="99" spans="1:11" x14ac:dyDescent="0.25">
      <c r="A99" s="59">
        <v>18</v>
      </c>
      <c r="B99" s="41">
        <v>44927</v>
      </c>
      <c r="C99" s="42">
        <v>18</v>
      </c>
      <c r="D99" s="52" t="s">
        <v>444</v>
      </c>
      <c r="E99" s="43"/>
      <c r="F99" s="13"/>
      <c r="H99" s="33"/>
      <c r="I99" s="33"/>
      <c r="K99" s="59">
        <f>ROW()</f>
        <v>99</v>
      </c>
    </row>
    <row r="100" spans="1:11" x14ac:dyDescent="0.25">
      <c r="A100" s="59">
        <v>19</v>
      </c>
      <c r="B100" s="31">
        <v>45205</v>
      </c>
      <c r="C100" s="1">
        <v>19</v>
      </c>
      <c r="D100" t="s">
        <v>408</v>
      </c>
      <c r="E100" s="22" t="s">
        <v>471</v>
      </c>
      <c r="F100" s="13" t="s">
        <v>401</v>
      </c>
      <c r="G100" t="s">
        <v>399</v>
      </c>
      <c r="H100" s="33">
        <v>3923.53</v>
      </c>
      <c r="I100" s="33"/>
      <c r="K100" s="59">
        <f>ROW()</f>
        <v>100</v>
      </c>
    </row>
    <row r="101" spans="1:11" x14ac:dyDescent="0.25">
      <c r="A101" s="59">
        <v>19</v>
      </c>
      <c r="B101" s="41">
        <v>45205</v>
      </c>
      <c r="C101" s="42">
        <v>19</v>
      </c>
      <c r="D101" s="52" t="s">
        <v>408</v>
      </c>
      <c r="E101" s="43" t="s">
        <v>471</v>
      </c>
      <c r="F101" s="13" t="s">
        <v>446</v>
      </c>
      <c r="G101" t="s">
        <v>402</v>
      </c>
      <c r="H101" s="33"/>
      <c r="I101" s="33">
        <v>3923.53</v>
      </c>
      <c r="K101" s="59">
        <f>ROW()</f>
        <v>101</v>
      </c>
    </row>
    <row r="102" spans="1:11" x14ac:dyDescent="0.25">
      <c r="A102" s="59">
        <v>19</v>
      </c>
      <c r="B102" s="41">
        <v>45205</v>
      </c>
      <c r="C102" s="42">
        <v>19</v>
      </c>
      <c r="D102" s="52" t="s">
        <v>408</v>
      </c>
      <c r="E102" s="43"/>
      <c r="F102" s="13"/>
      <c r="H102" s="33"/>
      <c r="I102" s="33"/>
      <c r="K102" s="59">
        <f>ROW()</f>
        <v>102</v>
      </c>
    </row>
    <row r="103" spans="1:11" x14ac:dyDescent="0.25">
      <c r="A103" s="59">
        <v>20</v>
      </c>
      <c r="B103" s="31">
        <v>45213</v>
      </c>
      <c r="C103" s="1">
        <v>20</v>
      </c>
      <c r="D103" t="s">
        <v>411</v>
      </c>
      <c r="E103" s="22" t="s">
        <v>454</v>
      </c>
      <c r="F103" s="13" t="s">
        <v>451</v>
      </c>
      <c r="G103" t="s">
        <v>452</v>
      </c>
      <c r="H103" s="33">
        <v>5000</v>
      </c>
      <c r="I103" s="33"/>
      <c r="K103" s="59">
        <f>ROW()</f>
        <v>103</v>
      </c>
    </row>
    <row r="104" spans="1:11" x14ac:dyDescent="0.25">
      <c r="A104" s="59">
        <v>20</v>
      </c>
      <c r="B104" s="41">
        <v>45213</v>
      </c>
      <c r="C104" s="42">
        <v>20</v>
      </c>
      <c r="D104" s="52" t="s">
        <v>411</v>
      </c>
      <c r="E104" s="43" t="s">
        <v>454</v>
      </c>
      <c r="F104" s="13" t="s">
        <v>401</v>
      </c>
      <c r="G104" t="s">
        <v>399</v>
      </c>
      <c r="H104" s="33"/>
      <c r="I104" s="33">
        <v>5000</v>
      </c>
      <c r="K104" s="59">
        <f>ROW()</f>
        <v>104</v>
      </c>
    </row>
    <row r="105" spans="1:11" x14ac:dyDescent="0.25">
      <c r="A105" s="59">
        <v>20</v>
      </c>
      <c r="B105" s="41">
        <v>45213</v>
      </c>
      <c r="C105" s="42">
        <v>20</v>
      </c>
      <c r="D105" s="52" t="s">
        <v>411</v>
      </c>
      <c r="E105" s="43"/>
      <c r="F105" s="13"/>
      <c r="H105" s="33"/>
      <c r="I105" s="33"/>
      <c r="K105" s="59">
        <f>ROW()</f>
        <v>105</v>
      </c>
    </row>
    <row r="106" spans="1:11" x14ac:dyDescent="0.25">
      <c r="A106" s="59">
        <v>21</v>
      </c>
      <c r="B106" s="31">
        <v>45219</v>
      </c>
      <c r="C106" s="1">
        <v>21</v>
      </c>
      <c r="D106" t="s">
        <v>411</v>
      </c>
      <c r="E106" s="22" t="s">
        <v>472</v>
      </c>
      <c r="F106" s="13" t="s">
        <v>451</v>
      </c>
      <c r="G106" t="s">
        <v>452</v>
      </c>
      <c r="H106" s="33">
        <v>5000</v>
      </c>
      <c r="I106" s="33"/>
      <c r="K106" s="59">
        <f>ROW()</f>
        <v>106</v>
      </c>
    </row>
    <row r="107" spans="1:11" x14ac:dyDescent="0.25">
      <c r="A107" s="59">
        <v>21</v>
      </c>
      <c r="B107" s="41">
        <v>45219</v>
      </c>
      <c r="C107" s="42">
        <v>21</v>
      </c>
      <c r="D107" s="52" t="s">
        <v>411</v>
      </c>
      <c r="E107" s="43" t="s">
        <v>472</v>
      </c>
      <c r="F107" s="13" t="s">
        <v>401</v>
      </c>
      <c r="G107" t="s">
        <v>399</v>
      </c>
      <c r="H107" s="33"/>
      <c r="I107" s="33">
        <v>5000</v>
      </c>
      <c r="K107" s="59">
        <f>ROW()</f>
        <v>107</v>
      </c>
    </row>
    <row r="108" spans="1:11" x14ac:dyDescent="0.25">
      <c r="A108" s="59">
        <v>21</v>
      </c>
      <c r="B108" s="41">
        <v>45219</v>
      </c>
      <c r="C108" s="42">
        <v>21</v>
      </c>
      <c r="D108" s="52" t="s">
        <v>411</v>
      </c>
      <c r="E108" s="43"/>
      <c r="F108" s="13"/>
      <c r="H108" s="33"/>
      <c r="I108" s="33"/>
      <c r="K108" s="59">
        <f>ROW()</f>
        <v>108</v>
      </c>
    </row>
    <row r="109" spans="1:11" x14ac:dyDescent="0.25">
      <c r="A109" s="59">
        <v>22</v>
      </c>
      <c r="B109" s="31">
        <v>45230</v>
      </c>
      <c r="C109" s="1">
        <v>22</v>
      </c>
      <c r="D109" t="s">
        <v>441</v>
      </c>
      <c r="E109" s="22" t="s">
        <v>474</v>
      </c>
      <c r="F109" s="13" t="s">
        <v>468</v>
      </c>
      <c r="G109" t="s">
        <v>469</v>
      </c>
      <c r="H109" s="33">
        <v>25.99</v>
      </c>
      <c r="I109" s="33"/>
      <c r="J109" s="22" t="s">
        <v>473</v>
      </c>
      <c r="K109" s="59">
        <f>ROW()</f>
        <v>109</v>
      </c>
    </row>
    <row r="110" spans="1:11" x14ac:dyDescent="0.25">
      <c r="A110" s="59">
        <v>22</v>
      </c>
      <c r="B110" s="41">
        <v>45230</v>
      </c>
      <c r="C110" s="42">
        <v>22</v>
      </c>
      <c r="D110" s="52" t="s">
        <v>441</v>
      </c>
      <c r="E110" s="43" t="s">
        <v>474</v>
      </c>
      <c r="F110" s="13" t="s">
        <v>401</v>
      </c>
      <c r="G110" t="s">
        <v>399</v>
      </c>
      <c r="H110" s="33"/>
      <c r="I110" s="33">
        <v>25.99</v>
      </c>
      <c r="K110" s="59">
        <f>ROW()</f>
        <v>110</v>
      </c>
    </row>
    <row r="111" spans="1:11" x14ac:dyDescent="0.25">
      <c r="A111" s="59">
        <v>22</v>
      </c>
      <c r="B111" s="41">
        <v>45230</v>
      </c>
      <c r="C111" s="42">
        <v>22</v>
      </c>
      <c r="D111" s="52" t="s">
        <v>441</v>
      </c>
      <c r="E111" s="43"/>
      <c r="F111" s="13"/>
      <c r="H111" s="33"/>
      <c r="I111" s="33"/>
      <c r="K111" s="59">
        <f>ROW()</f>
        <v>111</v>
      </c>
    </row>
    <row r="112" spans="1:11" x14ac:dyDescent="0.25">
      <c r="A112" s="59">
        <v>23</v>
      </c>
      <c r="B112" s="31">
        <v>45206</v>
      </c>
      <c r="C112" s="1">
        <v>23</v>
      </c>
      <c r="D112" t="s">
        <v>307</v>
      </c>
      <c r="E112" s="22" t="s">
        <v>475</v>
      </c>
      <c r="F112" s="13" t="s">
        <v>401</v>
      </c>
      <c r="G112" t="s">
        <v>399</v>
      </c>
      <c r="H112" s="33">
        <v>159.94999999999999</v>
      </c>
      <c r="I112" s="33"/>
      <c r="K112" s="59">
        <f>ROW()</f>
        <v>112</v>
      </c>
    </row>
    <row r="113" spans="1:11" x14ac:dyDescent="0.25">
      <c r="A113" s="59">
        <v>23</v>
      </c>
      <c r="B113" s="44">
        <v>45206</v>
      </c>
      <c r="C113" s="45">
        <v>23</v>
      </c>
      <c r="D113" s="53" t="s">
        <v>307</v>
      </c>
      <c r="E113" s="43" t="s">
        <v>475</v>
      </c>
      <c r="F113" s="13" t="s">
        <v>446</v>
      </c>
      <c r="G113" t="s">
        <v>402</v>
      </c>
      <c r="H113" s="33"/>
      <c r="I113" s="33">
        <v>149.94999999999999</v>
      </c>
      <c r="K113" s="59">
        <f>ROW()</f>
        <v>113</v>
      </c>
    </row>
    <row r="114" spans="1:11" x14ac:dyDescent="0.25">
      <c r="A114" s="59">
        <v>23</v>
      </c>
      <c r="B114" s="44">
        <v>45206</v>
      </c>
      <c r="C114" s="45">
        <v>23</v>
      </c>
      <c r="D114" s="53" t="s">
        <v>307</v>
      </c>
      <c r="E114" s="43" t="s">
        <v>475</v>
      </c>
      <c r="F114" s="13" t="s">
        <v>412</v>
      </c>
      <c r="G114" t="s">
        <v>413</v>
      </c>
      <c r="H114" s="33">
        <v>10</v>
      </c>
      <c r="I114" s="33"/>
      <c r="K114" s="59">
        <f>ROW()</f>
        <v>114</v>
      </c>
    </row>
    <row r="115" spans="1:11" x14ac:dyDescent="0.25">
      <c r="A115" s="59">
        <v>23</v>
      </c>
      <c r="B115" s="44">
        <v>45206</v>
      </c>
      <c r="C115" s="45">
        <v>23</v>
      </c>
      <c r="D115" s="53" t="s">
        <v>307</v>
      </c>
      <c r="E115" s="43" t="s">
        <v>475</v>
      </c>
      <c r="F115" s="13" t="s">
        <v>417</v>
      </c>
      <c r="G115" t="s">
        <v>418</v>
      </c>
      <c r="H115" s="33"/>
      <c r="I115" s="33">
        <v>20</v>
      </c>
      <c r="K115" s="59">
        <f>ROW()</f>
        <v>115</v>
      </c>
    </row>
    <row r="116" spans="1:11" x14ac:dyDescent="0.25">
      <c r="A116" s="59">
        <v>23</v>
      </c>
      <c r="B116" s="44">
        <v>45206</v>
      </c>
      <c r="C116" s="45">
        <v>23</v>
      </c>
      <c r="D116" s="53" t="s">
        <v>307</v>
      </c>
      <c r="E116" s="46"/>
      <c r="F116" s="13"/>
      <c r="H116" s="33"/>
      <c r="I116" s="33"/>
      <c r="K116" s="59">
        <f>ROW()</f>
        <v>116</v>
      </c>
    </row>
    <row r="117" spans="1:11" x14ac:dyDescent="0.25">
      <c r="A117" s="59">
        <v>24</v>
      </c>
      <c r="B117" s="31">
        <v>45179</v>
      </c>
      <c r="C117" s="1">
        <v>24</v>
      </c>
      <c r="D117" t="s">
        <v>307</v>
      </c>
      <c r="E117" s="22" t="s">
        <v>477</v>
      </c>
      <c r="F117" s="13" t="s">
        <v>401</v>
      </c>
      <c r="G117" t="s">
        <v>399</v>
      </c>
      <c r="H117" s="33">
        <v>15</v>
      </c>
      <c r="I117" s="33"/>
      <c r="K117" s="59">
        <f>ROW()</f>
        <v>117</v>
      </c>
    </row>
    <row r="118" spans="1:11" x14ac:dyDescent="0.25">
      <c r="A118" s="59">
        <v>24</v>
      </c>
      <c r="B118" s="44">
        <v>45179</v>
      </c>
      <c r="C118" s="45">
        <v>24</v>
      </c>
      <c r="D118" s="53" t="s">
        <v>307</v>
      </c>
      <c r="E118" s="43" t="s">
        <v>477</v>
      </c>
      <c r="F118" s="13" t="s">
        <v>404</v>
      </c>
      <c r="G118" t="s">
        <v>405</v>
      </c>
      <c r="H118" s="33"/>
      <c r="I118" s="33">
        <v>15</v>
      </c>
      <c r="K118" s="59">
        <f>ROW()</f>
        <v>118</v>
      </c>
    </row>
    <row r="119" spans="1:11" x14ac:dyDescent="0.25">
      <c r="A119" s="59">
        <v>24</v>
      </c>
      <c r="B119" s="44">
        <v>45179</v>
      </c>
      <c r="C119" s="45">
        <v>24</v>
      </c>
      <c r="D119" s="53" t="s">
        <v>307</v>
      </c>
      <c r="E119" s="46"/>
      <c r="F119" s="13"/>
      <c r="H119" s="33"/>
      <c r="I119" s="33"/>
      <c r="K119" s="59">
        <f>ROW()</f>
        <v>119</v>
      </c>
    </row>
    <row r="120" spans="1:11" x14ac:dyDescent="0.25">
      <c r="A120" s="59">
        <v>25</v>
      </c>
      <c r="B120" s="31">
        <v>45230</v>
      </c>
      <c r="C120" s="1">
        <v>25</v>
      </c>
      <c r="D120" t="s">
        <v>400</v>
      </c>
      <c r="E120" s="22" t="s">
        <v>478</v>
      </c>
      <c r="F120" s="13" t="s">
        <v>468</v>
      </c>
      <c r="G120" t="s">
        <v>469</v>
      </c>
      <c r="H120" s="33">
        <v>19.95</v>
      </c>
      <c r="I120" s="33"/>
      <c r="K120" s="59">
        <f>ROW()</f>
        <v>120</v>
      </c>
    </row>
    <row r="121" spans="1:11" x14ac:dyDescent="0.25">
      <c r="A121" s="59">
        <v>25</v>
      </c>
      <c r="B121" s="44">
        <v>45230</v>
      </c>
      <c r="C121" s="45">
        <v>25</v>
      </c>
      <c r="D121" s="53" t="s">
        <v>400</v>
      </c>
      <c r="E121" s="43" t="s">
        <v>478</v>
      </c>
      <c r="F121" s="13" t="s">
        <v>401</v>
      </c>
      <c r="G121" t="s">
        <v>399</v>
      </c>
      <c r="H121" s="33"/>
      <c r="I121" s="33">
        <v>19.95</v>
      </c>
      <c r="K121" s="59">
        <f>ROW()</f>
        <v>121</v>
      </c>
    </row>
    <row r="122" spans="1:11" x14ac:dyDescent="0.25">
      <c r="A122" s="59">
        <v>25</v>
      </c>
      <c r="B122" s="44">
        <v>45230</v>
      </c>
      <c r="C122" s="45">
        <v>25</v>
      </c>
      <c r="D122" s="53" t="s">
        <v>400</v>
      </c>
      <c r="E122" s="46"/>
      <c r="F122" s="13"/>
      <c r="H122" s="33"/>
      <c r="I122" s="33"/>
      <c r="K122" s="59">
        <f>ROW()</f>
        <v>122</v>
      </c>
    </row>
    <row r="123" spans="1:11" x14ac:dyDescent="0.25">
      <c r="A123" s="59">
        <v>26</v>
      </c>
      <c r="B123" s="31">
        <v>45056</v>
      </c>
      <c r="C123" s="1">
        <v>26</v>
      </c>
      <c r="D123" t="s">
        <v>400</v>
      </c>
      <c r="E123" s="22" t="s">
        <v>480</v>
      </c>
      <c r="F123" s="13" t="s">
        <v>468</v>
      </c>
      <c r="G123" t="s">
        <v>469</v>
      </c>
      <c r="H123" s="33">
        <v>25</v>
      </c>
      <c r="I123" s="33"/>
      <c r="K123" s="59">
        <f>ROW()</f>
        <v>123</v>
      </c>
    </row>
    <row r="124" spans="1:11" x14ac:dyDescent="0.25">
      <c r="A124" s="59">
        <v>26</v>
      </c>
      <c r="B124" s="41">
        <v>45056</v>
      </c>
      <c r="C124" s="45">
        <v>26</v>
      </c>
      <c r="D124" s="53" t="s">
        <v>400</v>
      </c>
      <c r="E124" s="43" t="s">
        <v>480</v>
      </c>
      <c r="F124" s="13" t="s">
        <v>401</v>
      </c>
      <c r="G124" t="s">
        <v>399</v>
      </c>
      <c r="H124" s="33"/>
      <c r="I124" s="33">
        <v>25</v>
      </c>
      <c r="K124" s="59">
        <f>ROW()</f>
        <v>124</v>
      </c>
    </row>
    <row r="125" spans="1:11" x14ac:dyDescent="0.25">
      <c r="A125" s="59">
        <v>26</v>
      </c>
      <c r="B125" s="41">
        <v>45056</v>
      </c>
      <c r="C125" s="42">
        <v>26</v>
      </c>
      <c r="D125" s="52" t="s">
        <v>400</v>
      </c>
      <c r="E125" s="43"/>
      <c r="F125" s="13"/>
      <c r="H125" s="33"/>
      <c r="I125" s="33"/>
      <c r="K125" s="59">
        <f>ROW()</f>
        <v>125</v>
      </c>
    </row>
    <row r="126" spans="1:11" x14ac:dyDescent="0.25">
      <c r="A126" s="59">
        <v>27</v>
      </c>
      <c r="B126" s="31">
        <v>45148</v>
      </c>
      <c r="C126" s="1">
        <v>27</v>
      </c>
      <c r="D126" t="s">
        <v>400</v>
      </c>
      <c r="E126" s="22" t="s">
        <v>480</v>
      </c>
      <c r="F126" s="13" t="s">
        <v>468</v>
      </c>
      <c r="G126" t="s">
        <v>469</v>
      </c>
      <c r="H126" s="33">
        <v>25</v>
      </c>
      <c r="I126" s="33"/>
      <c r="K126" s="59">
        <f>ROW()</f>
        <v>126</v>
      </c>
    </row>
    <row r="127" spans="1:11" x14ac:dyDescent="0.25">
      <c r="A127" s="59">
        <v>27</v>
      </c>
      <c r="B127" s="44">
        <v>45148</v>
      </c>
      <c r="C127" s="45">
        <v>26</v>
      </c>
      <c r="D127" s="53" t="s">
        <v>400</v>
      </c>
      <c r="E127" s="43" t="s">
        <v>480</v>
      </c>
      <c r="F127" s="13" t="s">
        <v>401</v>
      </c>
      <c r="G127" t="s">
        <v>399</v>
      </c>
      <c r="H127" s="33"/>
      <c r="I127" s="33">
        <v>25</v>
      </c>
      <c r="K127" s="59">
        <f>ROW()</f>
        <v>127</v>
      </c>
    </row>
    <row r="128" spans="1:11" x14ac:dyDescent="0.25">
      <c r="A128" s="59">
        <v>27</v>
      </c>
      <c r="B128" s="44">
        <v>45148</v>
      </c>
      <c r="C128" s="45">
        <v>26</v>
      </c>
      <c r="D128" s="53" t="s">
        <v>400</v>
      </c>
      <c r="E128" s="46"/>
      <c r="F128" s="13"/>
      <c r="H128" s="33"/>
      <c r="I128" s="33"/>
      <c r="K128" s="59">
        <f>ROW()</f>
        <v>128</v>
      </c>
    </row>
    <row r="129" spans="1:11" x14ac:dyDescent="0.25">
      <c r="A129" s="59">
        <v>28</v>
      </c>
      <c r="B129" s="31">
        <v>45198</v>
      </c>
      <c r="C129" s="1">
        <v>28</v>
      </c>
      <c r="D129" t="s">
        <v>476</v>
      </c>
      <c r="E129" s="22" t="s">
        <v>484</v>
      </c>
      <c r="F129" s="13" t="s">
        <v>482</v>
      </c>
      <c r="G129" t="s">
        <v>483</v>
      </c>
      <c r="H129" s="33">
        <v>795</v>
      </c>
      <c r="I129" s="33"/>
      <c r="K129" s="59">
        <f>ROW()</f>
        <v>129</v>
      </c>
    </row>
    <row r="130" spans="1:11" x14ac:dyDescent="0.25">
      <c r="A130" s="59">
        <v>28</v>
      </c>
      <c r="B130" s="44">
        <v>45198</v>
      </c>
      <c r="C130" s="45">
        <v>28</v>
      </c>
      <c r="D130" s="53" t="s">
        <v>476</v>
      </c>
      <c r="E130" s="43" t="s">
        <v>484</v>
      </c>
      <c r="F130" s="13" t="s">
        <v>431</v>
      </c>
      <c r="G130" t="s">
        <v>432</v>
      </c>
      <c r="H130" s="33"/>
      <c r="I130" s="33">
        <v>795</v>
      </c>
      <c r="K130" s="59">
        <f>ROW()</f>
        <v>130</v>
      </c>
    </row>
    <row r="131" spans="1:11" x14ac:dyDescent="0.25">
      <c r="A131" s="59">
        <v>28</v>
      </c>
      <c r="B131" s="44">
        <v>45198</v>
      </c>
      <c r="C131" s="45">
        <v>28</v>
      </c>
      <c r="D131" s="53" t="s">
        <v>476</v>
      </c>
      <c r="E131" s="46"/>
      <c r="F131" s="13"/>
      <c r="H131" s="33"/>
      <c r="I131" s="33"/>
      <c r="K131" s="59">
        <f>ROW()</f>
        <v>131</v>
      </c>
    </row>
    <row r="132" spans="1:11" x14ac:dyDescent="0.25">
      <c r="A132" s="59">
        <v>29</v>
      </c>
      <c r="B132" s="31">
        <v>45087</v>
      </c>
      <c r="C132" s="1">
        <v>29</v>
      </c>
      <c r="D132" t="s">
        <v>445</v>
      </c>
      <c r="E132" s="22" t="s">
        <v>35</v>
      </c>
      <c r="F132" s="13" t="s">
        <v>446</v>
      </c>
      <c r="G132" t="s">
        <v>402</v>
      </c>
      <c r="H132" s="33">
        <v>2157.0700000000002</v>
      </c>
      <c r="I132" s="33"/>
      <c r="K132" s="59">
        <f>ROW()</f>
        <v>132</v>
      </c>
    </row>
    <row r="133" spans="1:11" x14ac:dyDescent="0.25">
      <c r="A133" s="59">
        <v>29</v>
      </c>
      <c r="B133" s="44">
        <v>45087</v>
      </c>
      <c r="C133" s="45">
        <v>29</v>
      </c>
      <c r="D133" s="53" t="s">
        <v>445</v>
      </c>
      <c r="E133" s="43" t="s">
        <v>35</v>
      </c>
      <c r="F133" s="13" t="s">
        <v>422</v>
      </c>
      <c r="G133" t="s">
        <v>423</v>
      </c>
      <c r="H133" s="33"/>
      <c r="I133" s="33">
        <v>2275</v>
      </c>
      <c r="K133" s="59">
        <f>ROW()</f>
        <v>133</v>
      </c>
    </row>
    <row r="134" spans="1:11" x14ac:dyDescent="0.25">
      <c r="A134" s="59">
        <v>29</v>
      </c>
      <c r="B134" s="44">
        <v>45087</v>
      </c>
      <c r="C134" s="45">
        <v>29</v>
      </c>
      <c r="D134" s="53" t="s">
        <v>445</v>
      </c>
      <c r="E134" s="43" t="s">
        <v>35</v>
      </c>
      <c r="F134" s="13" t="s">
        <v>424</v>
      </c>
      <c r="G134" t="s">
        <v>378</v>
      </c>
      <c r="H134" s="33"/>
      <c r="I134" s="33">
        <v>11</v>
      </c>
      <c r="K134" s="59">
        <f>ROW()</f>
        <v>134</v>
      </c>
    </row>
    <row r="135" spans="1:11" x14ac:dyDescent="0.25">
      <c r="A135" s="59">
        <v>29</v>
      </c>
      <c r="B135" s="44">
        <v>45087</v>
      </c>
      <c r="C135" s="45">
        <v>29</v>
      </c>
      <c r="D135" s="53" t="s">
        <v>445</v>
      </c>
      <c r="E135" s="43" t="s">
        <v>35</v>
      </c>
      <c r="F135" s="13" t="s">
        <v>426</v>
      </c>
      <c r="G135" t="s">
        <v>427</v>
      </c>
      <c r="H135" s="33"/>
      <c r="I135" s="33">
        <v>12</v>
      </c>
      <c r="K135" s="59">
        <f>ROW()</f>
        <v>135</v>
      </c>
    </row>
    <row r="136" spans="1:11" x14ac:dyDescent="0.25">
      <c r="A136" s="59">
        <v>29</v>
      </c>
      <c r="B136" s="44">
        <v>45087</v>
      </c>
      <c r="C136" s="45">
        <v>29</v>
      </c>
      <c r="D136" s="53" t="s">
        <v>445</v>
      </c>
      <c r="E136" s="43" t="s">
        <v>35</v>
      </c>
      <c r="F136" s="13" t="s">
        <v>468</v>
      </c>
      <c r="G136" t="s">
        <v>469</v>
      </c>
      <c r="H136" s="33"/>
      <c r="I136" s="33">
        <v>13</v>
      </c>
      <c r="K136" s="59">
        <f>ROW()</f>
        <v>136</v>
      </c>
    </row>
    <row r="137" spans="1:11" x14ac:dyDescent="0.25">
      <c r="A137" s="59">
        <v>29</v>
      </c>
      <c r="B137" s="44">
        <v>45087</v>
      </c>
      <c r="C137" s="45">
        <v>29</v>
      </c>
      <c r="D137" s="53" t="s">
        <v>445</v>
      </c>
      <c r="E137" s="43" t="s">
        <v>35</v>
      </c>
      <c r="F137" s="13" t="s">
        <v>409</v>
      </c>
      <c r="G137" t="s">
        <v>410</v>
      </c>
      <c r="H137" s="33"/>
      <c r="I137" s="33">
        <v>115.55</v>
      </c>
      <c r="K137" s="59">
        <f>ROW()</f>
        <v>137</v>
      </c>
    </row>
    <row r="138" spans="1:11" x14ac:dyDescent="0.25">
      <c r="A138" s="59">
        <v>29</v>
      </c>
      <c r="B138" s="41">
        <v>45087</v>
      </c>
      <c r="C138" s="42">
        <v>29</v>
      </c>
      <c r="D138" s="52" t="s">
        <v>445</v>
      </c>
      <c r="E138" s="43" t="s">
        <v>35</v>
      </c>
      <c r="F138" s="13" t="s">
        <v>414</v>
      </c>
      <c r="G138" t="s">
        <v>415</v>
      </c>
      <c r="H138" s="33"/>
      <c r="I138" s="33">
        <v>230.52</v>
      </c>
      <c r="K138" s="59">
        <f>ROW()</f>
        <v>138</v>
      </c>
    </row>
    <row r="139" spans="1:11" x14ac:dyDescent="0.25">
      <c r="A139" s="59">
        <v>29</v>
      </c>
      <c r="B139" s="41">
        <v>45087</v>
      </c>
      <c r="C139" s="42">
        <v>29</v>
      </c>
      <c r="D139" s="52" t="s">
        <v>445</v>
      </c>
      <c r="E139" s="43" t="s">
        <v>35</v>
      </c>
      <c r="F139" s="13" t="s">
        <v>431</v>
      </c>
      <c r="G139" t="s">
        <v>432</v>
      </c>
      <c r="H139" s="33">
        <v>500</v>
      </c>
      <c r="I139" s="33"/>
      <c r="K139" s="59">
        <f>ROW()</f>
        <v>139</v>
      </c>
    </row>
    <row r="140" spans="1:11" x14ac:dyDescent="0.25">
      <c r="A140" s="59">
        <v>29</v>
      </c>
      <c r="B140" s="41">
        <v>45087</v>
      </c>
      <c r="C140" s="42">
        <v>29</v>
      </c>
      <c r="D140" s="52" t="s">
        <v>445</v>
      </c>
      <c r="E140" s="43"/>
      <c r="F140" s="13"/>
      <c r="H140" s="33"/>
      <c r="I140" s="33"/>
      <c r="K140" s="59">
        <f>ROW()</f>
        <v>140</v>
      </c>
    </row>
    <row r="141" spans="1:11" x14ac:dyDescent="0.25">
      <c r="A141" s="59">
        <v>30</v>
      </c>
      <c r="B141" s="31">
        <v>45208</v>
      </c>
      <c r="C141" s="1">
        <v>30</v>
      </c>
      <c r="D141" t="s">
        <v>453</v>
      </c>
      <c r="E141" s="22" t="s">
        <v>35</v>
      </c>
      <c r="F141" s="13" t="s">
        <v>446</v>
      </c>
      <c r="G141" t="s">
        <v>402</v>
      </c>
      <c r="H141" s="33">
        <v>16374.3</v>
      </c>
      <c r="I141" s="33"/>
      <c r="K141" s="59">
        <f>ROW()</f>
        <v>141</v>
      </c>
    </row>
    <row r="142" spans="1:11" x14ac:dyDescent="0.25">
      <c r="A142" s="59">
        <v>30</v>
      </c>
      <c r="B142" s="41">
        <v>45208</v>
      </c>
      <c r="C142" s="45">
        <v>30</v>
      </c>
      <c r="D142" s="53" t="s">
        <v>453</v>
      </c>
      <c r="E142" s="43" t="s">
        <v>35</v>
      </c>
      <c r="F142" s="13" t="s">
        <v>422</v>
      </c>
      <c r="G142" t="s">
        <v>423</v>
      </c>
      <c r="H142" s="33"/>
      <c r="I142" s="33">
        <v>15750</v>
      </c>
      <c r="K142" s="59">
        <f>ROW()</f>
        <v>142</v>
      </c>
    </row>
    <row r="143" spans="1:11" x14ac:dyDescent="0.25">
      <c r="A143" s="59">
        <v>30</v>
      </c>
      <c r="B143" s="41">
        <v>45208</v>
      </c>
      <c r="C143" s="45">
        <v>30</v>
      </c>
      <c r="D143" s="53" t="s">
        <v>453</v>
      </c>
      <c r="E143" s="43" t="s">
        <v>35</v>
      </c>
      <c r="F143" s="13" t="s">
        <v>426</v>
      </c>
      <c r="G143" t="s">
        <v>427</v>
      </c>
      <c r="H143" s="33"/>
      <c r="I143" s="33">
        <v>111</v>
      </c>
      <c r="K143" s="59">
        <f>ROW()</f>
        <v>143</v>
      </c>
    </row>
    <row r="144" spans="1:11" x14ac:dyDescent="0.25">
      <c r="A144" s="59">
        <v>30</v>
      </c>
      <c r="B144" s="41">
        <v>45208</v>
      </c>
      <c r="C144" s="45">
        <v>30</v>
      </c>
      <c r="D144" s="53" t="s">
        <v>453</v>
      </c>
      <c r="E144" s="43" t="s">
        <v>35</v>
      </c>
      <c r="F144" s="13" t="s">
        <v>424</v>
      </c>
      <c r="G144" t="s">
        <v>378</v>
      </c>
      <c r="H144" s="33"/>
      <c r="I144" s="33">
        <v>222</v>
      </c>
      <c r="K144" s="59">
        <f>ROW()</f>
        <v>144</v>
      </c>
    </row>
    <row r="145" spans="1:11" x14ac:dyDescent="0.25">
      <c r="A145" s="59">
        <v>30</v>
      </c>
      <c r="B145" s="41">
        <v>45208</v>
      </c>
      <c r="C145" s="45">
        <v>30</v>
      </c>
      <c r="D145" s="53" t="s">
        <v>453</v>
      </c>
      <c r="E145" s="43" t="s">
        <v>35</v>
      </c>
      <c r="F145" s="13" t="s">
        <v>468</v>
      </c>
      <c r="G145" t="s">
        <v>469</v>
      </c>
      <c r="H145" s="33"/>
      <c r="I145" s="33">
        <v>333</v>
      </c>
      <c r="K145" s="59">
        <f>ROW()</f>
        <v>145</v>
      </c>
    </row>
    <row r="146" spans="1:11" x14ac:dyDescent="0.25">
      <c r="A146" s="59">
        <v>30</v>
      </c>
      <c r="B146" s="41">
        <v>45208</v>
      </c>
      <c r="C146" s="45">
        <v>30</v>
      </c>
      <c r="D146" s="53" t="s">
        <v>453</v>
      </c>
      <c r="E146" s="43" t="s">
        <v>35</v>
      </c>
      <c r="F146" s="13" t="s">
        <v>409</v>
      </c>
      <c r="G146" t="s">
        <v>410</v>
      </c>
      <c r="H146" s="33"/>
      <c r="I146" s="33">
        <v>820.8</v>
      </c>
      <c r="K146" s="59">
        <f>ROW()</f>
        <v>146</v>
      </c>
    </row>
    <row r="147" spans="1:11" x14ac:dyDescent="0.25">
      <c r="A147" s="59">
        <v>30</v>
      </c>
      <c r="B147" s="41">
        <v>45208</v>
      </c>
      <c r="C147" s="45">
        <v>30</v>
      </c>
      <c r="D147" s="53" t="s">
        <v>453</v>
      </c>
      <c r="E147" s="43" t="s">
        <v>35</v>
      </c>
      <c r="F147" s="13" t="s">
        <v>414</v>
      </c>
      <c r="G147" t="s">
        <v>415</v>
      </c>
      <c r="H147" s="33"/>
      <c r="I147" s="33">
        <v>1637.5</v>
      </c>
      <c r="K147" s="59">
        <f>ROW()</f>
        <v>147</v>
      </c>
    </row>
    <row r="148" spans="1:11" x14ac:dyDescent="0.25">
      <c r="A148" s="59">
        <v>30</v>
      </c>
      <c r="B148" s="41">
        <v>45208</v>
      </c>
      <c r="C148" s="45">
        <v>30</v>
      </c>
      <c r="D148" s="53" t="s">
        <v>453</v>
      </c>
      <c r="E148" s="43" t="s">
        <v>35</v>
      </c>
      <c r="F148" s="13" t="s">
        <v>431</v>
      </c>
      <c r="G148" t="s">
        <v>479</v>
      </c>
      <c r="H148" s="33">
        <v>2500</v>
      </c>
      <c r="I148" s="33"/>
      <c r="K148" s="59">
        <f>ROW()</f>
        <v>148</v>
      </c>
    </row>
    <row r="149" spans="1:11" x14ac:dyDescent="0.25">
      <c r="A149" s="59">
        <v>30</v>
      </c>
      <c r="B149" s="41">
        <v>45208</v>
      </c>
      <c r="C149" s="45">
        <v>30</v>
      </c>
      <c r="D149" s="53" t="s">
        <v>453</v>
      </c>
      <c r="E149" s="46"/>
      <c r="F149" s="13"/>
      <c r="H149" s="33"/>
      <c r="I149" s="33"/>
      <c r="K149" s="59">
        <f>ROW()</f>
        <v>149</v>
      </c>
    </row>
    <row r="150" spans="1:11" x14ac:dyDescent="0.25">
      <c r="A150" s="59">
        <v>31</v>
      </c>
      <c r="B150" s="31">
        <v>45211</v>
      </c>
      <c r="C150" s="1">
        <v>31</v>
      </c>
      <c r="D150" t="s">
        <v>420</v>
      </c>
      <c r="E150" s="22" t="s">
        <v>64</v>
      </c>
      <c r="F150" s="13" t="s">
        <v>468</v>
      </c>
      <c r="G150" s="55" t="s">
        <v>469</v>
      </c>
      <c r="H150" s="33">
        <v>15.91</v>
      </c>
      <c r="I150" s="33"/>
      <c r="J150" s="58"/>
      <c r="K150" s="59">
        <f>ROW()</f>
        <v>150</v>
      </c>
    </row>
    <row r="151" spans="1:11" x14ac:dyDescent="0.25">
      <c r="A151" s="59">
        <v>31</v>
      </c>
      <c r="B151" s="41">
        <v>45211</v>
      </c>
      <c r="C151" s="45">
        <v>31</v>
      </c>
      <c r="D151" s="53" t="s">
        <v>420</v>
      </c>
      <c r="E151" s="43" t="s">
        <v>64</v>
      </c>
      <c r="F151" s="13" t="s">
        <v>401</v>
      </c>
      <c r="G151" s="55" t="s">
        <v>399</v>
      </c>
      <c r="H151" s="33"/>
      <c r="I151" s="33">
        <v>15.91</v>
      </c>
      <c r="J151" s="58"/>
      <c r="K151" s="59">
        <f>ROW()</f>
        <v>151</v>
      </c>
    </row>
    <row r="152" spans="1:11" x14ac:dyDescent="0.25">
      <c r="A152" s="59">
        <v>31</v>
      </c>
      <c r="B152" s="41">
        <v>45211</v>
      </c>
      <c r="C152" s="45">
        <v>31</v>
      </c>
      <c r="D152" s="53" t="s">
        <v>420</v>
      </c>
      <c r="E152" s="46"/>
      <c r="F152" s="13"/>
      <c r="G152" s="55"/>
      <c r="H152" s="33"/>
      <c r="I152" s="33"/>
      <c r="J152" s="58"/>
      <c r="K152" s="59">
        <f>ROW()</f>
        <v>152</v>
      </c>
    </row>
    <row r="153" spans="1:11" x14ac:dyDescent="0.25">
      <c r="A153" s="59">
        <v>32</v>
      </c>
      <c r="B153" s="31">
        <v>45210</v>
      </c>
      <c r="C153" s="1">
        <v>32</v>
      </c>
      <c r="D153" t="s">
        <v>307</v>
      </c>
      <c r="E153" s="22" t="s">
        <v>490</v>
      </c>
      <c r="F153" s="13" t="s">
        <v>468</v>
      </c>
      <c r="G153" t="s">
        <v>469</v>
      </c>
      <c r="H153" s="33">
        <v>24.99</v>
      </c>
      <c r="I153" s="33"/>
      <c r="K153" s="59">
        <f>ROW()</f>
        <v>153</v>
      </c>
    </row>
    <row r="154" spans="1:11" x14ac:dyDescent="0.25">
      <c r="A154" s="59">
        <v>32</v>
      </c>
      <c r="B154" s="44">
        <v>45210</v>
      </c>
      <c r="C154" s="45">
        <v>32</v>
      </c>
      <c r="D154" s="53" t="s">
        <v>307</v>
      </c>
      <c r="E154" s="43" t="s">
        <v>490</v>
      </c>
      <c r="F154" s="13" t="s">
        <v>401</v>
      </c>
      <c r="G154" t="s">
        <v>399</v>
      </c>
      <c r="H154" s="33"/>
      <c r="I154" s="33">
        <v>24.99</v>
      </c>
      <c r="K154" s="59">
        <f>ROW()</f>
        <v>154</v>
      </c>
    </row>
    <row r="155" spans="1:11" x14ac:dyDescent="0.25">
      <c r="A155" s="59">
        <v>32</v>
      </c>
      <c r="B155" s="44">
        <v>45210</v>
      </c>
      <c r="C155" s="45">
        <v>32</v>
      </c>
      <c r="D155" s="53" t="s">
        <v>307</v>
      </c>
      <c r="E155" s="46"/>
      <c r="F155" s="13"/>
      <c r="H155" s="33"/>
      <c r="I155" s="33"/>
      <c r="K155" s="59">
        <f>ROW()</f>
        <v>155</v>
      </c>
    </row>
    <row r="156" spans="1:11" x14ac:dyDescent="0.25">
      <c r="A156" s="59">
        <v>33</v>
      </c>
      <c r="B156" s="31">
        <v>45213</v>
      </c>
      <c r="C156" s="1">
        <v>33</v>
      </c>
      <c r="D156" t="s">
        <v>435</v>
      </c>
      <c r="E156" s="22" t="s">
        <v>493</v>
      </c>
      <c r="F156" s="13" t="s">
        <v>401</v>
      </c>
      <c r="G156" t="s">
        <v>399</v>
      </c>
      <c r="H156" s="33">
        <v>5000</v>
      </c>
      <c r="I156" s="33"/>
      <c r="K156" s="59">
        <f>ROW()</f>
        <v>156</v>
      </c>
    </row>
    <row r="157" spans="1:11" x14ac:dyDescent="0.25">
      <c r="A157" s="59">
        <v>33</v>
      </c>
      <c r="B157" s="44">
        <v>45213</v>
      </c>
      <c r="C157" s="45">
        <v>33</v>
      </c>
      <c r="D157" s="53" t="s">
        <v>435</v>
      </c>
      <c r="E157" s="43" t="s">
        <v>493</v>
      </c>
      <c r="F157" s="13" t="s">
        <v>468</v>
      </c>
      <c r="G157" t="s">
        <v>469</v>
      </c>
      <c r="H157" s="33"/>
      <c r="I157" s="33">
        <v>5000</v>
      </c>
      <c r="J157" s="22" t="s">
        <v>491</v>
      </c>
      <c r="K157" s="59">
        <f>ROW()</f>
        <v>157</v>
      </c>
    </row>
    <row r="158" spans="1:11" x14ac:dyDescent="0.25">
      <c r="A158" s="59">
        <v>33</v>
      </c>
      <c r="B158" s="44">
        <v>45213</v>
      </c>
      <c r="C158" s="45">
        <v>33</v>
      </c>
      <c r="D158" s="53" t="s">
        <v>435</v>
      </c>
      <c r="E158" s="46"/>
      <c r="F158" s="13"/>
      <c r="H158" s="33"/>
      <c r="I158" s="33"/>
      <c r="K158" s="59">
        <f>ROW()</f>
        <v>158</v>
      </c>
    </row>
    <row r="159" spans="1:11" x14ac:dyDescent="0.25">
      <c r="A159" s="59">
        <v>34</v>
      </c>
      <c r="B159" s="31">
        <v>45213</v>
      </c>
      <c r="C159" s="1">
        <v>34</v>
      </c>
      <c r="D159" t="s">
        <v>307</v>
      </c>
      <c r="E159" s="22" t="s">
        <v>307</v>
      </c>
      <c r="F159" s="13" t="s">
        <v>401</v>
      </c>
      <c r="G159" t="s">
        <v>399</v>
      </c>
      <c r="H159" s="33">
        <v>2000</v>
      </c>
      <c r="I159" s="33"/>
      <c r="K159" s="59">
        <f>ROW()</f>
        <v>159</v>
      </c>
    </row>
    <row r="160" spans="1:11" x14ac:dyDescent="0.25">
      <c r="A160" s="59">
        <v>34</v>
      </c>
      <c r="B160" s="44">
        <v>45213</v>
      </c>
      <c r="C160" s="45">
        <v>34</v>
      </c>
      <c r="D160" s="53" t="s">
        <v>307</v>
      </c>
      <c r="E160" s="43" t="s">
        <v>307</v>
      </c>
      <c r="F160" s="13" t="s">
        <v>468</v>
      </c>
      <c r="G160" t="s">
        <v>469</v>
      </c>
      <c r="H160" s="33"/>
      <c r="I160" s="33">
        <v>2000</v>
      </c>
      <c r="K160" s="59">
        <f>ROW()</f>
        <v>160</v>
      </c>
    </row>
    <row r="161" spans="1:11" x14ac:dyDescent="0.25">
      <c r="A161" s="59">
        <v>34</v>
      </c>
      <c r="B161" s="44">
        <v>45213</v>
      </c>
      <c r="C161" s="45">
        <v>34</v>
      </c>
      <c r="D161" s="53" t="s">
        <v>307</v>
      </c>
      <c r="E161" s="46"/>
      <c r="F161" s="13"/>
      <c r="H161" s="33"/>
      <c r="I161" s="33"/>
      <c r="K161" s="59">
        <f>ROW()</f>
        <v>161</v>
      </c>
    </row>
    <row r="162" spans="1:11" x14ac:dyDescent="0.25">
      <c r="A162" s="59">
        <v>35</v>
      </c>
      <c r="B162" s="31">
        <v>45212</v>
      </c>
      <c r="C162" s="1">
        <v>35</v>
      </c>
      <c r="D162" t="s">
        <v>307</v>
      </c>
      <c r="E162" s="22" t="s">
        <v>496</v>
      </c>
      <c r="F162" s="13" t="s">
        <v>401</v>
      </c>
      <c r="G162" t="s">
        <v>399</v>
      </c>
      <c r="H162" s="33">
        <v>25.99</v>
      </c>
      <c r="I162" s="33"/>
      <c r="K162" s="59">
        <f>ROW()</f>
        <v>162</v>
      </c>
    </row>
    <row r="163" spans="1:11" x14ac:dyDescent="0.25">
      <c r="A163" s="59">
        <v>35</v>
      </c>
      <c r="B163" s="44">
        <v>45212</v>
      </c>
      <c r="C163" s="45">
        <v>35</v>
      </c>
      <c r="D163" s="53" t="s">
        <v>307</v>
      </c>
      <c r="E163" s="43" t="s">
        <v>496</v>
      </c>
      <c r="F163" s="13" t="s">
        <v>468</v>
      </c>
      <c r="G163" t="s">
        <v>469</v>
      </c>
      <c r="H163" s="33"/>
      <c r="I163" s="33">
        <v>25.99</v>
      </c>
      <c r="K163" s="59">
        <f>ROW()</f>
        <v>163</v>
      </c>
    </row>
    <row r="164" spans="1:11" x14ac:dyDescent="0.25">
      <c r="A164" s="59">
        <v>35</v>
      </c>
      <c r="B164" s="44">
        <v>45212</v>
      </c>
      <c r="C164" s="45">
        <v>35</v>
      </c>
      <c r="D164" s="53" t="s">
        <v>307</v>
      </c>
      <c r="E164" s="46"/>
      <c r="F164" s="13"/>
      <c r="H164" s="33"/>
      <c r="I164" s="33"/>
      <c r="K164" s="59">
        <f>ROW()</f>
        <v>164</v>
      </c>
    </row>
    <row r="165" spans="1:11" x14ac:dyDescent="0.25">
      <c r="A165" s="59">
        <v>36</v>
      </c>
      <c r="B165" s="31">
        <v>45213</v>
      </c>
      <c r="C165" s="1">
        <v>36</v>
      </c>
      <c r="E165" s="22" t="s">
        <v>499</v>
      </c>
      <c r="F165" s="13">
        <v>1000</v>
      </c>
      <c r="G165" t="s">
        <v>399</v>
      </c>
      <c r="H165" s="33">
        <v>1</v>
      </c>
      <c r="I165" s="33"/>
      <c r="K165" s="59">
        <f>ROW()</f>
        <v>165</v>
      </c>
    </row>
    <row r="166" spans="1:11" x14ac:dyDescent="0.25">
      <c r="A166" s="59">
        <v>36</v>
      </c>
      <c r="B166" s="44">
        <v>45213</v>
      </c>
      <c r="C166" s="45">
        <v>36</v>
      </c>
      <c r="D166" s="53"/>
      <c r="E166" s="43" t="s">
        <v>499</v>
      </c>
      <c r="F166" s="13">
        <v>1200</v>
      </c>
      <c r="G166" t="s">
        <v>413</v>
      </c>
      <c r="H166" s="33"/>
      <c r="I166" s="33">
        <v>1</v>
      </c>
      <c r="K166" s="59">
        <f>ROW()</f>
        <v>166</v>
      </c>
    </row>
    <row r="167" spans="1:11" x14ac:dyDescent="0.25">
      <c r="A167" s="59">
        <v>36</v>
      </c>
      <c r="B167" s="44">
        <v>45213</v>
      </c>
      <c r="C167" s="45">
        <v>36</v>
      </c>
      <c r="D167" s="53"/>
      <c r="E167" s="46"/>
      <c r="F167" s="13"/>
      <c r="H167" s="33"/>
      <c r="I167" s="33"/>
      <c r="K167" s="59">
        <f>ROW()</f>
        <v>167</v>
      </c>
    </row>
    <row r="168" spans="1:11" x14ac:dyDescent="0.25">
      <c r="A168" s="59">
        <v>37</v>
      </c>
      <c r="B168" s="31">
        <v>45212</v>
      </c>
      <c r="C168" s="1">
        <v>37</v>
      </c>
      <c r="D168" t="s">
        <v>433</v>
      </c>
      <c r="E168" s="22" t="s">
        <v>500</v>
      </c>
      <c r="F168" s="13">
        <v>1000</v>
      </c>
      <c r="G168" t="s">
        <v>399</v>
      </c>
      <c r="H168" s="33">
        <v>25000</v>
      </c>
      <c r="I168" s="33"/>
      <c r="K168" s="59">
        <f>ROW()</f>
        <v>168</v>
      </c>
    </row>
    <row r="169" spans="1:11" x14ac:dyDescent="0.25">
      <c r="A169" s="59">
        <v>37</v>
      </c>
      <c r="B169" s="44">
        <v>45212</v>
      </c>
      <c r="C169" s="45">
        <v>37</v>
      </c>
      <c r="D169" s="53" t="s">
        <v>433</v>
      </c>
      <c r="E169" s="43" t="s">
        <v>500</v>
      </c>
      <c r="F169" s="13">
        <v>2011</v>
      </c>
      <c r="G169" t="s">
        <v>485</v>
      </c>
      <c r="H169" s="33"/>
      <c r="I169" s="33">
        <v>25000</v>
      </c>
      <c r="K169" s="59">
        <f>ROW()</f>
        <v>169</v>
      </c>
    </row>
    <row r="170" spans="1:11" x14ac:dyDescent="0.25">
      <c r="A170" s="59">
        <v>37</v>
      </c>
      <c r="B170" s="44">
        <v>45212</v>
      </c>
      <c r="C170" s="45">
        <v>37</v>
      </c>
      <c r="D170" s="53" t="s">
        <v>433</v>
      </c>
      <c r="E170" s="46"/>
      <c r="F170" s="13"/>
      <c r="H170" s="33"/>
      <c r="I170" s="33"/>
      <c r="K170" s="59">
        <f>ROW()</f>
        <v>170</v>
      </c>
    </row>
    <row r="171" spans="1:11" x14ac:dyDescent="0.25">
      <c r="A171" s="59">
        <v>38</v>
      </c>
      <c r="B171" s="31">
        <v>45214</v>
      </c>
      <c r="C171" s="1">
        <v>38</v>
      </c>
      <c r="D171" t="s">
        <v>437</v>
      </c>
      <c r="E171" s="22" t="s">
        <v>501</v>
      </c>
      <c r="F171" s="13">
        <v>5013</v>
      </c>
      <c r="G171" t="s">
        <v>469</v>
      </c>
      <c r="H171" s="33">
        <v>19.95</v>
      </c>
      <c r="I171" s="33"/>
      <c r="K171" s="59">
        <f>ROW()</f>
        <v>171</v>
      </c>
    </row>
    <row r="172" spans="1:11" x14ac:dyDescent="0.25">
      <c r="A172" s="59">
        <v>38</v>
      </c>
      <c r="B172" s="44">
        <v>45214</v>
      </c>
      <c r="C172" s="45">
        <v>38</v>
      </c>
      <c r="D172" s="53" t="s">
        <v>437</v>
      </c>
      <c r="E172" s="43" t="s">
        <v>501</v>
      </c>
      <c r="F172" s="13">
        <v>1000</v>
      </c>
      <c r="G172" t="s">
        <v>399</v>
      </c>
      <c r="H172" s="33"/>
      <c r="I172" s="33">
        <v>19.95</v>
      </c>
      <c r="K172" s="59">
        <f>ROW()</f>
        <v>172</v>
      </c>
    </row>
    <row r="173" spans="1:11" x14ac:dyDescent="0.25">
      <c r="A173" s="59">
        <v>38</v>
      </c>
      <c r="B173" s="44">
        <v>45214</v>
      </c>
      <c r="C173" s="45">
        <v>38</v>
      </c>
      <c r="D173" s="53" t="s">
        <v>437</v>
      </c>
      <c r="E173" s="46"/>
      <c r="F173" s="13"/>
      <c r="H173" s="33"/>
      <c r="I173" s="33"/>
      <c r="K173" s="59">
        <f>ROW()</f>
        <v>173</v>
      </c>
    </row>
    <row r="174" spans="1:11" x14ac:dyDescent="0.25">
      <c r="A174" s="59">
        <v>39</v>
      </c>
      <c r="B174" s="31">
        <v>45211</v>
      </c>
      <c r="C174" s="1">
        <v>39</v>
      </c>
      <c r="D174" t="s">
        <v>307</v>
      </c>
      <c r="E174" s="22" t="s">
        <v>503</v>
      </c>
      <c r="F174" s="13">
        <v>1000</v>
      </c>
      <c r="G174" t="s">
        <v>399</v>
      </c>
      <c r="H174" s="33">
        <v>12</v>
      </c>
      <c r="I174" s="33"/>
      <c r="K174" s="59">
        <f>ROW()</f>
        <v>174</v>
      </c>
    </row>
    <row r="175" spans="1:11" x14ac:dyDescent="0.25">
      <c r="A175" s="59">
        <v>39</v>
      </c>
      <c r="B175" s="41">
        <v>45211</v>
      </c>
      <c r="C175" s="42">
        <v>39</v>
      </c>
      <c r="D175" s="52" t="s">
        <v>307</v>
      </c>
      <c r="E175" s="43" t="s">
        <v>503</v>
      </c>
      <c r="F175" s="13">
        <v>4015</v>
      </c>
      <c r="G175" t="s">
        <v>494</v>
      </c>
      <c r="H175" s="33"/>
      <c r="I175" s="33">
        <v>12</v>
      </c>
      <c r="K175" s="59">
        <f>ROW()</f>
        <v>175</v>
      </c>
    </row>
    <row r="176" spans="1:11" x14ac:dyDescent="0.25">
      <c r="A176" s="59">
        <v>39</v>
      </c>
      <c r="B176" s="44">
        <v>45211</v>
      </c>
      <c r="C176" s="45">
        <v>39</v>
      </c>
      <c r="D176" s="53" t="s">
        <v>307</v>
      </c>
      <c r="E176" s="46"/>
      <c r="F176" s="13"/>
      <c r="H176" s="33"/>
      <c r="I176" s="33"/>
      <c r="K176" s="59">
        <f>ROW()</f>
        <v>176</v>
      </c>
    </row>
    <row r="177" spans="1:11" x14ac:dyDescent="0.25">
      <c r="A177" s="59">
        <v>40</v>
      </c>
      <c r="B177" s="31">
        <v>45211</v>
      </c>
      <c r="C177" s="1">
        <v>40</v>
      </c>
      <c r="D177" t="s">
        <v>307</v>
      </c>
      <c r="E177" s="22" t="s">
        <v>504</v>
      </c>
      <c r="F177" s="13">
        <v>1000</v>
      </c>
      <c r="G177" t="s">
        <v>399</v>
      </c>
      <c r="H177" s="33">
        <v>49.95</v>
      </c>
      <c r="I177" s="33"/>
      <c r="K177" s="59">
        <f>ROW()</f>
        <v>177</v>
      </c>
    </row>
    <row r="178" spans="1:11" x14ac:dyDescent="0.25">
      <c r="A178" s="59">
        <v>40</v>
      </c>
      <c r="B178" s="44">
        <v>45211</v>
      </c>
      <c r="C178" s="45">
        <v>40</v>
      </c>
      <c r="D178" s="53" t="s">
        <v>307</v>
      </c>
      <c r="E178" s="43" t="s">
        <v>504</v>
      </c>
      <c r="F178" s="13">
        <v>1200</v>
      </c>
      <c r="G178" t="s">
        <v>413</v>
      </c>
      <c r="H178" s="33"/>
      <c r="I178" s="33">
        <v>16</v>
      </c>
      <c r="K178" s="59">
        <f>ROW()</f>
        <v>178</v>
      </c>
    </row>
    <row r="179" spans="1:11" x14ac:dyDescent="0.25">
      <c r="A179" s="59">
        <v>40</v>
      </c>
      <c r="B179" s="44">
        <v>45211</v>
      </c>
      <c r="C179" s="45">
        <v>40</v>
      </c>
      <c r="D179" s="53" t="s">
        <v>307</v>
      </c>
      <c r="E179" s="43" t="s">
        <v>504</v>
      </c>
      <c r="F179" s="13">
        <v>1201</v>
      </c>
      <c r="G179" t="s">
        <v>418</v>
      </c>
      <c r="H179" s="33"/>
      <c r="I179" s="33">
        <v>33.950000000000003</v>
      </c>
      <c r="K179" s="59">
        <f>ROW()</f>
        <v>179</v>
      </c>
    </row>
    <row r="180" spans="1:11" x14ac:dyDescent="0.25">
      <c r="A180" s="59">
        <v>40</v>
      </c>
      <c r="B180" s="44">
        <v>45211</v>
      </c>
      <c r="C180" s="45">
        <v>40</v>
      </c>
      <c r="D180" s="53" t="s">
        <v>307</v>
      </c>
      <c r="E180" s="46"/>
      <c r="F180" s="13"/>
      <c r="H180" s="33"/>
      <c r="I180" s="33"/>
      <c r="K180" s="59">
        <f>ROW()</f>
        <v>180</v>
      </c>
    </row>
    <row r="181" spans="1:11" x14ac:dyDescent="0.25">
      <c r="A181" s="59">
        <v>41</v>
      </c>
      <c r="B181" s="31">
        <v>45211</v>
      </c>
      <c r="C181" s="1">
        <v>41</v>
      </c>
      <c r="D181" t="s">
        <v>425</v>
      </c>
      <c r="E181" s="22" t="s">
        <v>506</v>
      </c>
      <c r="F181" s="13">
        <v>5013</v>
      </c>
      <c r="G181" t="s">
        <v>469</v>
      </c>
      <c r="H181" s="33">
        <v>19.95</v>
      </c>
      <c r="I181" s="33"/>
      <c r="K181" s="59">
        <f>ROW()</f>
        <v>181</v>
      </c>
    </row>
    <row r="182" spans="1:11" x14ac:dyDescent="0.25">
      <c r="A182" s="59">
        <v>41</v>
      </c>
      <c r="B182" s="44">
        <v>45211</v>
      </c>
      <c r="C182" s="45">
        <v>41</v>
      </c>
      <c r="D182" s="53" t="s">
        <v>425</v>
      </c>
      <c r="E182" s="43" t="s">
        <v>506</v>
      </c>
      <c r="F182" s="13">
        <v>1000</v>
      </c>
      <c r="G182" t="s">
        <v>399</v>
      </c>
      <c r="H182" s="33"/>
      <c r="I182" s="33">
        <v>19.95</v>
      </c>
      <c r="K182" s="59">
        <f>ROW()</f>
        <v>182</v>
      </c>
    </row>
    <row r="183" spans="1:11" x14ac:dyDescent="0.25">
      <c r="A183" s="59">
        <v>41</v>
      </c>
      <c r="B183" s="44">
        <v>45211</v>
      </c>
      <c r="C183" s="45">
        <v>41</v>
      </c>
      <c r="D183" s="53" t="s">
        <v>425</v>
      </c>
      <c r="E183" s="46"/>
      <c r="F183" s="13"/>
      <c r="H183" s="33"/>
      <c r="I183" s="33"/>
      <c r="K183" s="59">
        <f>ROW()</f>
        <v>183</v>
      </c>
    </row>
    <row r="184" spans="1:11" x14ac:dyDescent="0.25">
      <c r="A184" s="59">
        <v>42</v>
      </c>
      <c r="B184" s="31">
        <v>45214</v>
      </c>
      <c r="C184" s="1">
        <v>42</v>
      </c>
      <c r="D184" t="s">
        <v>438</v>
      </c>
      <c r="E184" s="22" t="s">
        <v>438</v>
      </c>
      <c r="F184" s="13">
        <v>1000</v>
      </c>
      <c r="G184" t="s">
        <v>399</v>
      </c>
      <c r="H184" s="33">
        <v>9.99</v>
      </c>
      <c r="I184" s="33"/>
      <c r="K184" s="59">
        <f>ROW()</f>
        <v>184</v>
      </c>
    </row>
    <row r="185" spans="1:11" x14ac:dyDescent="0.25">
      <c r="A185" s="59">
        <v>42</v>
      </c>
      <c r="B185" s="44">
        <v>45214</v>
      </c>
      <c r="C185" s="45">
        <v>42</v>
      </c>
      <c r="D185" s="53" t="s">
        <v>438</v>
      </c>
      <c r="E185" s="43" t="s">
        <v>438</v>
      </c>
      <c r="F185" s="13">
        <v>4001</v>
      </c>
      <c r="G185" t="s">
        <v>492</v>
      </c>
      <c r="H185" s="33"/>
      <c r="I185" s="33">
        <v>9.99</v>
      </c>
      <c r="K185" s="59">
        <f>ROW()</f>
        <v>185</v>
      </c>
    </row>
    <row r="186" spans="1:11" x14ac:dyDescent="0.25">
      <c r="A186" s="59">
        <v>42</v>
      </c>
      <c r="B186" s="44">
        <v>45214</v>
      </c>
      <c r="C186" s="45">
        <v>42</v>
      </c>
      <c r="D186" s="53" t="s">
        <v>438</v>
      </c>
      <c r="E186" s="46"/>
      <c r="F186" s="13"/>
      <c r="H186" s="33"/>
      <c r="I186" s="33"/>
      <c r="K186" s="59">
        <f>ROW()</f>
        <v>186</v>
      </c>
    </row>
    <row r="187" spans="1:11" x14ac:dyDescent="0.25">
      <c r="A187" s="59">
        <v>43</v>
      </c>
      <c r="B187" s="31">
        <v>45213</v>
      </c>
      <c r="C187" s="1">
        <v>43</v>
      </c>
      <c r="D187" t="s">
        <v>436</v>
      </c>
      <c r="E187" s="22" t="s">
        <v>507</v>
      </c>
      <c r="F187" s="13">
        <v>5013</v>
      </c>
      <c r="G187" t="s">
        <v>469</v>
      </c>
      <c r="H187" s="33">
        <v>29.95</v>
      </c>
      <c r="I187" s="33"/>
      <c r="K187" s="59">
        <f>ROW()</f>
        <v>187</v>
      </c>
    </row>
    <row r="188" spans="1:11" x14ac:dyDescent="0.25">
      <c r="A188" s="59">
        <v>43</v>
      </c>
      <c r="B188" s="44">
        <v>45213</v>
      </c>
      <c r="C188" s="45">
        <v>43</v>
      </c>
      <c r="D188" s="53" t="s">
        <v>436</v>
      </c>
      <c r="E188" s="43" t="s">
        <v>507</v>
      </c>
      <c r="F188" s="13">
        <v>1000</v>
      </c>
      <c r="G188" t="s">
        <v>399</v>
      </c>
      <c r="H188" s="33"/>
      <c r="I188" s="33">
        <v>29.95</v>
      </c>
      <c r="K188" s="59">
        <f>ROW()</f>
        <v>188</v>
      </c>
    </row>
    <row r="189" spans="1:11" x14ac:dyDescent="0.25">
      <c r="A189" s="59">
        <v>43</v>
      </c>
      <c r="B189" s="44">
        <v>45213</v>
      </c>
      <c r="C189" s="45">
        <v>43</v>
      </c>
      <c r="D189" s="53" t="s">
        <v>436</v>
      </c>
      <c r="E189" s="46"/>
      <c r="F189" s="13"/>
      <c r="H189" s="33"/>
      <c r="I189" s="33"/>
      <c r="K189" s="59">
        <f>ROW()</f>
        <v>189</v>
      </c>
    </row>
    <row r="190" spans="1:11" x14ac:dyDescent="0.25">
      <c r="A190" s="59">
        <v>44</v>
      </c>
      <c r="B190" s="31">
        <v>45211</v>
      </c>
      <c r="C190" s="1">
        <v>44</v>
      </c>
      <c r="D190" t="s">
        <v>64</v>
      </c>
      <c r="E190" s="22" t="s">
        <v>341</v>
      </c>
      <c r="F190" s="13">
        <v>5013</v>
      </c>
      <c r="G190" t="s">
        <v>469</v>
      </c>
      <c r="H190" s="33">
        <v>29.88</v>
      </c>
      <c r="I190" s="33"/>
      <c r="K190" s="59">
        <f>ROW()</f>
        <v>190</v>
      </c>
    </row>
    <row r="191" spans="1:11" x14ac:dyDescent="0.25">
      <c r="A191" s="59">
        <v>44</v>
      </c>
      <c r="B191" s="44">
        <v>45211</v>
      </c>
      <c r="C191" s="45">
        <v>44</v>
      </c>
      <c r="D191" s="53" t="s">
        <v>64</v>
      </c>
      <c r="E191" s="43" t="s">
        <v>341</v>
      </c>
      <c r="F191" s="13">
        <v>1000</v>
      </c>
      <c r="G191" t="s">
        <v>399</v>
      </c>
      <c r="H191" s="33"/>
      <c r="I191" s="33">
        <v>29.88</v>
      </c>
      <c r="K191" s="59">
        <f>ROW()</f>
        <v>191</v>
      </c>
    </row>
    <row r="192" spans="1:11" x14ac:dyDescent="0.25">
      <c r="A192" s="59">
        <v>44</v>
      </c>
      <c r="B192" s="44">
        <v>45211</v>
      </c>
      <c r="C192" s="45">
        <v>44</v>
      </c>
      <c r="D192" s="53" t="s">
        <v>64</v>
      </c>
      <c r="E192" s="46"/>
      <c r="F192" s="13"/>
      <c r="H192" s="33"/>
      <c r="I192" s="33"/>
      <c r="K192" s="59">
        <f>ROW()</f>
        <v>192</v>
      </c>
    </row>
    <row r="193" spans="1:11" x14ac:dyDescent="0.25">
      <c r="A193" s="59">
        <v>45</v>
      </c>
      <c r="B193" s="31">
        <v>45209</v>
      </c>
      <c r="C193" s="1">
        <v>45</v>
      </c>
      <c r="D193" t="s">
        <v>307</v>
      </c>
      <c r="E193" s="22" t="s">
        <v>307</v>
      </c>
      <c r="F193" s="13">
        <v>2000</v>
      </c>
      <c r="G193" t="s">
        <v>463</v>
      </c>
      <c r="H193" s="33"/>
      <c r="I193" s="33">
        <v>259.95</v>
      </c>
      <c r="K193" s="59">
        <f>ROW()</f>
        <v>193</v>
      </c>
    </row>
    <row r="194" spans="1:11" x14ac:dyDescent="0.25">
      <c r="A194" s="59">
        <v>45</v>
      </c>
      <c r="B194" s="44">
        <v>45209</v>
      </c>
      <c r="C194" s="45">
        <v>45</v>
      </c>
      <c r="D194" s="53" t="s">
        <v>307</v>
      </c>
      <c r="E194" s="43" t="s">
        <v>307</v>
      </c>
      <c r="F194" s="13">
        <v>1200</v>
      </c>
      <c r="G194" t="s">
        <v>413</v>
      </c>
      <c r="H194" s="33">
        <v>11.3</v>
      </c>
      <c r="I194" s="33"/>
      <c r="K194" s="59">
        <f>ROW()</f>
        <v>194</v>
      </c>
    </row>
    <row r="195" spans="1:11" x14ac:dyDescent="0.25">
      <c r="A195" s="59">
        <v>45</v>
      </c>
      <c r="B195" s="44">
        <v>45209</v>
      </c>
      <c r="C195" s="45">
        <v>45</v>
      </c>
      <c r="D195" s="53" t="s">
        <v>307</v>
      </c>
      <c r="E195" s="43" t="s">
        <v>307</v>
      </c>
      <c r="F195" s="13">
        <v>1201</v>
      </c>
      <c r="G195" t="s">
        <v>418</v>
      </c>
      <c r="H195" s="33">
        <v>22.55</v>
      </c>
      <c r="I195" s="33"/>
      <c r="K195" s="59">
        <f>ROW()</f>
        <v>195</v>
      </c>
    </row>
    <row r="196" spans="1:11" x14ac:dyDescent="0.25">
      <c r="A196" s="59">
        <v>45</v>
      </c>
      <c r="B196" s="44">
        <v>45209</v>
      </c>
      <c r="C196" s="45">
        <v>45</v>
      </c>
      <c r="D196" s="53" t="s">
        <v>307</v>
      </c>
      <c r="E196" s="43" t="s">
        <v>307</v>
      </c>
      <c r="F196" s="13">
        <v>5006</v>
      </c>
      <c r="G196" t="s">
        <v>497</v>
      </c>
      <c r="H196" s="33">
        <v>226.1</v>
      </c>
      <c r="I196" s="33"/>
      <c r="K196" s="59">
        <f>ROW()</f>
        <v>196</v>
      </c>
    </row>
    <row r="197" spans="1:11" x14ac:dyDescent="0.25">
      <c r="A197" s="59">
        <v>45</v>
      </c>
      <c r="B197" s="44">
        <v>45209</v>
      </c>
      <c r="C197" s="45">
        <v>45</v>
      </c>
      <c r="D197" s="53" t="s">
        <v>307</v>
      </c>
      <c r="E197" s="46"/>
      <c r="F197" s="13"/>
      <c r="H197" s="33"/>
      <c r="I197" s="33"/>
      <c r="K197" s="59">
        <f>ROW()</f>
        <v>197</v>
      </c>
    </row>
    <row r="198" spans="1:11" x14ac:dyDescent="0.25">
      <c r="A198" s="59">
        <v>46</v>
      </c>
      <c r="B198" s="31">
        <v>45211</v>
      </c>
      <c r="C198" s="1">
        <v>46</v>
      </c>
      <c r="D198" t="s">
        <v>430</v>
      </c>
      <c r="E198" s="22" t="s">
        <v>508</v>
      </c>
      <c r="F198" s="13">
        <v>5013</v>
      </c>
      <c r="G198" t="s">
        <v>469</v>
      </c>
      <c r="H198" s="33">
        <v>9.9499999999999993</v>
      </c>
      <c r="I198" s="33"/>
      <c r="K198" s="59">
        <f>ROW()</f>
        <v>198</v>
      </c>
    </row>
    <row r="199" spans="1:11" x14ac:dyDescent="0.25">
      <c r="A199" s="59">
        <v>46</v>
      </c>
      <c r="B199" s="44">
        <v>45211</v>
      </c>
      <c r="C199" s="45">
        <v>46</v>
      </c>
      <c r="D199" s="53" t="s">
        <v>430</v>
      </c>
      <c r="E199" s="43" t="s">
        <v>508</v>
      </c>
      <c r="F199" s="13">
        <v>1000</v>
      </c>
      <c r="G199" t="s">
        <v>399</v>
      </c>
      <c r="H199" s="33"/>
      <c r="I199" s="33">
        <v>9.9499999999999993</v>
      </c>
      <c r="K199" s="59">
        <f>ROW()</f>
        <v>199</v>
      </c>
    </row>
    <row r="200" spans="1:11" x14ac:dyDescent="0.25">
      <c r="A200" s="59">
        <v>46</v>
      </c>
      <c r="B200" s="44">
        <v>45211</v>
      </c>
      <c r="C200" s="45">
        <v>46</v>
      </c>
      <c r="D200" s="53" t="s">
        <v>430</v>
      </c>
      <c r="E200" s="46"/>
      <c r="F200" s="13"/>
      <c r="H200" s="33"/>
      <c r="I200" s="33"/>
      <c r="K200" s="59">
        <f>ROW()</f>
        <v>200</v>
      </c>
    </row>
    <row r="201" spans="1:11" x14ac:dyDescent="0.25">
      <c r="A201" s="59">
        <v>47</v>
      </c>
      <c r="B201" s="31">
        <v>45211</v>
      </c>
      <c r="C201" s="1">
        <v>47</v>
      </c>
      <c r="E201" s="22" t="s">
        <v>509</v>
      </c>
      <c r="F201" s="13">
        <v>5013</v>
      </c>
      <c r="G201" t="s">
        <v>469</v>
      </c>
      <c r="H201" s="33">
        <v>29.95</v>
      </c>
      <c r="I201" s="33"/>
      <c r="K201" s="59">
        <f>ROW()</f>
        <v>201</v>
      </c>
    </row>
    <row r="202" spans="1:11" x14ac:dyDescent="0.25">
      <c r="A202" s="59">
        <v>47</v>
      </c>
      <c r="B202" s="44">
        <v>45211</v>
      </c>
      <c r="C202" s="45">
        <v>47</v>
      </c>
      <c r="D202" s="53"/>
      <c r="E202" s="43" t="s">
        <v>509</v>
      </c>
      <c r="F202" s="13">
        <v>1000</v>
      </c>
      <c r="G202" t="s">
        <v>399</v>
      </c>
      <c r="H202" s="33"/>
      <c r="I202" s="33">
        <v>29.95</v>
      </c>
      <c r="K202" s="59">
        <f>ROW()</f>
        <v>202</v>
      </c>
    </row>
    <row r="203" spans="1:11" x14ac:dyDescent="0.25">
      <c r="A203" s="59">
        <v>47</v>
      </c>
      <c r="B203" s="44">
        <v>45211</v>
      </c>
      <c r="C203" s="45">
        <v>47</v>
      </c>
      <c r="D203" s="53"/>
      <c r="E203" s="46"/>
      <c r="F203" s="13"/>
      <c r="H203" s="33"/>
      <c r="I203" s="33"/>
      <c r="K203" s="59">
        <f>ROW()</f>
        <v>203</v>
      </c>
    </row>
    <row r="204" spans="1:11" x14ac:dyDescent="0.25">
      <c r="A204" s="59">
        <v>48</v>
      </c>
      <c r="B204" s="31">
        <v>45213</v>
      </c>
      <c r="C204" s="1">
        <v>48</v>
      </c>
      <c r="E204" s="22" t="s">
        <v>512</v>
      </c>
      <c r="F204" s="13">
        <v>1100</v>
      </c>
      <c r="G204" t="s">
        <v>402</v>
      </c>
      <c r="H204" s="33">
        <v>262.44</v>
      </c>
      <c r="I204" s="33"/>
      <c r="K204" s="59">
        <f>ROW()</f>
        <v>204</v>
      </c>
    </row>
    <row r="205" spans="1:11" x14ac:dyDescent="0.25">
      <c r="A205" s="59">
        <v>48</v>
      </c>
      <c r="B205" s="44">
        <v>45213</v>
      </c>
      <c r="C205" s="45">
        <v>48</v>
      </c>
      <c r="D205" s="53"/>
      <c r="E205" s="43" t="s">
        <v>512</v>
      </c>
      <c r="F205" s="13">
        <v>4000</v>
      </c>
      <c r="G205" t="s">
        <v>423</v>
      </c>
      <c r="H205" s="33"/>
      <c r="I205" s="33">
        <v>250</v>
      </c>
      <c r="K205" s="59">
        <f>ROW()</f>
        <v>205</v>
      </c>
    </row>
    <row r="206" spans="1:11" x14ac:dyDescent="0.25">
      <c r="A206" s="59">
        <v>48</v>
      </c>
      <c r="B206" s="44">
        <v>45213</v>
      </c>
      <c r="C206" s="45">
        <v>48</v>
      </c>
      <c r="D206" s="53"/>
      <c r="E206" s="43" t="s">
        <v>512</v>
      </c>
      <c r="F206" s="13">
        <v>1202</v>
      </c>
      <c r="G206" t="s">
        <v>410</v>
      </c>
      <c r="H206" s="33"/>
      <c r="I206" s="33">
        <v>12.5</v>
      </c>
      <c r="K206" s="59">
        <f>ROW()</f>
        <v>206</v>
      </c>
    </row>
    <row r="207" spans="1:11" x14ac:dyDescent="0.25">
      <c r="A207" s="59">
        <v>48</v>
      </c>
      <c r="B207" s="44">
        <v>45213</v>
      </c>
      <c r="C207" s="45">
        <v>48</v>
      </c>
      <c r="D207" s="53"/>
      <c r="E207" s="43" t="s">
        <v>512</v>
      </c>
      <c r="F207" s="13">
        <v>1201</v>
      </c>
      <c r="G207" t="s">
        <v>418</v>
      </c>
      <c r="H207" s="33"/>
      <c r="I207" s="33">
        <v>24.94</v>
      </c>
      <c r="K207" s="59">
        <f>ROW()</f>
        <v>207</v>
      </c>
    </row>
    <row r="208" spans="1:11" x14ac:dyDescent="0.25">
      <c r="A208" s="59">
        <v>48</v>
      </c>
      <c r="B208" s="44">
        <v>45213</v>
      </c>
      <c r="C208" s="45">
        <v>48</v>
      </c>
      <c r="D208" s="53"/>
      <c r="E208" s="43" t="s">
        <v>512</v>
      </c>
      <c r="F208" s="13">
        <v>1230</v>
      </c>
      <c r="G208" t="s">
        <v>432</v>
      </c>
      <c r="H208" s="33">
        <v>25</v>
      </c>
      <c r="I208" s="33"/>
      <c r="K208" s="59">
        <f>ROW()</f>
        <v>208</v>
      </c>
    </row>
    <row r="209" spans="1:11" x14ac:dyDescent="0.25">
      <c r="A209" s="59">
        <v>48</v>
      </c>
      <c r="B209" s="44">
        <v>45213</v>
      </c>
      <c r="C209" s="45">
        <v>48</v>
      </c>
      <c r="D209" s="53"/>
      <c r="E209" s="46"/>
      <c r="F209" s="13"/>
      <c r="H209" s="33"/>
      <c r="I209" s="33"/>
      <c r="K209" s="59">
        <f>ROW()</f>
        <v>209</v>
      </c>
    </row>
    <row r="210" spans="1:11" x14ac:dyDescent="0.25">
      <c r="A210" s="59">
        <v>49</v>
      </c>
      <c r="B210" s="31">
        <v>45199</v>
      </c>
      <c r="C210" s="1">
        <v>49</v>
      </c>
      <c r="D210" t="s">
        <v>406</v>
      </c>
      <c r="E210" s="22" t="s">
        <v>515</v>
      </c>
      <c r="F210" s="13">
        <v>5007</v>
      </c>
      <c r="G210" t="s">
        <v>498</v>
      </c>
      <c r="H210" s="33">
        <v>2400</v>
      </c>
      <c r="I210" s="33"/>
      <c r="K210" s="59">
        <f>ROW()</f>
        <v>210</v>
      </c>
    </row>
    <row r="211" spans="1:11" x14ac:dyDescent="0.25">
      <c r="A211" s="59">
        <v>49</v>
      </c>
      <c r="B211" s="44">
        <v>45199</v>
      </c>
      <c r="C211" s="45">
        <v>49</v>
      </c>
      <c r="D211" s="53" t="s">
        <v>406</v>
      </c>
      <c r="E211" s="43" t="s">
        <v>515</v>
      </c>
      <c r="F211" s="13">
        <v>1200</v>
      </c>
      <c r="G211" t="s">
        <v>413</v>
      </c>
      <c r="H211" s="33">
        <v>120</v>
      </c>
      <c r="I211" s="33"/>
      <c r="K211" s="59">
        <f>ROW()</f>
        <v>211</v>
      </c>
    </row>
    <row r="212" spans="1:11" x14ac:dyDescent="0.25">
      <c r="A212" s="59">
        <v>49</v>
      </c>
      <c r="B212" s="44">
        <v>45199</v>
      </c>
      <c r="C212" s="45">
        <v>49</v>
      </c>
      <c r="D212" s="53" t="s">
        <v>406</v>
      </c>
      <c r="E212" s="43" t="s">
        <v>515</v>
      </c>
      <c r="F212" s="13">
        <v>1201</v>
      </c>
      <c r="G212" t="s">
        <v>418</v>
      </c>
      <c r="H212" s="33">
        <v>239.4</v>
      </c>
      <c r="I212" s="33"/>
      <c r="K212" s="59">
        <f>ROW()</f>
        <v>212</v>
      </c>
    </row>
    <row r="213" spans="1:11" x14ac:dyDescent="0.25">
      <c r="A213" s="59">
        <v>49</v>
      </c>
      <c r="B213" s="44">
        <v>45199</v>
      </c>
      <c r="C213" s="45">
        <v>49</v>
      </c>
      <c r="D213" s="53" t="s">
        <v>406</v>
      </c>
      <c r="E213" s="43" t="s">
        <v>515</v>
      </c>
      <c r="F213" s="13">
        <v>1000</v>
      </c>
      <c r="G213" t="s">
        <v>399</v>
      </c>
      <c r="H213" s="33"/>
      <c r="I213" s="33">
        <v>2759.4</v>
      </c>
      <c r="K213" s="59">
        <f>ROW()</f>
        <v>213</v>
      </c>
    </row>
    <row r="214" spans="1:11" x14ac:dyDescent="0.25">
      <c r="A214" s="59">
        <v>49</v>
      </c>
      <c r="B214" s="44">
        <v>45199</v>
      </c>
      <c r="C214" s="45">
        <v>49</v>
      </c>
      <c r="D214" s="53" t="s">
        <v>406</v>
      </c>
      <c r="E214" s="46"/>
      <c r="F214" s="13"/>
      <c r="H214" s="33"/>
      <c r="I214" s="33"/>
      <c r="K214" s="59">
        <f>ROW()</f>
        <v>214</v>
      </c>
    </row>
    <row r="215" spans="1:11" x14ac:dyDescent="0.25">
      <c r="A215" s="59">
        <v>50</v>
      </c>
      <c r="B215" s="31">
        <v>45212</v>
      </c>
      <c r="C215" s="1">
        <v>50</v>
      </c>
      <c r="D215" t="s">
        <v>64</v>
      </c>
      <c r="E215" s="22" t="s">
        <v>516</v>
      </c>
      <c r="F215" s="13">
        <v>5020</v>
      </c>
      <c r="G215" t="s">
        <v>511</v>
      </c>
      <c r="H215" s="33">
        <v>650</v>
      </c>
      <c r="I215" s="33"/>
      <c r="K215" s="59">
        <f>ROW()</f>
        <v>215</v>
      </c>
    </row>
    <row r="216" spans="1:11" x14ac:dyDescent="0.25">
      <c r="A216" s="59">
        <v>50</v>
      </c>
      <c r="B216" s="44">
        <v>45212</v>
      </c>
      <c r="C216" s="45">
        <v>50</v>
      </c>
      <c r="D216" s="53" t="s">
        <v>64</v>
      </c>
      <c r="E216" s="43" t="s">
        <v>516</v>
      </c>
      <c r="F216" s="13">
        <v>1200</v>
      </c>
      <c r="G216" t="s">
        <v>413</v>
      </c>
      <c r="H216" s="33">
        <v>32.5</v>
      </c>
      <c r="I216" s="33"/>
      <c r="K216" s="59">
        <f>ROW()</f>
        <v>216</v>
      </c>
    </row>
    <row r="217" spans="1:11" x14ac:dyDescent="0.25">
      <c r="A217" s="59">
        <v>50</v>
      </c>
      <c r="B217" s="44">
        <v>45212</v>
      </c>
      <c r="C217" s="45">
        <v>50</v>
      </c>
      <c r="D217" s="53" t="s">
        <v>64</v>
      </c>
      <c r="E217" s="43" t="s">
        <v>516</v>
      </c>
      <c r="F217" s="13">
        <v>1201</v>
      </c>
      <c r="G217" t="s">
        <v>418</v>
      </c>
      <c r="H217" s="33">
        <v>64.84</v>
      </c>
      <c r="I217" s="33"/>
      <c r="K217" s="59">
        <f>ROW()</f>
        <v>217</v>
      </c>
    </row>
    <row r="218" spans="1:11" x14ac:dyDescent="0.25">
      <c r="A218" s="59">
        <v>50</v>
      </c>
      <c r="B218" s="44">
        <v>45212</v>
      </c>
      <c r="C218" s="45">
        <v>50</v>
      </c>
      <c r="D218" s="53" t="s">
        <v>64</v>
      </c>
      <c r="E218" s="43" t="s">
        <v>516</v>
      </c>
      <c r="F218" s="13">
        <v>1000</v>
      </c>
      <c r="G218" t="s">
        <v>399</v>
      </c>
      <c r="H218" s="33"/>
      <c r="I218" s="33">
        <v>747.34</v>
      </c>
      <c r="K218" s="59">
        <f>ROW()</f>
        <v>218</v>
      </c>
    </row>
    <row r="219" spans="1:11" x14ac:dyDescent="0.25">
      <c r="A219" s="59">
        <v>50</v>
      </c>
      <c r="B219" s="44">
        <v>45212</v>
      </c>
      <c r="C219" s="45">
        <v>50</v>
      </c>
      <c r="D219" s="53" t="s">
        <v>64</v>
      </c>
      <c r="E219" s="46"/>
      <c r="F219" s="13"/>
      <c r="H219" s="33"/>
      <c r="I219" s="33"/>
      <c r="K219" s="59">
        <f>ROW()</f>
        <v>219</v>
      </c>
    </row>
    <row r="220" spans="1:11" x14ac:dyDescent="0.25">
      <c r="A220" s="59">
        <v>51</v>
      </c>
      <c r="B220" s="31">
        <v>45212</v>
      </c>
      <c r="C220" s="1">
        <v>51</v>
      </c>
      <c r="D220" t="s">
        <v>434</v>
      </c>
      <c r="E220" s="22" t="s">
        <v>420</v>
      </c>
      <c r="F220" s="13" t="s">
        <v>468</v>
      </c>
      <c r="G220" t="s">
        <v>469</v>
      </c>
      <c r="H220" s="33">
        <v>29.95</v>
      </c>
      <c r="I220" s="33"/>
      <c r="K220" s="59">
        <f>ROW()</f>
        <v>220</v>
      </c>
    </row>
    <row r="221" spans="1:11" x14ac:dyDescent="0.25">
      <c r="A221" s="59">
        <v>51</v>
      </c>
      <c r="B221" s="44">
        <v>45212</v>
      </c>
      <c r="C221" s="45">
        <v>51</v>
      </c>
      <c r="D221" s="53" t="s">
        <v>434</v>
      </c>
      <c r="E221" s="43" t="s">
        <v>420</v>
      </c>
      <c r="F221" s="13" t="s">
        <v>401</v>
      </c>
      <c r="G221" t="s">
        <v>399</v>
      </c>
      <c r="H221" s="33"/>
      <c r="I221" s="33">
        <v>29.95</v>
      </c>
      <c r="K221" s="59">
        <f>ROW()</f>
        <v>221</v>
      </c>
    </row>
    <row r="222" spans="1:11" x14ac:dyDescent="0.25">
      <c r="A222" s="59">
        <v>51</v>
      </c>
      <c r="B222" s="44">
        <v>45212</v>
      </c>
      <c r="C222" s="45">
        <v>51</v>
      </c>
      <c r="D222" s="53" t="s">
        <v>434</v>
      </c>
      <c r="E222" s="46"/>
      <c r="F222" s="13"/>
      <c r="H222" s="33"/>
      <c r="I222" s="33"/>
      <c r="K222" s="59">
        <f>ROW()</f>
        <v>222</v>
      </c>
    </row>
    <row r="223" spans="1:11" x14ac:dyDescent="0.25">
      <c r="A223" s="59">
        <v>52</v>
      </c>
      <c r="B223" s="31">
        <v>45212</v>
      </c>
      <c r="C223" s="1">
        <v>52</v>
      </c>
      <c r="D223" t="s">
        <v>467</v>
      </c>
      <c r="E223" s="22" t="s">
        <v>519</v>
      </c>
      <c r="F223" s="13" t="s">
        <v>513</v>
      </c>
      <c r="G223" t="s">
        <v>514</v>
      </c>
      <c r="H223" s="33">
        <v>129.94999999999999</v>
      </c>
      <c r="I223" s="33"/>
      <c r="K223" s="59">
        <f>ROW()</f>
        <v>223</v>
      </c>
    </row>
    <row r="224" spans="1:11" x14ac:dyDescent="0.25">
      <c r="A224" s="59">
        <v>52</v>
      </c>
      <c r="B224" s="44">
        <v>45212</v>
      </c>
      <c r="C224" s="45">
        <v>52</v>
      </c>
      <c r="D224" s="53" t="s">
        <v>467</v>
      </c>
      <c r="E224" s="43" t="s">
        <v>519</v>
      </c>
      <c r="F224" s="13">
        <v>1200</v>
      </c>
      <c r="G224" t="s">
        <v>413</v>
      </c>
      <c r="H224" s="33">
        <v>6.5</v>
      </c>
      <c r="I224" s="33"/>
      <c r="K224" s="59">
        <f>ROW()</f>
        <v>224</v>
      </c>
    </row>
    <row r="225" spans="1:11" x14ac:dyDescent="0.25">
      <c r="A225" s="59">
        <v>52</v>
      </c>
      <c r="B225" s="44">
        <v>45212</v>
      </c>
      <c r="C225" s="45">
        <v>52</v>
      </c>
      <c r="D225" s="53" t="s">
        <v>467</v>
      </c>
      <c r="E225" s="43" t="s">
        <v>519</v>
      </c>
      <c r="F225" s="13">
        <v>1201</v>
      </c>
      <c r="G225" t="s">
        <v>418</v>
      </c>
      <c r="H225" s="33">
        <v>12.96</v>
      </c>
      <c r="I225" s="33"/>
      <c r="K225" s="59">
        <f>ROW()</f>
        <v>225</v>
      </c>
    </row>
    <row r="226" spans="1:11" x14ac:dyDescent="0.25">
      <c r="A226" s="59">
        <v>52</v>
      </c>
      <c r="B226" s="44">
        <v>45212</v>
      </c>
      <c r="C226" s="45">
        <v>52</v>
      </c>
      <c r="D226" s="53" t="s">
        <v>467</v>
      </c>
      <c r="E226" s="43" t="s">
        <v>519</v>
      </c>
      <c r="F226" s="13">
        <v>2000</v>
      </c>
      <c r="G226" t="s">
        <v>463</v>
      </c>
      <c r="H226" s="33"/>
      <c r="I226" s="33">
        <v>149.41</v>
      </c>
      <c r="J226" s="22" t="s">
        <v>481</v>
      </c>
      <c r="K226" s="59">
        <f>ROW()</f>
        <v>226</v>
      </c>
    </row>
    <row r="227" spans="1:11" x14ac:dyDescent="0.25">
      <c r="A227" s="59">
        <v>52</v>
      </c>
      <c r="B227" s="44">
        <v>45212</v>
      </c>
      <c r="C227" s="45">
        <v>52</v>
      </c>
      <c r="D227" s="53" t="s">
        <v>467</v>
      </c>
      <c r="E227" s="46"/>
      <c r="F227" s="13"/>
      <c r="H227" s="33"/>
      <c r="I227" s="33"/>
      <c r="K227" s="59">
        <f>ROW()</f>
        <v>227</v>
      </c>
    </row>
    <row r="228" spans="1:11" x14ac:dyDescent="0.25">
      <c r="A228" s="59">
        <v>53</v>
      </c>
      <c r="B228" s="31">
        <v>45213</v>
      </c>
      <c r="C228" s="1">
        <v>53</v>
      </c>
      <c r="E228" s="22" t="s">
        <v>521</v>
      </c>
      <c r="F228" s="13" t="s">
        <v>513</v>
      </c>
      <c r="G228" t="s">
        <v>514</v>
      </c>
      <c r="H228" s="33">
        <v>129.94999999999999</v>
      </c>
      <c r="I228" s="33"/>
      <c r="K228" s="59">
        <f>ROW()</f>
        <v>228</v>
      </c>
    </row>
    <row r="229" spans="1:11" x14ac:dyDescent="0.25">
      <c r="A229" s="59">
        <v>53</v>
      </c>
      <c r="B229" s="44">
        <v>45213</v>
      </c>
      <c r="C229" s="45">
        <v>53</v>
      </c>
      <c r="D229" s="53"/>
      <c r="E229" s="43" t="s">
        <v>521</v>
      </c>
      <c r="F229" s="13">
        <v>1200</v>
      </c>
      <c r="G229" t="s">
        <v>413</v>
      </c>
      <c r="H229" s="33">
        <v>6.5</v>
      </c>
      <c r="I229" s="33"/>
      <c r="K229" s="59">
        <f>ROW()</f>
        <v>229</v>
      </c>
    </row>
    <row r="230" spans="1:11" x14ac:dyDescent="0.25">
      <c r="A230" s="59">
        <v>53</v>
      </c>
      <c r="B230" s="44">
        <v>45213</v>
      </c>
      <c r="C230" s="45">
        <v>53</v>
      </c>
      <c r="D230" s="53"/>
      <c r="E230" s="43" t="s">
        <v>521</v>
      </c>
      <c r="F230" s="13">
        <v>1201</v>
      </c>
      <c r="G230" t="s">
        <v>418</v>
      </c>
      <c r="H230" s="33">
        <v>12.96</v>
      </c>
      <c r="I230" s="33"/>
      <c r="K230" s="59">
        <f>ROW()</f>
        <v>230</v>
      </c>
    </row>
    <row r="231" spans="1:11" x14ac:dyDescent="0.25">
      <c r="A231" s="59">
        <v>53</v>
      </c>
      <c r="B231" s="44">
        <v>45213</v>
      </c>
      <c r="C231" s="45">
        <v>53</v>
      </c>
      <c r="D231" s="53"/>
      <c r="E231" s="43" t="s">
        <v>521</v>
      </c>
      <c r="F231" s="13">
        <v>2000</v>
      </c>
      <c r="G231" t="s">
        <v>463</v>
      </c>
      <c r="H231" s="33"/>
      <c r="I231" s="33">
        <v>149.41</v>
      </c>
      <c r="J231" s="22" t="s">
        <v>481</v>
      </c>
      <c r="K231" s="59">
        <f>ROW()</f>
        <v>231</v>
      </c>
    </row>
    <row r="232" spans="1:11" x14ac:dyDescent="0.25">
      <c r="A232" s="59">
        <v>53</v>
      </c>
      <c r="B232" s="44">
        <v>45213</v>
      </c>
      <c r="C232" s="45">
        <v>53</v>
      </c>
      <c r="D232" s="53"/>
      <c r="E232" s="46"/>
      <c r="F232" s="13"/>
      <c r="H232" s="33"/>
      <c r="I232" s="33"/>
      <c r="K232" s="59">
        <f>ROW()</f>
        <v>232</v>
      </c>
    </row>
    <row r="233" spans="1:11" x14ac:dyDescent="0.25">
      <c r="A233" s="59">
        <v>54</v>
      </c>
      <c r="B233" s="31">
        <v>45213</v>
      </c>
      <c r="C233" s="1">
        <v>54</v>
      </c>
      <c r="E233" s="22" t="s">
        <v>521</v>
      </c>
      <c r="F233" s="13" t="s">
        <v>513</v>
      </c>
      <c r="G233" t="s">
        <v>514</v>
      </c>
      <c r="H233" s="33">
        <v>129.94999999999999</v>
      </c>
      <c r="I233" s="33"/>
      <c r="K233" s="59">
        <f>ROW()</f>
        <v>233</v>
      </c>
    </row>
    <row r="234" spans="1:11" x14ac:dyDescent="0.25">
      <c r="A234" s="59">
        <v>54</v>
      </c>
      <c r="B234" s="44">
        <v>45213</v>
      </c>
      <c r="C234" s="45">
        <v>54</v>
      </c>
      <c r="D234" s="53"/>
      <c r="E234" s="43" t="s">
        <v>521</v>
      </c>
      <c r="F234" s="13">
        <v>1200</v>
      </c>
      <c r="G234" t="s">
        <v>413</v>
      </c>
      <c r="H234" s="33">
        <v>6.5</v>
      </c>
      <c r="I234" s="33"/>
      <c r="K234" s="59">
        <f>ROW()</f>
        <v>234</v>
      </c>
    </row>
    <row r="235" spans="1:11" x14ac:dyDescent="0.25">
      <c r="A235" s="59">
        <v>54</v>
      </c>
      <c r="B235" s="44">
        <v>45213</v>
      </c>
      <c r="C235" s="45">
        <v>54</v>
      </c>
      <c r="D235" s="53"/>
      <c r="E235" s="43" t="s">
        <v>521</v>
      </c>
      <c r="F235" s="13">
        <v>1201</v>
      </c>
      <c r="G235" t="s">
        <v>418</v>
      </c>
      <c r="H235" s="33">
        <v>12.96</v>
      </c>
      <c r="I235" s="33"/>
      <c r="K235" s="59">
        <f>ROW()</f>
        <v>235</v>
      </c>
    </row>
    <row r="236" spans="1:11" x14ac:dyDescent="0.25">
      <c r="A236" s="59">
        <v>54</v>
      </c>
      <c r="B236" s="44">
        <v>45213</v>
      </c>
      <c r="C236" s="45">
        <v>54</v>
      </c>
      <c r="D236" s="53"/>
      <c r="E236" s="43" t="s">
        <v>521</v>
      </c>
      <c r="F236" s="13">
        <v>2000</v>
      </c>
      <c r="G236" t="s">
        <v>463</v>
      </c>
      <c r="H236" s="33"/>
      <c r="I236" s="33">
        <v>149.41</v>
      </c>
      <c r="J236" s="22" t="s">
        <v>481</v>
      </c>
      <c r="K236" s="59">
        <f>ROW()</f>
        <v>236</v>
      </c>
    </row>
    <row r="237" spans="1:11" x14ac:dyDescent="0.25">
      <c r="A237" s="59">
        <v>54</v>
      </c>
      <c r="B237" s="44">
        <v>45213</v>
      </c>
      <c r="C237" s="45">
        <v>54</v>
      </c>
      <c r="D237" s="53"/>
      <c r="E237" s="46"/>
      <c r="F237" s="13"/>
      <c r="H237" s="33"/>
      <c r="I237" s="33"/>
      <c r="K237" s="59">
        <f>ROW()</f>
        <v>237</v>
      </c>
    </row>
    <row r="238" spans="1:11" x14ac:dyDescent="0.25">
      <c r="A238" s="59">
        <v>55</v>
      </c>
      <c r="B238" s="31">
        <v>45213</v>
      </c>
      <c r="C238" s="1">
        <v>55</v>
      </c>
      <c r="E238" s="22" t="s">
        <v>521</v>
      </c>
      <c r="F238" s="13" t="s">
        <v>513</v>
      </c>
      <c r="G238" t="s">
        <v>514</v>
      </c>
      <c r="H238" s="33">
        <v>129.94999999999999</v>
      </c>
      <c r="I238" s="33"/>
      <c r="K238" s="59">
        <f>ROW()</f>
        <v>238</v>
      </c>
    </row>
    <row r="239" spans="1:11" x14ac:dyDescent="0.25">
      <c r="A239" s="59">
        <v>55</v>
      </c>
      <c r="B239" s="44">
        <v>45213</v>
      </c>
      <c r="C239" s="45">
        <v>55</v>
      </c>
      <c r="D239" s="53"/>
      <c r="E239" s="43" t="s">
        <v>521</v>
      </c>
      <c r="F239" s="13">
        <v>1200</v>
      </c>
      <c r="G239" t="s">
        <v>413</v>
      </c>
      <c r="H239" s="33">
        <v>6.5</v>
      </c>
      <c r="I239" s="33"/>
      <c r="K239" s="59">
        <f>ROW()</f>
        <v>239</v>
      </c>
    </row>
    <row r="240" spans="1:11" x14ac:dyDescent="0.25">
      <c r="A240" s="59">
        <v>55</v>
      </c>
      <c r="B240" s="44">
        <v>45213</v>
      </c>
      <c r="C240" s="45">
        <v>55</v>
      </c>
      <c r="D240" s="53"/>
      <c r="E240" s="43" t="s">
        <v>521</v>
      </c>
      <c r="F240" s="13">
        <v>1201</v>
      </c>
      <c r="G240" t="s">
        <v>418</v>
      </c>
      <c r="H240" s="33">
        <v>12.96</v>
      </c>
      <c r="I240" s="33"/>
      <c r="K240" s="59">
        <f>ROW()</f>
        <v>240</v>
      </c>
    </row>
    <row r="241" spans="1:11" x14ac:dyDescent="0.25">
      <c r="A241" s="59">
        <v>55</v>
      </c>
      <c r="B241" s="44">
        <v>45213</v>
      </c>
      <c r="C241" s="45">
        <v>55</v>
      </c>
      <c r="D241" s="53"/>
      <c r="E241" s="43" t="s">
        <v>521</v>
      </c>
      <c r="F241" s="13">
        <v>2000</v>
      </c>
      <c r="G241" t="s">
        <v>463</v>
      </c>
      <c r="H241" s="33"/>
      <c r="I241" s="33">
        <v>149.41</v>
      </c>
      <c r="J241" s="22" t="s">
        <v>481</v>
      </c>
      <c r="K241" s="59">
        <f>ROW()</f>
        <v>241</v>
      </c>
    </row>
    <row r="242" spans="1:11" x14ac:dyDescent="0.25">
      <c r="A242" s="59">
        <v>55</v>
      </c>
      <c r="B242" s="44">
        <v>45213</v>
      </c>
      <c r="C242" s="45">
        <v>55</v>
      </c>
      <c r="D242" s="53"/>
      <c r="E242" s="46"/>
      <c r="F242" s="13"/>
      <c r="H242" s="33"/>
      <c r="I242" s="33"/>
      <c r="K242" s="59">
        <f>ROW()</f>
        <v>242</v>
      </c>
    </row>
    <row r="243" spans="1:11" x14ac:dyDescent="0.25">
      <c r="A243" s="59">
        <v>56</v>
      </c>
      <c r="B243" s="31">
        <v>45199</v>
      </c>
      <c r="C243" s="1">
        <v>56</v>
      </c>
      <c r="E243" s="22" t="s">
        <v>520</v>
      </c>
      <c r="F243" s="13">
        <v>5013</v>
      </c>
      <c r="G243" t="s">
        <v>469</v>
      </c>
      <c r="H243" s="33">
        <v>29.95</v>
      </c>
      <c r="I243" s="33"/>
      <c r="K243" s="59">
        <f>ROW()</f>
        <v>243</v>
      </c>
    </row>
    <row r="244" spans="1:11" x14ac:dyDescent="0.25">
      <c r="A244" s="59">
        <v>56</v>
      </c>
      <c r="B244" s="44">
        <v>45199</v>
      </c>
      <c r="C244" s="45">
        <v>56</v>
      </c>
      <c r="D244" s="53"/>
      <c r="E244" s="43" t="s">
        <v>520</v>
      </c>
      <c r="F244" s="13">
        <v>1000</v>
      </c>
      <c r="G244" t="s">
        <v>399</v>
      </c>
      <c r="H244" s="33"/>
      <c r="I244" s="33">
        <v>29.95</v>
      </c>
      <c r="K244" s="59">
        <f>ROW()</f>
        <v>244</v>
      </c>
    </row>
    <row r="245" spans="1:11" x14ac:dyDescent="0.25">
      <c r="A245" s="59">
        <v>56</v>
      </c>
      <c r="B245" s="44">
        <v>45199</v>
      </c>
      <c r="C245" s="45">
        <v>56</v>
      </c>
      <c r="D245" s="53"/>
      <c r="E245" s="46"/>
      <c r="F245" s="13"/>
      <c r="H245" s="33"/>
      <c r="I245" s="33"/>
      <c r="K245" s="59">
        <f>ROW()</f>
        <v>245</v>
      </c>
    </row>
    <row r="246" spans="1:11" x14ac:dyDescent="0.25">
      <c r="A246" s="59">
        <v>57</v>
      </c>
      <c r="B246" s="31">
        <v>45198</v>
      </c>
      <c r="C246" s="1">
        <v>57</v>
      </c>
      <c r="E246" s="22" t="s">
        <v>518</v>
      </c>
      <c r="F246" s="13">
        <v>1100</v>
      </c>
      <c r="G246" t="s">
        <v>402</v>
      </c>
      <c r="H246" s="33">
        <v>262.44</v>
      </c>
      <c r="I246" s="33"/>
      <c r="K246" s="59">
        <f>ROW()</f>
        <v>246</v>
      </c>
    </row>
    <row r="247" spans="1:11" x14ac:dyDescent="0.25">
      <c r="A247" s="59">
        <v>57</v>
      </c>
      <c r="B247" s="44">
        <v>45198</v>
      </c>
      <c r="C247" s="45">
        <v>57</v>
      </c>
      <c r="D247" s="53"/>
      <c r="E247" s="43" t="s">
        <v>518</v>
      </c>
      <c r="F247" s="13">
        <v>4000</v>
      </c>
      <c r="G247" t="s">
        <v>423</v>
      </c>
      <c r="H247" s="33"/>
      <c r="I247" s="33">
        <v>250</v>
      </c>
      <c r="K247" s="59">
        <f>ROW()</f>
        <v>247</v>
      </c>
    </row>
    <row r="248" spans="1:11" x14ac:dyDescent="0.25">
      <c r="A248" s="59">
        <v>57</v>
      </c>
      <c r="B248" s="44">
        <v>45198</v>
      </c>
      <c r="C248" s="45">
        <v>57</v>
      </c>
      <c r="D248" s="53"/>
      <c r="E248" s="43" t="s">
        <v>518</v>
      </c>
      <c r="F248" s="13">
        <v>1202</v>
      </c>
      <c r="G248" t="s">
        <v>410</v>
      </c>
      <c r="H248" s="33"/>
      <c r="I248" s="33">
        <v>12.5</v>
      </c>
      <c r="K248" s="59">
        <f>ROW()</f>
        <v>248</v>
      </c>
    </row>
    <row r="249" spans="1:11" x14ac:dyDescent="0.25">
      <c r="A249" s="59">
        <v>57</v>
      </c>
      <c r="B249" s="44">
        <v>45198</v>
      </c>
      <c r="C249" s="45">
        <v>57</v>
      </c>
      <c r="D249" s="53"/>
      <c r="E249" s="43" t="s">
        <v>518</v>
      </c>
      <c r="F249" s="13">
        <v>1201</v>
      </c>
      <c r="G249" t="s">
        <v>418</v>
      </c>
      <c r="H249" s="33"/>
      <c r="I249" s="33">
        <v>24.94</v>
      </c>
      <c r="K249" s="59">
        <f>ROW()</f>
        <v>249</v>
      </c>
    </row>
    <row r="250" spans="1:11" x14ac:dyDescent="0.25">
      <c r="A250" s="59">
        <v>57</v>
      </c>
      <c r="B250" s="44">
        <v>45198</v>
      </c>
      <c r="C250" s="45">
        <v>57</v>
      </c>
      <c r="D250" s="53"/>
      <c r="E250" s="43" t="s">
        <v>518</v>
      </c>
      <c r="F250" s="13">
        <v>1230</v>
      </c>
      <c r="G250" t="s">
        <v>432</v>
      </c>
      <c r="H250" s="33">
        <v>25</v>
      </c>
      <c r="I250" s="33"/>
      <c r="K250" s="59">
        <f>ROW()</f>
        <v>250</v>
      </c>
    </row>
    <row r="251" spans="1:11" x14ac:dyDescent="0.25">
      <c r="A251" s="59">
        <v>57</v>
      </c>
      <c r="B251" s="44">
        <v>45198</v>
      </c>
      <c r="C251" s="45">
        <v>57</v>
      </c>
      <c r="D251" s="53"/>
      <c r="E251" s="46"/>
      <c r="F251" s="13"/>
      <c r="H251" s="33"/>
      <c r="I251" s="33"/>
      <c r="K251" s="59">
        <f>ROW()</f>
        <v>251</v>
      </c>
    </row>
    <row r="252" spans="1:11" x14ac:dyDescent="0.25">
      <c r="A252" s="59">
        <v>58</v>
      </c>
      <c r="B252" s="31">
        <v>45231</v>
      </c>
      <c r="C252" s="1">
        <v>58</v>
      </c>
      <c r="E252" s="22" t="s">
        <v>522</v>
      </c>
      <c r="F252" s="13">
        <v>5007</v>
      </c>
      <c r="G252" t="s">
        <v>498</v>
      </c>
      <c r="H252" s="33">
        <v>2400</v>
      </c>
      <c r="I252" s="33"/>
      <c r="K252" s="59">
        <f>ROW()</f>
        <v>252</v>
      </c>
    </row>
    <row r="253" spans="1:11" x14ac:dyDescent="0.25">
      <c r="A253" s="59">
        <v>58</v>
      </c>
      <c r="B253" s="41">
        <v>45231</v>
      </c>
      <c r="C253" s="45">
        <v>58</v>
      </c>
      <c r="D253" s="53"/>
      <c r="E253" s="43" t="s">
        <v>522</v>
      </c>
      <c r="F253" s="13">
        <v>1200</v>
      </c>
      <c r="G253" t="s">
        <v>413</v>
      </c>
      <c r="H253" s="33">
        <v>120</v>
      </c>
      <c r="I253" s="33"/>
      <c r="K253" s="59">
        <f>ROW()</f>
        <v>253</v>
      </c>
    </row>
    <row r="254" spans="1:11" x14ac:dyDescent="0.25">
      <c r="A254" s="59">
        <v>58</v>
      </c>
      <c r="B254" s="44">
        <v>45231</v>
      </c>
      <c r="C254" s="45">
        <v>58</v>
      </c>
      <c r="D254" s="53"/>
      <c r="E254" s="43" t="s">
        <v>522</v>
      </c>
      <c r="F254" s="13">
        <v>1201</v>
      </c>
      <c r="G254" t="s">
        <v>418</v>
      </c>
      <c r="H254" s="33">
        <v>239.4</v>
      </c>
      <c r="I254" s="33"/>
      <c r="K254" s="59">
        <f>ROW()</f>
        <v>254</v>
      </c>
    </row>
    <row r="255" spans="1:11" x14ac:dyDescent="0.25">
      <c r="A255" s="59">
        <v>58</v>
      </c>
      <c r="B255" s="44">
        <v>45231</v>
      </c>
      <c r="C255" s="45">
        <v>58</v>
      </c>
      <c r="D255" s="53"/>
      <c r="E255" s="43" t="s">
        <v>522</v>
      </c>
      <c r="F255" s="13">
        <v>1000</v>
      </c>
      <c r="G255" t="s">
        <v>399</v>
      </c>
      <c r="H255" s="33"/>
      <c r="I255" s="33">
        <v>2759.4</v>
      </c>
      <c r="K255" s="59">
        <f>ROW()</f>
        <v>255</v>
      </c>
    </row>
    <row r="256" spans="1:11" x14ac:dyDescent="0.25">
      <c r="A256" s="59">
        <v>58</v>
      </c>
      <c r="B256" s="44">
        <v>45231</v>
      </c>
      <c r="C256" s="45">
        <v>58</v>
      </c>
      <c r="D256" s="53"/>
      <c r="E256" s="46"/>
      <c r="F256" s="13"/>
      <c r="H256" s="33"/>
      <c r="I256" s="33"/>
      <c r="K256" s="59">
        <f>ROW()</f>
        <v>256</v>
      </c>
    </row>
    <row r="257" spans="1:11" x14ac:dyDescent="0.25">
      <c r="A257" s="59">
        <v>59</v>
      </c>
      <c r="B257" s="31">
        <v>45196</v>
      </c>
      <c r="C257" s="1">
        <v>59</v>
      </c>
      <c r="E257" s="22" t="s">
        <v>517</v>
      </c>
      <c r="F257" s="13">
        <v>5020</v>
      </c>
      <c r="G257" t="s">
        <v>511</v>
      </c>
      <c r="H257" s="33">
        <v>650</v>
      </c>
      <c r="I257" s="33"/>
      <c r="K257" s="59">
        <f>ROW()</f>
        <v>257</v>
      </c>
    </row>
    <row r="258" spans="1:11" x14ac:dyDescent="0.25">
      <c r="A258" s="59">
        <v>59</v>
      </c>
      <c r="B258" s="44">
        <v>45196</v>
      </c>
      <c r="C258" s="45">
        <v>59</v>
      </c>
      <c r="D258" s="53"/>
      <c r="E258" s="43" t="s">
        <v>517</v>
      </c>
      <c r="F258" s="13">
        <v>1200</v>
      </c>
      <c r="G258" t="s">
        <v>413</v>
      </c>
      <c r="H258" s="33">
        <v>32.5</v>
      </c>
      <c r="I258" s="33"/>
      <c r="K258" s="59">
        <f>ROW()</f>
        <v>258</v>
      </c>
    </row>
    <row r="259" spans="1:11" x14ac:dyDescent="0.25">
      <c r="A259" s="59">
        <v>59</v>
      </c>
      <c r="B259" s="44">
        <v>45196</v>
      </c>
      <c r="C259" s="45">
        <v>59</v>
      </c>
      <c r="D259" s="53"/>
      <c r="E259" s="43" t="s">
        <v>517</v>
      </c>
      <c r="F259" s="13">
        <v>1201</v>
      </c>
      <c r="G259" t="s">
        <v>418</v>
      </c>
      <c r="H259" s="33">
        <v>64.84</v>
      </c>
      <c r="I259" s="33"/>
      <c r="K259" s="59">
        <f>ROW()</f>
        <v>259</v>
      </c>
    </row>
    <row r="260" spans="1:11" x14ac:dyDescent="0.25">
      <c r="A260" s="59">
        <v>59</v>
      </c>
      <c r="B260" s="44">
        <v>45196</v>
      </c>
      <c r="C260" s="45">
        <v>59</v>
      </c>
      <c r="D260" s="53"/>
      <c r="E260" s="22" t="s">
        <v>517</v>
      </c>
      <c r="F260" s="13">
        <v>1000</v>
      </c>
      <c r="G260" t="s">
        <v>399</v>
      </c>
      <c r="H260" s="33"/>
      <c r="I260" s="33">
        <v>747.34</v>
      </c>
      <c r="K260" s="59">
        <f>ROW()</f>
        <v>260</v>
      </c>
    </row>
    <row r="261" spans="1:11" x14ac:dyDescent="0.25">
      <c r="A261" s="59">
        <v>59</v>
      </c>
      <c r="B261" s="44">
        <v>45196</v>
      </c>
      <c r="C261" s="45">
        <v>59</v>
      </c>
      <c r="D261" s="53"/>
      <c r="E261" s="46"/>
      <c r="F261" s="13"/>
      <c r="H261" s="33"/>
      <c r="I261" s="33"/>
      <c r="K261" s="59">
        <f>ROW()</f>
        <v>261</v>
      </c>
    </row>
    <row r="262" spans="1:11" x14ac:dyDescent="0.25">
      <c r="A262" s="59">
        <v>60</v>
      </c>
      <c r="B262" s="31">
        <v>45213</v>
      </c>
      <c r="C262" s="1">
        <v>60</v>
      </c>
      <c r="E262" s="22" t="s">
        <v>521</v>
      </c>
      <c r="F262" s="13" t="s">
        <v>513</v>
      </c>
      <c r="G262" t="s">
        <v>514</v>
      </c>
      <c r="H262" s="33">
        <v>129.94999999999999</v>
      </c>
      <c r="I262" s="33"/>
      <c r="K262" s="59">
        <f>ROW()</f>
        <v>262</v>
      </c>
    </row>
    <row r="263" spans="1:11" x14ac:dyDescent="0.25">
      <c r="A263" s="59">
        <v>60</v>
      </c>
      <c r="B263" s="44">
        <v>45213</v>
      </c>
      <c r="C263" s="45">
        <v>60</v>
      </c>
      <c r="D263" s="53"/>
      <c r="E263" s="43" t="s">
        <v>521</v>
      </c>
      <c r="F263" s="13">
        <v>1200</v>
      </c>
      <c r="G263" t="s">
        <v>413</v>
      </c>
      <c r="H263" s="33">
        <v>6.5</v>
      </c>
      <c r="I263" s="33"/>
      <c r="K263" s="59">
        <f>ROW()</f>
        <v>263</v>
      </c>
    </row>
    <row r="264" spans="1:11" x14ac:dyDescent="0.25">
      <c r="A264" s="59">
        <v>60</v>
      </c>
      <c r="B264" s="44">
        <v>45213</v>
      </c>
      <c r="C264" s="45">
        <v>60</v>
      </c>
      <c r="D264" s="53"/>
      <c r="E264" s="43" t="s">
        <v>521</v>
      </c>
      <c r="F264" s="13">
        <v>1201</v>
      </c>
      <c r="G264" t="s">
        <v>418</v>
      </c>
      <c r="H264" s="33">
        <v>12.96</v>
      </c>
      <c r="I264" s="33"/>
      <c r="K264" s="59">
        <f>ROW()</f>
        <v>264</v>
      </c>
    </row>
    <row r="265" spans="1:11" x14ac:dyDescent="0.25">
      <c r="A265" s="59">
        <v>60</v>
      </c>
      <c r="B265" s="44">
        <v>45213</v>
      </c>
      <c r="C265" s="45">
        <v>60</v>
      </c>
      <c r="D265" s="53"/>
      <c r="E265" s="43" t="s">
        <v>521</v>
      </c>
      <c r="F265" s="13">
        <v>2000</v>
      </c>
      <c r="G265" t="s">
        <v>463</v>
      </c>
      <c r="H265" s="33"/>
      <c r="I265" s="33">
        <v>149.41</v>
      </c>
      <c r="J265" s="22" t="s">
        <v>481</v>
      </c>
      <c r="K265" s="59">
        <f>ROW()</f>
        <v>265</v>
      </c>
    </row>
    <row r="266" spans="1:11" x14ac:dyDescent="0.25">
      <c r="A266" s="59">
        <v>60</v>
      </c>
      <c r="B266" s="44">
        <v>45213</v>
      </c>
      <c r="C266" s="45">
        <v>60</v>
      </c>
      <c r="D266" s="53"/>
      <c r="E266" s="46"/>
      <c r="F266" s="13"/>
      <c r="H266" s="33"/>
      <c r="I266" s="33"/>
      <c r="K266" s="59">
        <f>ROW()</f>
        <v>266</v>
      </c>
    </row>
    <row r="267" spans="1:11" x14ac:dyDescent="0.25">
      <c r="A267" s="59">
        <v>61</v>
      </c>
      <c r="B267" s="31">
        <v>45198</v>
      </c>
      <c r="C267" s="1">
        <v>61</v>
      </c>
      <c r="E267" s="22" t="s">
        <v>518</v>
      </c>
      <c r="F267" s="13">
        <v>1100</v>
      </c>
      <c r="G267" t="s">
        <v>402</v>
      </c>
      <c r="H267" s="33">
        <v>262.44</v>
      </c>
      <c r="I267" s="33"/>
      <c r="K267" s="59">
        <f>ROW()</f>
        <v>267</v>
      </c>
    </row>
    <row r="268" spans="1:11" x14ac:dyDescent="0.25">
      <c r="A268" s="59">
        <v>61</v>
      </c>
      <c r="B268" s="44">
        <v>45198</v>
      </c>
      <c r="C268" s="45">
        <v>61</v>
      </c>
      <c r="D268" s="53"/>
      <c r="E268" s="43" t="s">
        <v>518</v>
      </c>
      <c r="F268" s="13">
        <v>4000</v>
      </c>
      <c r="G268" t="s">
        <v>423</v>
      </c>
      <c r="H268" s="33"/>
      <c r="I268" s="33">
        <v>250</v>
      </c>
      <c r="K268" s="59">
        <f>ROW()</f>
        <v>268</v>
      </c>
    </row>
    <row r="269" spans="1:11" x14ac:dyDescent="0.25">
      <c r="A269" s="59">
        <v>61</v>
      </c>
      <c r="B269" s="44">
        <v>45198</v>
      </c>
      <c r="C269" s="45">
        <v>61</v>
      </c>
      <c r="D269" s="53"/>
      <c r="E269" s="43" t="s">
        <v>518</v>
      </c>
      <c r="F269" s="13">
        <v>1202</v>
      </c>
      <c r="G269" t="s">
        <v>410</v>
      </c>
      <c r="H269" s="33"/>
      <c r="I269" s="33">
        <v>12.5</v>
      </c>
      <c r="K269" s="59">
        <f>ROW()</f>
        <v>269</v>
      </c>
    </row>
    <row r="270" spans="1:11" x14ac:dyDescent="0.25">
      <c r="A270" s="59">
        <v>61</v>
      </c>
      <c r="B270" s="44">
        <v>45198</v>
      </c>
      <c r="C270" s="45">
        <v>61</v>
      </c>
      <c r="D270" s="53"/>
      <c r="E270" s="43" t="s">
        <v>518</v>
      </c>
      <c r="F270" s="13">
        <v>1201</v>
      </c>
      <c r="G270" t="s">
        <v>418</v>
      </c>
      <c r="H270" s="33"/>
      <c r="I270" s="33">
        <v>24.94</v>
      </c>
      <c r="K270" s="59">
        <f>ROW()</f>
        <v>270</v>
      </c>
    </row>
    <row r="271" spans="1:11" x14ac:dyDescent="0.25">
      <c r="A271" s="59">
        <v>61</v>
      </c>
      <c r="B271" s="44">
        <v>45198</v>
      </c>
      <c r="C271" s="45">
        <v>61</v>
      </c>
      <c r="D271" s="53"/>
      <c r="E271" s="43" t="s">
        <v>518</v>
      </c>
      <c r="F271" s="13">
        <v>1230</v>
      </c>
      <c r="G271" t="s">
        <v>432</v>
      </c>
      <c r="H271" s="33">
        <v>25</v>
      </c>
      <c r="I271" s="33"/>
      <c r="K271" s="59">
        <f>ROW()</f>
        <v>271</v>
      </c>
    </row>
    <row r="272" spans="1:11" x14ac:dyDescent="0.25">
      <c r="A272" s="59">
        <v>61</v>
      </c>
      <c r="B272" s="44">
        <v>45198</v>
      </c>
      <c r="C272" s="45">
        <v>61</v>
      </c>
      <c r="D272" s="53"/>
      <c r="E272" s="46"/>
      <c r="F272" s="13"/>
      <c r="H272" s="33"/>
      <c r="I272" s="33"/>
      <c r="K272" s="59">
        <f>ROW()</f>
        <v>272</v>
      </c>
    </row>
    <row r="273" spans="1:11" x14ac:dyDescent="0.25">
      <c r="A273" s="59">
        <v>62</v>
      </c>
      <c r="B273" s="31">
        <v>45261</v>
      </c>
      <c r="C273" s="1">
        <v>62</v>
      </c>
      <c r="E273" s="22" t="s">
        <v>522</v>
      </c>
      <c r="F273" s="13">
        <v>5007</v>
      </c>
      <c r="G273" t="s">
        <v>498</v>
      </c>
      <c r="H273" s="33">
        <v>2400</v>
      </c>
      <c r="I273" s="33"/>
      <c r="K273" s="59">
        <f>ROW()</f>
        <v>273</v>
      </c>
    </row>
    <row r="274" spans="1:11" x14ac:dyDescent="0.25">
      <c r="A274" s="59">
        <v>62</v>
      </c>
      <c r="B274" s="44">
        <v>45261</v>
      </c>
      <c r="C274" s="45">
        <v>62</v>
      </c>
      <c r="D274" s="53"/>
      <c r="E274" s="43" t="s">
        <v>522</v>
      </c>
      <c r="F274" s="13">
        <v>1200</v>
      </c>
      <c r="G274" t="s">
        <v>413</v>
      </c>
      <c r="H274" s="33">
        <v>120</v>
      </c>
      <c r="I274" s="33"/>
      <c r="K274" s="59">
        <f>ROW()</f>
        <v>274</v>
      </c>
    </row>
    <row r="275" spans="1:11" x14ac:dyDescent="0.25">
      <c r="A275" s="59">
        <v>62</v>
      </c>
      <c r="B275" s="44">
        <v>45261</v>
      </c>
      <c r="C275" s="45">
        <v>62</v>
      </c>
      <c r="D275" s="53"/>
      <c r="E275" s="43" t="s">
        <v>522</v>
      </c>
      <c r="F275" s="13">
        <v>1201</v>
      </c>
      <c r="G275" t="s">
        <v>418</v>
      </c>
      <c r="H275" s="33">
        <v>239.4</v>
      </c>
      <c r="I275" s="33"/>
      <c r="K275" s="59">
        <f>ROW()</f>
        <v>275</v>
      </c>
    </row>
    <row r="276" spans="1:11" x14ac:dyDescent="0.25">
      <c r="A276" s="59">
        <v>62</v>
      </c>
      <c r="B276" s="44">
        <v>45261</v>
      </c>
      <c r="C276" s="45">
        <v>62</v>
      </c>
      <c r="D276" s="53"/>
      <c r="E276" s="43" t="s">
        <v>522</v>
      </c>
      <c r="F276" s="13">
        <v>1000</v>
      </c>
      <c r="G276" t="s">
        <v>399</v>
      </c>
      <c r="H276" s="33"/>
      <c r="I276" s="33">
        <v>2759.4</v>
      </c>
      <c r="K276" s="59">
        <f>ROW()</f>
        <v>276</v>
      </c>
    </row>
    <row r="277" spans="1:11" x14ac:dyDescent="0.25">
      <c r="A277" s="59">
        <v>62</v>
      </c>
      <c r="B277" s="44">
        <v>45261</v>
      </c>
      <c r="C277" s="45">
        <v>62</v>
      </c>
      <c r="D277" s="53"/>
      <c r="E277" s="46"/>
      <c r="F277" s="13"/>
      <c r="H277" s="33"/>
      <c r="I277" s="33"/>
      <c r="K277" s="59">
        <f>ROW()</f>
        <v>277</v>
      </c>
    </row>
    <row r="278" spans="1:11" x14ac:dyDescent="0.25">
      <c r="A278" s="59">
        <v>63</v>
      </c>
      <c r="B278" s="31">
        <v>45213</v>
      </c>
      <c r="C278" s="1">
        <v>63</v>
      </c>
      <c r="E278" s="22" t="s">
        <v>522</v>
      </c>
      <c r="F278" s="13">
        <v>5007</v>
      </c>
      <c r="G278" t="s">
        <v>498</v>
      </c>
      <c r="H278" s="33">
        <v>2400</v>
      </c>
      <c r="I278" s="33"/>
      <c r="K278" s="59">
        <f>ROW()</f>
        <v>278</v>
      </c>
    </row>
    <row r="279" spans="1:11" x14ac:dyDescent="0.25">
      <c r="A279" s="59">
        <v>63</v>
      </c>
      <c r="B279" s="44">
        <v>45213</v>
      </c>
      <c r="C279" s="45">
        <v>63</v>
      </c>
      <c r="D279" s="53"/>
      <c r="E279" s="43" t="s">
        <v>522</v>
      </c>
      <c r="F279" s="13">
        <v>1200</v>
      </c>
      <c r="G279" t="s">
        <v>413</v>
      </c>
      <c r="H279" s="33">
        <v>120</v>
      </c>
      <c r="I279" s="33"/>
      <c r="K279" s="59">
        <f>ROW()</f>
        <v>279</v>
      </c>
    </row>
    <row r="280" spans="1:11" x14ac:dyDescent="0.25">
      <c r="A280" s="59">
        <v>63</v>
      </c>
      <c r="B280" s="44">
        <v>45213</v>
      </c>
      <c r="C280" s="45">
        <v>63</v>
      </c>
      <c r="D280" s="53"/>
      <c r="E280" s="43" t="s">
        <v>522</v>
      </c>
      <c r="F280" s="13">
        <v>1201</v>
      </c>
      <c r="G280" t="s">
        <v>418</v>
      </c>
      <c r="H280" s="33">
        <v>239.4</v>
      </c>
      <c r="I280" s="33"/>
      <c r="K280" s="59">
        <f>ROW()</f>
        <v>280</v>
      </c>
    </row>
    <row r="281" spans="1:11" x14ac:dyDescent="0.25">
      <c r="A281" s="59">
        <v>63</v>
      </c>
      <c r="B281" s="44">
        <v>45213</v>
      </c>
      <c r="C281" s="45">
        <v>63</v>
      </c>
      <c r="D281" s="53"/>
      <c r="E281" s="43" t="s">
        <v>522</v>
      </c>
      <c r="F281" s="13">
        <v>1000</v>
      </c>
      <c r="G281" t="s">
        <v>399</v>
      </c>
      <c r="H281" s="33"/>
      <c r="I281" s="33">
        <v>2759.4</v>
      </c>
      <c r="K281" s="59">
        <f>ROW()</f>
        <v>281</v>
      </c>
    </row>
    <row r="282" spans="1:11" x14ac:dyDescent="0.25">
      <c r="A282" s="59">
        <v>63</v>
      </c>
      <c r="B282" s="44">
        <v>45213</v>
      </c>
      <c r="C282" s="45">
        <v>63</v>
      </c>
      <c r="D282" s="53"/>
      <c r="E282" s="46"/>
      <c r="F282" s="13"/>
      <c r="H282" s="33"/>
      <c r="I282" s="33"/>
      <c r="K282" s="59">
        <f>ROW()</f>
        <v>282</v>
      </c>
    </row>
    <row r="283" spans="1:11" x14ac:dyDescent="0.25">
      <c r="A283" s="59">
        <v>64</v>
      </c>
      <c r="B283" s="31">
        <v>45214</v>
      </c>
      <c r="C283" s="1">
        <v>64</v>
      </c>
      <c r="D283" t="s">
        <v>307</v>
      </c>
      <c r="E283" s="22" t="s">
        <v>523</v>
      </c>
      <c r="F283" s="13">
        <v>1000</v>
      </c>
      <c r="G283" t="s">
        <v>399</v>
      </c>
      <c r="H283" s="33"/>
      <c r="I283" s="33">
        <v>1</v>
      </c>
      <c r="K283" s="59">
        <f>ROW()</f>
        <v>283</v>
      </c>
    </row>
    <row r="284" spans="1:11" x14ac:dyDescent="0.25">
      <c r="A284" s="59">
        <v>64</v>
      </c>
      <c r="B284" s="44">
        <v>45214</v>
      </c>
      <c r="C284" s="45">
        <v>64</v>
      </c>
      <c r="D284" s="53" t="s">
        <v>307</v>
      </c>
      <c r="E284" s="43" t="s">
        <v>523</v>
      </c>
      <c r="F284" s="13">
        <v>1000</v>
      </c>
      <c r="G284" t="s">
        <v>399</v>
      </c>
      <c r="H284" s="33"/>
      <c r="I284" s="33">
        <v>2</v>
      </c>
      <c r="K284" s="59">
        <f>ROW()</f>
        <v>284</v>
      </c>
    </row>
    <row r="285" spans="1:11" x14ac:dyDescent="0.25">
      <c r="A285" s="59">
        <v>64</v>
      </c>
      <c r="B285" s="44">
        <v>45214</v>
      </c>
      <c r="C285" s="45">
        <v>64</v>
      </c>
      <c r="D285" s="53" t="s">
        <v>307</v>
      </c>
      <c r="E285" s="43" t="s">
        <v>523</v>
      </c>
      <c r="F285" s="13">
        <v>1000</v>
      </c>
      <c r="G285" t="s">
        <v>399</v>
      </c>
      <c r="H285" s="33"/>
      <c r="I285" s="33">
        <v>3</v>
      </c>
      <c r="K285" s="59">
        <f>ROW()</f>
        <v>285</v>
      </c>
    </row>
    <row r="286" spans="1:11" x14ac:dyDescent="0.25">
      <c r="A286" s="59">
        <v>64</v>
      </c>
      <c r="B286" s="44">
        <v>45214</v>
      </c>
      <c r="C286" s="45">
        <v>64</v>
      </c>
      <c r="D286" s="53" t="s">
        <v>307</v>
      </c>
      <c r="E286" s="43" t="s">
        <v>523</v>
      </c>
      <c r="F286" s="13">
        <v>5013</v>
      </c>
      <c r="G286" t="s">
        <v>469</v>
      </c>
      <c r="H286" s="33">
        <v>6</v>
      </c>
      <c r="I286" s="33"/>
      <c r="K286" s="59">
        <f>ROW()</f>
        <v>286</v>
      </c>
    </row>
    <row r="287" spans="1:11" x14ac:dyDescent="0.25">
      <c r="A287" s="59">
        <v>64</v>
      </c>
      <c r="B287" s="44">
        <v>45214</v>
      </c>
      <c r="C287" s="45">
        <v>64</v>
      </c>
      <c r="D287" s="53" t="s">
        <v>307</v>
      </c>
      <c r="E287" s="43" t="s">
        <v>523</v>
      </c>
      <c r="F287" s="13">
        <v>1000</v>
      </c>
      <c r="G287" t="s">
        <v>399</v>
      </c>
      <c r="H287" s="33"/>
      <c r="I287" s="33">
        <v>5</v>
      </c>
      <c r="K287" s="59">
        <f>ROW()</f>
        <v>287</v>
      </c>
    </row>
    <row r="288" spans="1:11" x14ac:dyDescent="0.25">
      <c r="A288" s="59">
        <v>64</v>
      </c>
      <c r="B288" s="44">
        <v>45214</v>
      </c>
      <c r="C288" s="45">
        <v>64</v>
      </c>
      <c r="D288" s="53" t="s">
        <v>307</v>
      </c>
      <c r="E288" s="43" t="s">
        <v>523</v>
      </c>
      <c r="F288" s="13">
        <v>5013</v>
      </c>
      <c r="G288" t="s">
        <v>469</v>
      </c>
      <c r="H288" s="33">
        <v>5</v>
      </c>
      <c r="I288" s="33"/>
      <c r="K288" s="59">
        <f>ROW()</f>
        <v>288</v>
      </c>
    </row>
    <row r="289" spans="1:11" x14ac:dyDescent="0.25">
      <c r="A289" s="59">
        <v>64</v>
      </c>
      <c r="B289" s="44">
        <v>45214</v>
      </c>
      <c r="C289" s="45">
        <v>64</v>
      </c>
      <c r="D289" s="53" t="s">
        <v>307</v>
      </c>
      <c r="E289" s="46"/>
      <c r="F289" s="13"/>
      <c r="H289" s="33"/>
      <c r="I289" s="33"/>
      <c r="K289" s="59">
        <f>ROW()</f>
        <v>289</v>
      </c>
    </row>
    <row r="290" spans="1:11" x14ac:dyDescent="0.25">
      <c r="A290" s="59">
        <v>65</v>
      </c>
      <c r="B290" s="31">
        <v>45227</v>
      </c>
      <c r="C290" s="1">
        <v>65</v>
      </c>
      <c r="E290" s="22" t="s">
        <v>517</v>
      </c>
      <c r="F290" s="13">
        <v>5020</v>
      </c>
      <c r="G290" t="s">
        <v>511</v>
      </c>
      <c r="H290" s="33">
        <v>650</v>
      </c>
      <c r="I290" s="33"/>
      <c r="K290" s="59">
        <f>ROW()</f>
        <v>290</v>
      </c>
    </row>
    <row r="291" spans="1:11" x14ac:dyDescent="0.25">
      <c r="A291" s="59">
        <v>65</v>
      </c>
      <c r="B291" s="44">
        <v>45227</v>
      </c>
      <c r="C291" s="45">
        <v>65</v>
      </c>
      <c r="D291" s="53"/>
      <c r="E291" s="43" t="s">
        <v>517</v>
      </c>
      <c r="F291" s="13">
        <v>1200</v>
      </c>
      <c r="G291" t="s">
        <v>413</v>
      </c>
      <c r="H291" s="33">
        <v>32.5</v>
      </c>
      <c r="I291" s="33"/>
      <c r="K291" s="59">
        <f>ROW()</f>
        <v>291</v>
      </c>
    </row>
    <row r="292" spans="1:11" x14ac:dyDescent="0.25">
      <c r="A292" s="59">
        <v>65</v>
      </c>
      <c r="B292" s="44">
        <v>45227</v>
      </c>
      <c r="C292" s="45">
        <v>65</v>
      </c>
      <c r="D292" s="53"/>
      <c r="E292" s="43" t="s">
        <v>517</v>
      </c>
      <c r="F292" s="13">
        <v>1201</v>
      </c>
      <c r="G292" t="s">
        <v>418</v>
      </c>
      <c r="H292" s="33">
        <v>64.84</v>
      </c>
      <c r="I292" s="33"/>
      <c r="K292" s="59">
        <f>ROW()</f>
        <v>292</v>
      </c>
    </row>
    <row r="293" spans="1:11" x14ac:dyDescent="0.25">
      <c r="A293" s="59">
        <v>65</v>
      </c>
      <c r="B293" s="44">
        <v>45227</v>
      </c>
      <c r="C293" s="45">
        <v>65</v>
      </c>
      <c r="D293" s="53"/>
      <c r="E293" s="43" t="s">
        <v>517</v>
      </c>
      <c r="F293" s="13">
        <v>1000</v>
      </c>
      <c r="G293" t="s">
        <v>399</v>
      </c>
      <c r="H293" s="33"/>
      <c r="I293" s="33">
        <v>747.34</v>
      </c>
      <c r="K293" s="59">
        <f>ROW()</f>
        <v>293</v>
      </c>
    </row>
    <row r="294" spans="1:11" x14ac:dyDescent="0.25">
      <c r="A294" s="59">
        <v>65</v>
      </c>
      <c r="B294" s="44">
        <v>45227</v>
      </c>
      <c r="C294" s="45">
        <v>65</v>
      </c>
      <c r="D294" s="53"/>
      <c r="E294" s="46"/>
      <c r="F294" s="13"/>
      <c r="H294" s="33"/>
      <c r="I294" s="33"/>
      <c r="K294" s="59">
        <f>ROW()</f>
        <v>294</v>
      </c>
    </row>
    <row r="295" spans="1:11" x14ac:dyDescent="0.25">
      <c r="A295" s="59">
        <v>66</v>
      </c>
      <c r="B295" s="31">
        <v>45215</v>
      </c>
      <c r="C295" s="1">
        <v>66</v>
      </c>
      <c r="D295" t="s">
        <v>440</v>
      </c>
      <c r="E295" s="22" t="s">
        <v>524</v>
      </c>
      <c r="F295" s="13">
        <v>5013</v>
      </c>
      <c r="G295" t="s">
        <v>469</v>
      </c>
      <c r="H295" s="33">
        <v>29.95</v>
      </c>
      <c r="I295" s="33"/>
      <c r="K295" s="59">
        <f>ROW()</f>
        <v>295</v>
      </c>
    </row>
    <row r="296" spans="1:11" x14ac:dyDescent="0.25">
      <c r="A296" s="59">
        <v>66</v>
      </c>
      <c r="B296" s="44">
        <v>45215</v>
      </c>
      <c r="C296" s="45">
        <v>66</v>
      </c>
      <c r="D296" s="53" t="s">
        <v>440</v>
      </c>
      <c r="E296" s="43" t="s">
        <v>524</v>
      </c>
      <c r="F296" s="13">
        <v>1000</v>
      </c>
      <c r="G296" t="s">
        <v>399</v>
      </c>
      <c r="H296" s="33"/>
      <c r="I296" s="33">
        <v>29.95</v>
      </c>
      <c r="K296" s="59">
        <f>ROW()</f>
        <v>296</v>
      </c>
    </row>
    <row r="297" spans="1:11" x14ac:dyDescent="0.25">
      <c r="A297" s="59">
        <v>66</v>
      </c>
      <c r="B297" s="44">
        <v>45215</v>
      </c>
      <c r="C297" s="45">
        <v>66</v>
      </c>
      <c r="D297" s="53" t="s">
        <v>440</v>
      </c>
      <c r="E297" s="46"/>
      <c r="F297" s="13"/>
      <c r="H297" s="33"/>
      <c r="I297" s="33"/>
      <c r="K297" s="59">
        <f>ROW()</f>
        <v>297</v>
      </c>
    </row>
    <row r="298" spans="1:11" x14ac:dyDescent="0.25">
      <c r="A298" s="59">
        <v>67</v>
      </c>
      <c r="B298" s="31">
        <v>45222</v>
      </c>
      <c r="C298" s="1">
        <v>67</v>
      </c>
      <c r="D298" t="s">
        <v>510</v>
      </c>
      <c r="E298" s="22" t="s">
        <v>525</v>
      </c>
      <c r="F298" s="13">
        <v>5013</v>
      </c>
      <c r="G298" t="s">
        <v>469</v>
      </c>
      <c r="H298" s="33">
        <v>29.95</v>
      </c>
      <c r="I298" s="33"/>
      <c r="K298" s="59">
        <f>ROW()</f>
        <v>298</v>
      </c>
    </row>
    <row r="299" spans="1:11" x14ac:dyDescent="0.25">
      <c r="A299" s="59">
        <v>67</v>
      </c>
      <c r="B299" s="44">
        <v>45222</v>
      </c>
      <c r="C299" s="45">
        <v>67</v>
      </c>
      <c r="D299" s="54"/>
      <c r="E299" s="43" t="s">
        <v>525</v>
      </c>
      <c r="F299" s="13">
        <v>1000</v>
      </c>
      <c r="G299" t="s">
        <v>399</v>
      </c>
      <c r="H299" s="33"/>
      <c r="I299" s="33">
        <v>29.95</v>
      </c>
      <c r="K299" s="59">
        <f>ROW()</f>
        <v>299</v>
      </c>
    </row>
    <row r="300" spans="1:11" x14ac:dyDescent="0.25">
      <c r="A300" s="59">
        <v>67</v>
      </c>
      <c r="B300" s="48">
        <v>45222</v>
      </c>
      <c r="C300" s="49">
        <v>67</v>
      </c>
      <c r="D300" s="54"/>
      <c r="E300" s="47"/>
      <c r="F300" s="13"/>
      <c r="H300" s="33"/>
      <c r="I300" s="33"/>
      <c r="K300" s="59">
        <f>ROW()</f>
        <v>300</v>
      </c>
    </row>
    <row r="301" spans="1:11" x14ac:dyDescent="0.25">
      <c r="A301" s="59">
        <v>68</v>
      </c>
      <c r="B301" s="31">
        <v>45281</v>
      </c>
      <c r="C301" s="1">
        <v>68</v>
      </c>
      <c r="D301" t="s">
        <v>455</v>
      </c>
      <c r="E301" s="22" t="s">
        <v>526</v>
      </c>
      <c r="F301" s="1">
        <v>1100</v>
      </c>
      <c r="G301" t="s">
        <v>402</v>
      </c>
      <c r="H301" s="33">
        <v>431.16</v>
      </c>
      <c r="I301" s="33"/>
      <c r="K301" s="59">
        <f>ROW()</f>
        <v>301</v>
      </c>
    </row>
    <row r="302" spans="1:11" x14ac:dyDescent="0.25">
      <c r="A302" s="59">
        <v>68</v>
      </c>
      <c r="B302" s="48">
        <v>45281</v>
      </c>
      <c r="C302" s="49">
        <v>68</v>
      </c>
      <c r="D302" s="54" t="s">
        <v>486</v>
      </c>
      <c r="E302" s="43" t="s">
        <v>526</v>
      </c>
      <c r="F302" s="1">
        <v>4000</v>
      </c>
      <c r="G302" t="s">
        <v>489</v>
      </c>
      <c r="H302" s="33"/>
      <c r="I302" s="33">
        <v>375</v>
      </c>
      <c r="K302" s="59">
        <f>ROW()</f>
        <v>302</v>
      </c>
    </row>
    <row r="303" spans="1:11" x14ac:dyDescent="0.25">
      <c r="A303" s="59">
        <v>68</v>
      </c>
      <c r="B303" s="48">
        <v>45281</v>
      </c>
      <c r="C303" s="49">
        <v>68</v>
      </c>
      <c r="D303" s="54" t="s">
        <v>486</v>
      </c>
      <c r="E303" s="43" t="s">
        <v>526</v>
      </c>
      <c r="F303" s="1">
        <v>2200</v>
      </c>
      <c r="G303" t="s">
        <v>487</v>
      </c>
      <c r="H303" s="33"/>
      <c r="I303" s="33">
        <v>18.75</v>
      </c>
      <c r="K303" s="59">
        <f>ROW()</f>
        <v>303</v>
      </c>
    </row>
    <row r="304" spans="1:11" x14ac:dyDescent="0.25">
      <c r="A304" s="59">
        <v>68</v>
      </c>
      <c r="B304" s="48">
        <v>45281</v>
      </c>
      <c r="C304" s="49">
        <v>68</v>
      </c>
      <c r="D304" s="54" t="s">
        <v>486</v>
      </c>
      <c r="E304" s="43" t="s">
        <v>526</v>
      </c>
      <c r="F304" s="1">
        <v>2201</v>
      </c>
      <c r="G304" t="s">
        <v>488</v>
      </c>
      <c r="H304" s="33"/>
      <c r="I304" s="33">
        <v>37.409999999999997</v>
      </c>
      <c r="K304" s="59">
        <f>ROW()</f>
        <v>304</v>
      </c>
    </row>
    <row r="305" spans="1:11" x14ac:dyDescent="0.25">
      <c r="A305" s="59">
        <v>68</v>
      </c>
      <c r="B305" s="48">
        <v>45281</v>
      </c>
      <c r="C305" s="49">
        <v>68</v>
      </c>
      <c r="D305" s="54" t="s">
        <v>486</v>
      </c>
      <c r="E305" s="47"/>
      <c r="K305" s="59">
        <f>ROW()</f>
        <v>305</v>
      </c>
    </row>
    <row r="306" spans="1:11" x14ac:dyDescent="0.25">
      <c r="A306" s="59">
        <v>69</v>
      </c>
      <c r="B306" s="31">
        <v>45281</v>
      </c>
      <c r="C306" s="1">
        <v>69</v>
      </c>
      <c r="D306" t="s">
        <v>456</v>
      </c>
      <c r="E306" s="22" t="s">
        <v>527</v>
      </c>
      <c r="F306" s="1">
        <v>1100</v>
      </c>
      <c r="G306" t="s">
        <v>402</v>
      </c>
      <c r="H306" s="56">
        <v>696.75</v>
      </c>
      <c r="I306" s="56"/>
      <c r="K306" s="59">
        <f>ROW()</f>
        <v>306</v>
      </c>
    </row>
    <row r="307" spans="1:11" x14ac:dyDescent="0.25">
      <c r="A307" s="59">
        <v>69</v>
      </c>
      <c r="B307" s="48">
        <v>45281</v>
      </c>
      <c r="C307" s="49">
        <v>69</v>
      </c>
      <c r="D307" s="54" t="s">
        <v>486</v>
      </c>
      <c r="E307" s="43" t="s">
        <v>527</v>
      </c>
      <c r="F307" s="1">
        <v>4000</v>
      </c>
      <c r="G307" t="s">
        <v>489</v>
      </c>
      <c r="H307" s="56"/>
      <c r="I307" s="56">
        <v>600</v>
      </c>
      <c r="K307" s="59">
        <f>ROW()</f>
        <v>307</v>
      </c>
    </row>
    <row r="308" spans="1:11" x14ac:dyDescent="0.25">
      <c r="A308" s="59">
        <v>69</v>
      </c>
      <c r="B308" s="48">
        <v>45281</v>
      </c>
      <c r="C308" s="49">
        <v>69</v>
      </c>
      <c r="D308" s="54" t="s">
        <v>486</v>
      </c>
      <c r="E308" s="43" t="s">
        <v>527</v>
      </c>
      <c r="F308" s="1">
        <v>5009</v>
      </c>
      <c r="G308" t="s">
        <v>505</v>
      </c>
      <c r="H308" s="56"/>
      <c r="I308" s="56">
        <v>1</v>
      </c>
      <c r="K308" s="59">
        <f>ROW()</f>
        <v>308</v>
      </c>
    </row>
    <row r="309" spans="1:11" x14ac:dyDescent="0.25">
      <c r="A309" s="59">
        <v>69</v>
      </c>
      <c r="B309" s="48">
        <v>45281</v>
      </c>
      <c r="C309" s="49">
        <v>69</v>
      </c>
      <c r="D309" s="54" t="s">
        <v>486</v>
      </c>
      <c r="E309" s="43" t="s">
        <v>527</v>
      </c>
      <c r="F309" s="1">
        <v>5008</v>
      </c>
      <c r="G309" t="s">
        <v>502</v>
      </c>
      <c r="H309" s="56"/>
      <c r="I309" s="56">
        <v>2</v>
      </c>
      <c r="K309" s="59">
        <f>ROW()</f>
        <v>309</v>
      </c>
    </row>
    <row r="310" spans="1:11" x14ac:dyDescent="0.25">
      <c r="A310" s="59">
        <v>69</v>
      </c>
      <c r="B310" s="48">
        <v>45281</v>
      </c>
      <c r="C310" s="49">
        <v>69</v>
      </c>
      <c r="D310" s="54" t="s">
        <v>486</v>
      </c>
      <c r="E310" s="43" t="s">
        <v>527</v>
      </c>
      <c r="F310" s="1">
        <v>5002</v>
      </c>
      <c r="G310" t="s">
        <v>495</v>
      </c>
      <c r="H310" s="56"/>
      <c r="I310" s="56">
        <v>3</v>
      </c>
      <c r="K310" s="59">
        <f>ROW()</f>
        <v>310</v>
      </c>
    </row>
    <row r="311" spans="1:11" x14ac:dyDescent="0.25">
      <c r="A311" s="59">
        <v>69</v>
      </c>
      <c r="B311" s="48">
        <v>45281</v>
      </c>
      <c r="C311" s="49">
        <v>69</v>
      </c>
      <c r="D311" s="54" t="s">
        <v>486</v>
      </c>
      <c r="E311" s="43" t="s">
        <v>527</v>
      </c>
      <c r="F311" s="1">
        <v>2200</v>
      </c>
      <c r="G311" t="s">
        <v>487</v>
      </c>
      <c r="H311" s="56"/>
      <c r="I311" s="56">
        <v>30.3</v>
      </c>
      <c r="K311" s="59">
        <f>ROW()</f>
        <v>311</v>
      </c>
    </row>
    <row r="312" spans="1:11" x14ac:dyDescent="0.25">
      <c r="A312" s="59">
        <v>69</v>
      </c>
      <c r="B312" s="48">
        <v>45281</v>
      </c>
      <c r="C312" s="49">
        <v>69</v>
      </c>
      <c r="D312" s="54" t="s">
        <v>486</v>
      </c>
      <c r="E312" s="43" t="s">
        <v>527</v>
      </c>
      <c r="F312" s="1">
        <v>2201</v>
      </c>
      <c r="G312" t="s">
        <v>488</v>
      </c>
      <c r="H312" s="56"/>
      <c r="I312" s="56">
        <v>60.45</v>
      </c>
      <c r="K312" s="59">
        <f>ROW()</f>
        <v>312</v>
      </c>
    </row>
    <row r="313" spans="1:11" x14ac:dyDescent="0.25">
      <c r="A313" s="59">
        <v>69</v>
      </c>
      <c r="B313" s="41">
        <v>45281</v>
      </c>
      <c r="C313" s="42">
        <v>69</v>
      </c>
      <c r="D313" s="52"/>
      <c r="E313" s="43"/>
      <c r="K313" s="59">
        <f>ROW()</f>
        <v>313</v>
      </c>
    </row>
    <row r="314" spans="1:11" x14ac:dyDescent="0.25">
      <c r="A314" s="59">
        <v>70</v>
      </c>
      <c r="B314" s="31">
        <v>45281</v>
      </c>
      <c r="C314" s="1">
        <v>70</v>
      </c>
      <c r="D314" t="s">
        <v>459</v>
      </c>
      <c r="E314" s="22" t="s">
        <v>528</v>
      </c>
      <c r="F314" s="1">
        <v>1100</v>
      </c>
      <c r="G314" t="s">
        <v>402</v>
      </c>
      <c r="H314" s="57">
        <v>9388.86</v>
      </c>
      <c r="I314" s="57"/>
      <c r="K314" s="59">
        <f>ROW()</f>
        <v>314</v>
      </c>
    </row>
    <row r="315" spans="1:11" x14ac:dyDescent="0.25">
      <c r="A315" s="59">
        <v>70</v>
      </c>
      <c r="B315" s="44">
        <v>45281</v>
      </c>
      <c r="C315" s="45">
        <v>70</v>
      </c>
      <c r="D315" s="53" t="s">
        <v>486</v>
      </c>
      <c r="E315" s="43" t="s">
        <v>528</v>
      </c>
      <c r="F315" s="1">
        <v>4000</v>
      </c>
      <c r="G315" t="s">
        <v>489</v>
      </c>
      <c r="H315" s="57"/>
      <c r="I315" s="57">
        <v>7500</v>
      </c>
      <c r="K315" s="59">
        <f>ROW()</f>
        <v>315</v>
      </c>
    </row>
    <row r="316" spans="1:11" x14ac:dyDescent="0.25">
      <c r="A316" s="59">
        <v>70</v>
      </c>
      <c r="B316" s="44">
        <v>45281</v>
      </c>
      <c r="C316" s="45">
        <v>70</v>
      </c>
      <c r="D316" s="53" t="s">
        <v>486</v>
      </c>
      <c r="E316" s="43" t="s">
        <v>528</v>
      </c>
      <c r="F316" s="1">
        <v>5009</v>
      </c>
      <c r="G316" t="s">
        <v>505</v>
      </c>
      <c r="H316" s="57"/>
      <c r="I316" s="57">
        <v>111</v>
      </c>
      <c r="K316" s="59">
        <f>ROW()</f>
        <v>316</v>
      </c>
    </row>
    <row r="317" spans="1:11" x14ac:dyDescent="0.25">
      <c r="A317" s="59">
        <v>70</v>
      </c>
      <c r="B317" s="44">
        <v>45281</v>
      </c>
      <c r="C317" s="45">
        <v>70</v>
      </c>
      <c r="D317" s="53" t="s">
        <v>486</v>
      </c>
      <c r="E317" s="43" t="s">
        <v>528</v>
      </c>
      <c r="F317" s="1">
        <v>5008</v>
      </c>
      <c r="G317" t="s">
        <v>502</v>
      </c>
      <c r="H317" s="57"/>
      <c r="I317" s="57">
        <v>222</v>
      </c>
      <c r="K317" s="59">
        <f>ROW()</f>
        <v>317</v>
      </c>
    </row>
    <row r="318" spans="1:11" x14ac:dyDescent="0.25">
      <c r="A318" s="59">
        <v>70</v>
      </c>
      <c r="B318" s="44">
        <v>45281</v>
      </c>
      <c r="C318" s="45">
        <v>70</v>
      </c>
      <c r="D318" s="53" t="s">
        <v>486</v>
      </c>
      <c r="E318" s="43" t="s">
        <v>528</v>
      </c>
      <c r="F318" s="1">
        <v>5002</v>
      </c>
      <c r="G318" t="s">
        <v>495</v>
      </c>
      <c r="H318" s="57"/>
      <c r="I318" s="57">
        <v>333</v>
      </c>
      <c r="K318" s="59">
        <f>ROW()</f>
        <v>318</v>
      </c>
    </row>
    <row r="319" spans="1:11" x14ac:dyDescent="0.25">
      <c r="A319" s="59">
        <v>70</v>
      </c>
      <c r="B319" s="44">
        <v>45281</v>
      </c>
      <c r="C319" s="45">
        <v>70</v>
      </c>
      <c r="D319" s="53" t="s">
        <v>486</v>
      </c>
      <c r="E319" s="43" t="s">
        <v>528</v>
      </c>
      <c r="F319" s="1">
        <v>2200</v>
      </c>
      <c r="G319" t="s">
        <v>487</v>
      </c>
      <c r="H319" s="57"/>
      <c r="I319" s="57">
        <v>408.3</v>
      </c>
      <c r="K319" s="59">
        <f>ROW()</f>
        <v>319</v>
      </c>
    </row>
    <row r="320" spans="1:11" x14ac:dyDescent="0.25">
      <c r="A320" s="59">
        <v>70</v>
      </c>
      <c r="B320" s="44">
        <v>45281</v>
      </c>
      <c r="C320" s="45">
        <v>70</v>
      </c>
      <c r="D320" s="53" t="s">
        <v>486</v>
      </c>
      <c r="E320" s="43" t="s">
        <v>528</v>
      </c>
      <c r="F320" s="1">
        <v>2201</v>
      </c>
      <c r="G320" t="s">
        <v>488</v>
      </c>
      <c r="H320" s="57"/>
      <c r="I320" s="57">
        <v>814.56</v>
      </c>
      <c r="K320" s="59">
        <f>ROW()</f>
        <v>320</v>
      </c>
    </row>
    <row r="321" spans="1:11" x14ac:dyDescent="0.25">
      <c r="A321" s="59">
        <v>70</v>
      </c>
      <c r="B321" s="44">
        <v>45281</v>
      </c>
      <c r="C321" s="45">
        <v>70</v>
      </c>
      <c r="D321" s="53" t="s">
        <v>486</v>
      </c>
      <c r="E321" s="46"/>
      <c r="K321" s="59">
        <f>ROW()</f>
        <v>321</v>
      </c>
    </row>
    <row r="322" spans="1:11" x14ac:dyDescent="0.25">
      <c r="A322" s="59">
        <v>71</v>
      </c>
      <c r="B322" s="31">
        <v>45281</v>
      </c>
      <c r="C322" s="1">
        <v>71</v>
      </c>
      <c r="D322" t="s">
        <v>460</v>
      </c>
      <c r="E322" s="22" t="s">
        <v>529</v>
      </c>
      <c r="F322" s="1">
        <v>1100</v>
      </c>
      <c r="G322" t="s">
        <v>402</v>
      </c>
      <c r="H322" s="57">
        <v>1041.67</v>
      </c>
      <c r="I322" s="57"/>
      <c r="K322" s="59">
        <f>ROW()</f>
        <v>322</v>
      </c>
    </row>
    <row r="323" spans="1:11" x14ac:dyDescent="0.25">
      <c r="A323" s="59">
        <v>71</v>
      </c>
      <c r="B323" s="44">
        <v>45281</v>
      </c>
      <c r="C323" s="45">
        <v>71</v>
      </c>
      <c r="D323" s="53" t="s">
        <v>486</v>
      </c>
      <c r="E323" s="43" t="s">
        <v>529</v>
      </c>
      <c r="F323" s="1">
        <v>4000</v>
      </c>
      <c r="G323" t="s">
        <v>489</v>
      </c>
      <c r="H323" s="57"/>
      <c r="I323" s="57">
        <v>900</v>
      </c>
      <c r="K323" s="59">
        <f>ROW()</f>
        <v>323</v>
      </c>
    </row>
    <row r="324" spans="1:11" x14ac:dyDescent="0.25">
      <c r="A324" s="59">
        <v>71</v>
      </c>
      <c r="B324" s="44">
        <v>45281</v>
      </c>
      <c r="C324" s="45">
        <v>71</v>
      </c>
      <c r="D324" s="53" t="s">
        <v>486</v>
      </c>
      <c r="E324" s="43" t="s">
        <v>529</v>
      </c>
      <c r="F324" s="1">
        <v>5009</v>
      </c>
      <c r="G324" t="s">
        <v>505</v>
      </c>
      <c r="H324" s="57"/>
      <c r="I324" s="57">
        <v>1</v>
      </c>
      <c r="K324" s="59">
        <f>ROW()</f>
        <v>324</v>
      </c>
    </row>
    <row r="325" spans="1:11" x14ac:dyDescent="0.25">
      <c r="A325" s="59">
        <v>71</v>
      </c>
      <c r="B325" s="44">
        <v>45281</v>
      </c>
      <c r="C325" s="45">
        <v>71</v>
      </c>
      <c r="D325" s="53" t="s">
        <v>486</v>
      </c>
      <c r="E325" s="43" t="s">
        <v>529</v>
      </c>
      <c r="F325" s="1">
        <v>5008</v>
      </c>
      <c r="G325" t="s">
        <v>502</v>
      </c>
      <c r="H325" s="57"/>
      <c r="I325" s="57">
        <v>2</v>
      </c>
      <c r="K325" s="59">
        <f>ROW()</f>
        <v>325</v>
      </c>
    </row>
    <row r="326" spans="1:11" x14ac:dyDescent="0.25">
      <c r="A326" s="59">
        <v>71</v>
      </c>
      <c r="B326" s="44">
        <v>45281</v>
      </c>
      <c r="C326" s="45">
        <v>71</v>
      </c>
      <c r="D326" s="53" t="s">
        <v>486</v>
      </c>
      <c r="E326" s="43" t="s">
        <v>529</v>
      </c>
      <c r="F326" s="1">
        <v>5002</v>
      </c>
      <c r="G326" t="s">
        <v>495</v>
      </c>
      <c r="H326" s="57"/>
      <c r="I326" s="57">
        <v>3</v>
      </c>
      <c r="K326" s="59">
        <f>ROW()</f>
        <v>326</v>
      </c>
    </row>
    <row r="327" spans="1:11" x14ac:dyDescent="0.25">
      <c r="A327" s="59">
        <v>71</v>
      </c>
      <c r="B327" s="44">
        <v>45281</v>
      </c>
      <c r="C327" s="45">
        <v>71</v>
      </c>
      <c r="D327" s="53" t="s">
        <v>486</v>
      </c>
      <c r="E327" s="43" t="s">
        <v>529</v>
      </c>
      <c r="F327" s="1">
        <v>2200</v>
      </c>
      <c r="G327" t="s">
        <v>487</v>
      </c>
      <c r="H327" s="57"/>
      <c r="I327" s="57">
        <v>45.3</v>
      </c>
      <c r="K327" s="59">
        <f>ROW()</f>
        <v>327</v>
      </c>
    </row>
    <row r="328" spans="1:11" x14ac:dyDescent="0.25">
      <c r="A328" s="59">
        <v>71</v>
      </c>
      <c r="B328" s="44">
        <v>45281</v>
      </c>
      <c r="C328" s="45">
        <v>71</v>
      </c>
      <c r="D328" s="53" t="s">
        <v>486</v>
      </c>
      <c r="E328" s="43" t="s">
        <v>529</v>
      </c>
      <c r="F328" s="1">
        <v>2201</v>
      </c>
      <c r="G328" t="s">
        <v>488</v>
      </c>
      <c r="H328" s="57"/>
      <c r="I328" s="57">
        <v>90.37</v>
      </c>
      <c r="K328" s="59">
        <f>ROW()</f>
        <v>328</v>
      </c>
    </row>
    <row r="329" spans="1:11" x14ac:dyDescent="0.25">
      <c r="A329" s="59">
        <v>71</v>
      </c>
      <c r="B329" s="44">
        <v>45281</v>
      </c>
      <c r="C329" s="45">
        <v>71</v>
      </c>
      <c r="D329" s="53" t="s">
        <v>486</v>
      </c>
      <c r="E329" s="46"/>
      <c r="K329" s="59">
        <f>ROW()</f>
        <v>329</v>
      </c>
    </row>
    <row r="330" spans="1:11" x14ac:dyDescent="0.25">
      <c r="A330" s="59">
        <v>72</v>
      </c>
      <c r="B330" s="31">
        <v>45281</v>
      </c>
      <c r="C330" s="1">
        <v>72</v>
      </c>
      <c r="D330" t="s">
        <v>461</v>
      </c>
      <c r="E330" s="22" t="s">
        <v>530</v>
      </c>
      <c r="F330" s="1">
        <v>1100</v>
      </c>
      <c r="G330" t="s">
        <v>402</v>
      </c>
      <c r="H330" s="57">
        <v>344.93</v>
      </c>
      <c r="I330" s="57"/>
      <c r="K330" s="59">
        <f>ROW()</f>
        <v>330</v>
      </c>
    </row>
    <row r="331" spans="1:11" x14ac:dyDescent="0.25">
      <c r="A331" s="59">
        <v>72</v>
      </c>
      <c r="B331" s="44">
        <v>45281</v>
      </c>
      <c r="C331" s="45">
        <v>72</v>
      </c>
      <c r="D331" s="53" t="s">
        <v>486</v>
      </c>
      <c r="E331" s="43" t="s">
        <v>530</v>
      </c>
      <c r="F331" s="1">
        <v>4000</v>
      </c>
      <c r="G331" t="s">
        <v>489</v>
      </c>
      <c r="H331" s="57"/>
      <c r="I331" s="57">
        <v>300</v>
      </c>
      <c r="K331" s="59">
        <f>ROW()</f>
        <v>331</v>
      </c>
    </row>
    <row r="332" spans="1:11" x14ac:dyDescent="0.25">
      <c r="A332" s="59">
        <v>72</v>
      </c>
      <c r="B332" s="44">
        <v>45281</v>
      </c>
      <c r="C332" s="45">
        <v>72</v>
      </c>
      <c r="D332" s="53" t="s">
        <v>486</v>
      </c>
      <c r="E332" s="43" t="s">
        <v>530</v>
      </c>
      <c r="F332" s="1">
        <v>2200</v>
      </c>
      <c r="G332" t="s">
        <v>487</v>
      </c>
      <c r="H332" s="57"/>
      <c r="I332" s="57">
        <v>15</v>
      </c>
      <c r="K332" s="59">
        <f>ROW()</f>
        <v>332</v>
      </c>
    </row>
    <row r="333" spans="1:11" x14ac:dyDescent="0.25">
      <c r="A333" s="59">
        <v>72</v>
      </c>
      <c r="B333" s="44">
        <v>45281</v>
      </c>
      <c r="C333" s="45">
        <v>72</v>
      </c>
      <c r="D333" s="53" t="s">
        <v>486</v>
      </c>
      <c r="E333" s="43" t="s">
        <v>530</v>
      </c>
      <c r="F333" s="1">
        <v>2201</v>
      </c>
      <c r="G333" t="s">
        <v>488</v>
      </c>
      <c r="H333" s="57"/>
      <c r="I333" s="57">
        <v>29.93</v>
      </c>
      <c r="K333" s="59">
        <f>ROW()</f>
        <v>333</v>
      </c>
    </row>
    <row r="334" spans="1:11" x14ac:dyDescent="0.25">
      <c r="A334" s="59">
        <v>72</v>
      </c>
      <c r="B334" s="44">
        <v>45281</v>
      </c>
      <c r="C334" s="45">
        <v>72</v>
      </c>
      <c r="D334" s="53" t="s">
        <v>486</v>
      </c>
      <c r="E334" s="46"/>
      <c r="K334" s="59">
        <f>ROW()</f>
        <v>334</v>
      </c>
    </row>
    <row r="335" spans="1:11" x14ac:dyDescent="0.25">
      <c r="A335" s="59">
        <v>73</v>
      </c>
      <c r="B335" s="31">
        <v>45294</v>
      </c>
      <c r="C335" s="1">
        <v>73</v>
      </c>
      <c r="D335" t="s">
        <v>307</v>
      </c>
      <c r="E335" s="22" t="s">
        <v>64</v>
      </c>
      <c r="F335" s="1">
        <v>1000</v>
      </c>
      <c r="G335" t="s">
        <v>399</v>
      </c>
      <c r="H335" s="57">
        <v>125</v>
      </c>
      <c r="K335" s="59">
        <f>ROW()</f>
        <v>335</v>
      </c>
    </row>
    <row r="336" spans="1:11" x14ac:dyDescent="0.25">
      <c r="A336" s="59">
        <v>73</v>
      </c>
      <c r="B336" s="41">
        <v>45294</v>
      </c>
      <c r="C336" s="42">
        <v>73</v>
      </c>
      <c r="D336" s="52" t="s">
        <v>307</v>
      </c>
      <c r="E336" s="43" t="s">
        <v>64</v>
      </c>
      <c r="F336" s="1">
        <v>5013</v>
      </c>
      <c r="G336" t="s">
        <v>469</v>
      </c>
      <c r="I336" s="57">
        <v>125</v>
      </c>
      <c r="K336" s="59">
        <f>ROW()</f>
        <v>336</v>
      </c>
    </row>
    <row r="337" spans="1:11" x14ac:dyDescent="0.25">
      <c r="A337" s="59">
        <v>73</v>
      </c>
      <c r="B337" s="41">
        <v>45294</v>
      </c>
      <c r="C337" s="42">
        <v>73</v>
      </c>
      <c r="D337" s="52" t="s">
        <v>307</v>
      </c>
      <c r="E337" s="43"/>
      <c r="K337" s="59">
        <f>ROW()</f>
        <v>337</v>
      </c>
    </row>
    <row r="338" spans="1:11" x14ac:dyDescent="0.25">
      <c r="A338" s="59">
        <v>74</v>
      </c>
      <c r="B338" s="31">
        <v>45296</v>
      </c>
      <c r="C338" s="1">
        <v>74</v>
      </c>
      <c r="D338" t="s">
        <v>64</v>
      </c>
      <c r="E338" s="22" t="s">
        <v>537</v>
      </c>
      <c r="F338" s="1" t="s">
        <v>401</v>
      </c>
      <c r="G338" t="s">
        <v>399</v>
      </c>
      <c r="H338" s="57">
        <v>100</v>
      </c>
      <c r="K338" s="59">
        <f>ROW()</f>
        <v>338</v>
      </c>
    </row>
    <row r="339" spans="1:11" x14ac:dyDescent="0.25">
      <c r="A339" s="59">
        <v>74</v>
      </c>
      <c r="B339" s="48">
        <v>45296</v>
      </c>
      <c r="C339" s="49">
        <v>74</v>
      </c>
      <c r="D339" s="54" t="s">
        <v>64</v>
      </c>
      <c r="E339" s="43" t="s">
        <v>537</v>
      </c>
      <c r="F339" s="1" t="s">
        <v>468</v>
      </c>
      <c r="G339" t="s">
        <v>469</v>
      </c>
      <c r="I339" s="57">
        <v>25</v>
      </c>
      <c r="J339" s="22" t="s">
        <v>533</v>
      </c>
      <c r="K339" s="59">
        <f>ROW()</f>
        <v>339</v>
      </c>
    </row>
    <row r="340" spans="1:11" x14ac:dyDescent="0.25">
      <c r="A340" s="59">
        <v>74</v>
      </c>
      <c r="B340" s="48">
        <v>45296</v>
      </c>
      <c r="C340" s="49">
        <v>74</v>
      </c>
      <c r="D340" s="54" t="s">
        <v>64</v>
      </c>
      <c r="E340" s="43" t="s">
        <v>537</v>
      </c>
      <c r="F340" s="1" t="s">
        <v>468</v>
      </c>
      <c r="G340" t="s">
        <v>469</v>
      </c>
      <c r="I340" s="57">
        <v>25</v>
      </c>
      <c r="J340" s="22" t="s">
        <v>534</v>
      </c>
      <c r="K340" s="59">
        <f>ROW()</f>
        <v>340</v>
      </c>
    </row>
    <row r="341" spans="1:11" x14ac:dyDescent="0.25">
      <c r="A341" s="59">
        <v>74</v>
      </c>
      <c r="B341" s="48">
        <v>45296</v>
      </c>
      <c r="C341" s="49">
        <v>74</v>
      </c>
      <c r="D341" s="54" t="s">
        <v>64</v>
      </c>
      <c r="E341" s="43" t="s">
        <v>537</v>
      </c>
      <c r="F341" s="1" t="s">
        <v>468</v>
      </c>
      <c r="G341" t="s">
        <v>469</v>
      </c>
      <c r="I341" s="57">
        <v>25</v>
      </c>
      <c r="J341" s="22" t="s">
        <v>535</v>
      </c>
      <c r="K341" s="59">
        <f>ROW()</f>
        <v>341</v>
      </c>
    </row>
    <row r="342" spans="1:11" x14ac:dyDescent="0.25">
      <c r="A342" s="59">
        <v>74</v>
      </c>
      <c r="B342" s="48">
        <v>45296</v>
      </c>
      <c r="C342" s="49">
        <v>74</v>
      </c>
      <c r="D342" s="54" t="s">
        <v>64</v>
      </c>
      <c r="E342" s="43" t="s">
        <v>537</v>
      </c>
      <c r="F342" s="1" t="s">
        <v>468</v>
      </c>
      <c r="G342" t="s">
        <v>469</v>
      </c>
      <c r="I342" s="57">
        <v>25</v>
      </c>
      <c r="J342" s="22" t="s">
        <v>536</v>
      </c>
      <c r="K342" s="59">
        <f>ROW()</f>
        <v>342</v>
      </c>
    </row>
    <row r="343" spans="1:11" x14ac:dyDescent="0.25">
      <c r="A343" s="59">
        <v>74</v>
      </c>
      <c r="B343" s="48">
        <v>45296</v>
      </c>
      <c r="C343" s="49">
        <v>74</v>
      </c>
      <c r="D343" s="54" t="s">
        <v>64</v>
      </c>
      <c r="E343" s="47"/>
      <c r="K343" s="59">
        <f>ROW()</f>
        <v>343</v>
      </c>
    </row>
    <row r="344" spans="1:11" x14ac:dyDescent="0.25">
      <c r="A344" s="59">
        <v>75</v>
      </c>
      <c r="B344" s="31">
        <v>45296</v>
      </c>
      <c r="C344" s="1">
        <v>75</v>
      </c>
      <c r="D344" t="s">
        <v>538</v>
      </c>
      <c r="E344" s="22" t="s">
        <v>539</v>
      </c>
      <c r="F344" s="1" t="s">
        <v>468</v>
      </c>
      <c r="G344" t="s">
        <v>469</v>
      </c>
      <c r="H344" s="57">
        <v>25</v>
      </c>
      <c r="K344" s="59">
        <f>ROW()</f>
        <v>344</v>
      </c>
    </row>
    <row r="345" spans="1:11" x14ac:dyDescent="0.25">
      <c r="A345" s="59">
        <v>75</v>
      </c>
      <c r="B345" s="41">
        <v>45296</v>
      </c>
      <c r="C345" s="42">
        <v>75</v>
      </c>
      <c r="D345" s="52" t="s">
        <v>538</v>
      </c>
      <c r="E345" s="43" t="s">
        <v>539</v>
      </c>
      <c r="F345" s="1" t="s">
        <v>401</v>
      </c>
      <c r="G345" t="s">
        <v>399</v>
      </c>
      <c r="I345" s="57">
        <v>25</v>
      </c>
      <c r="K345" s="59">
        <f>ROW()</f>
        <v>345</v>
      </c>
    </row>
    <row r="346" spans="1:11" x14ac:dyDescent="0.25">
      <c r="A346" s="59">
        <v>75</v>
      </c>
      <c r="B346" s="41">
        <v>45296</v>
      </c>
      <c r="C346" s="42">
        <v>75</v>
      </c>
      <c r="D346" s="52" t="s">
        <v>538</v>
      </c>
      <c r="E346" s="43"/>
      <c r="K346" s="59">
        <f>ROW()</f>
        <v>346</v>
      </c>
    </row>
    <row r="347" spans="1:11" x14ac:dyDescent="0.25">
      <c r="A347" s="59">
        <v>76</v>
      </c>
      <c r="B347" s="31">
        <v>45291</v>
      </c>
      <c r="C347" s="1">
        <v>76</v>
      </c>
      <c r="D347" t="s">
        <v>540</v>
      </c>
      <c r="E347" s="22" t="s">
        <v>541</v>
      </c>
      <c r="F347" s="1" t="s">
        <v>401</v>
      </c>
      <c r="G347" t="s">
        <v>399</v>
      </c>
      <c r="H347" s="57">
        <v>0.01</v>
      </c>
      <c r="K347" s="59">
        <f>ROW()</f>
        <v>347</v>
      </c>
    </row>
    <row r="348" spans="1:11" x14ac:dyDescent="0.25">
      <c r="A348" s="59">
        <v>76</v>
      </c>
      <c r="B348" s="41">
        <v>45291</v>
      </c>
      <c r="C348" s="42">
        <v>76</v>
      </c>
      <c r="D348" s="52" t="s">
        <v>540</v>
      </c>
      <c r="E348" s="43" t="s">
        <v>541</v>
      </c>
      <c r="F348" s="1" t="s">
        <v>468</v>
      </c>
      <c r="G348" t="s">
        <v>469</v>
      </c>
      <c r="I348" s="57">
        <v>0.01</v>
      </c>
      <c r="K348" s="59">
        <f>ROW()</f>
        <v>348</v>
      </c>
    </row>
    <row r="349" spans="1:11" x14ac:dyDescent="0.25">
      <c r="A349" s="59">
        <v>76</v>
      </c>
      <c r="B349" s="41">
        <v>45291</v>
      </c>
      <c r="C349" s="42">
        <v>76</v>
      </c>
      <c r="D349" s="52" t="s">
        <v>540</v>
      </c>
      <c r="E349" s="43"/>
      <c r="K349" s="59">
        <f>ROW()</f>
        <v>349</v>
      </c>
    </row>
  </sheetData>
  <autoFilter ref="A1:K349" xr:uid="{5ADD6A68-0236-43C2-BFF9-CD5F2E02CF0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TEC</vt:lpstr>
      <vt:lpstr>FACTURES</vt:lpstr>
      <vt:lpstr>GLTrans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dcterms:created xsi:type="dcterms:W3CDTF">2015-06-05T18:19:34Z</dcterms:created>
  <dcterms:modified xsi:type="dcterms:W3CDTF">2024-01-05T21:09:23Z</dcterms:modified>
</cp:coreProperties>
</file>