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3FA1126-3C70-4700-A8B5-D536487C3997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5-03-23" sheetId="4" r:id="rId1"/>
    <sheet name="29-04-23" sheetId="6" r:id="rId2"/>
    <sheet name="25-07-23" sheetId="7" r:id="rId3"/>
    <sheet name="03-10-23" sheetId="8" r:id="rId4"/>
    <sheet name="19-02-24" sheetId="9" r:id="rId5"/>
    <sheet name="28-03-24" sheetId="10" r:id="rId6"/>
    <sheet name="Activités" sheetId="5" r:id="rId7"/>
    <sheet name="2025-03-30 - 25-24840" sheetId="11" r:id="rId8"/>
  </sheets>
  <definedNames>
    <definedName name="Liste_Activités">Activités!$C$5:$C$47</definedName>
    <definedName name="Print_Area" localSheetId="3">'03-10-23'!$A$1:$F$89</definedName>
    <definedName name="Print_Area" localSheetId="0">'05-03-23'!$A$1:$F$89</definedName>
    <definedName name="Print_Area" localSheetId="4">'19-02-24'!$A$1:$F$89</definedName>
    <definedName name="Print_Area" localSheetId="2">'25-07-23'!$A$1:$F$89</definedName>
    <definedName name="Print_Area" localSheetId="5">'28-03-24'!$A$1:$F$89</definedName>
    <definedName name="Print_Area" localSheetId="1">'29-04-23'!$A$1:$F$89</definedName>
    <definedName name="Print_Area" localSheetId="6">Activités!$A$1:$D$47</definedName>
    <definedName name="_xlnm.Print_Area" localSheetId="3">'03-10-23'!$A$1:$F$89</definedName>
    <definedName name="_xlnm.Print_Area" localSheetId="0">'05-03-23'!$A$1:$F$89</definedName>
    <definedName name="_xlnm.Print_Area" localSheetId="4">'19-02-24'!$A$1:$F$89</definedName>
    <definedName name="_xlnm.Print_Area" localSheetId="7">'2025-03-30 - 25-24840'!$A$1:$F$88</definedName>
    <definedName name="_xlnm.Print_Area" localSheetId="2">'25-07-23'!$A$1:$F$89</definedName>
    <definedName name="_xlnm.Print_Area" localSheetId="5">'28-03-24'!$A$1:$F$89</definedName>
    <definedName name="_xlnm.Print_Area" localSheetId="1">'29-04-23'!$A$1:$F$89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 s="1"/>
  <c r="E69" i="6"/>
  <c r="E72" i="6" s="1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3" i="8"/>
  <c r="E74" i="8"/>
  <c r="E73" i="7"/>
  <c r="E76" i="7" s="1"/>
  <c r="E80" i="7" s="1"/>
  <c r="E74" i="7"/>
  <c r="E74" i="6"/>
  <c r="E73" i="6"/>
  <c r="E76" i="6" s="1"/>
  <c r="E80" i="6" s="1"/>
  <c r="E76" i="8" l="1"/>
  <c r="E80" i="8" s="1"/>
</calcChain>
</file>

<file path=xl/sharedStrings.xml><?xml version="1.0" encoding="utf-8"?>
<sst xmlns="http://schemas.openxmlformats.org/spreadsheetml/2006/main" count="232" uniqueCount="101">
  <si>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</si>
  <si>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</si>
  <si>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</si>
  <si>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</si>
  <si>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</si>
  <si>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</si>
  <si>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</si>
  <si>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</si>
  <si>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</si>
  <si>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</si>
  <si>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</si>
  <si>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</si>
  <si>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</si>
  <si>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</si>
  <si>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</si>
  <si>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</si>
  <si>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</si>
  <si>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</si>
  <si>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</si>
  <si>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</si>
  <si>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</si>
  <si>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</si>
  <si>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</si>
  <si>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</si>
  <si>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</si>
  <si>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</si>
  <si>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</si>
  <si>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</si>
  <si>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</si>
  <si>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</si>
  <si>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</si>
  <si>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</si>
  <si>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</si>
  <si>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</si>
  <si>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</si>
  <si>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</si>
  <si>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</si>
  <si>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</si>
  <si>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</si>
  <si>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</si>
  <si>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</si>
  <si>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</si>
  <si>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</si>
  <si>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</si>
  <si>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</si>
  <si>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</si>
  <si>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</si>
  <si>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</si>
  <si>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</si>
  <si>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</si>
  <si>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</si>
  <si>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</si>
  <si>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</si>
  <si>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</si>
  <si>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</si>
  <si>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</si>
  <si>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</si>
  <si>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</si>
  <si>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</si>
  <si>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MARS 2023</t>
  </si>
  <si>
    <t>DONALD TRUDEL</t>
  </si>
  <si>
    <t>A.T.P. LOGISTIQUE INC.</t>
  </si>
  <si>
    <t>1764 rue des Prés
Sainte-Julie (Québec) J3E 1K6</t>
  </si>
  <si>
    <t># 23049</t>
  </si>
  <si>
    <t xml:space="preserve"> - Analyse des documents soumis par l'acheteur potentiel ;</t>
  </si>
  <si>
    <t xml:space="preserve"> - Travail avec votre comptable à l'optimisation de votre planification fiscale de fin d'année en lien avec la vente potentielle ;</t>
  </si>
  <si>
    <t xml:space="preserve"> - Diverses discussions téléphoniques avec vous et votre comptable ;</t>
  </si>
  <si>
    <t xml:space="preserve"> - Lecture, analyse et rédaction de divers courriels avec vous et votre comptable ;</t>
  </si>
  <si>
    <t>Le 29 AVRIL 2023</t>
  </si>
  <si>
    <t># 23170</t>
  </si>
  <si>
    <t xml:space="preserve"> - Analyse de l'offre d'achat reçu et sommaire de mes commentaires par courriel ;</t>
  </si>
  <si>
    <t xml:space="preserve"> - Discussion téléphonique avec vous ;</t>
  </si>
  <si>
    <t>Le 25 JUILLET 2023</t>
  </si>
  <si>
    <t># 23287</t>
  </si>
  <si>
    <t xml:space="preserve"> - Analyse de la nouvelle offre d'achat reçu ;</t>
  </si>
  <si>
    <t>Le 3 OCTOBRE 2023</t>
  </si>
  <si>
    <t># 23364</t>
  </si>
  <si>
    <t xml:space="preserve"> - Travail afin de prendre l'offre d'achat PDF et d'en faire un fichier Word éditable et modifications au fichiers ;</t>
  </si>
  <si>
    <t xml:space="preserve"> - Préparation à la conférence téléphonique et conférence téléphonique avec vous et les notaires ;</t>
  </si>
  <si>
    <t xml:space="preserve"> - Révision de la lettre d'intention modifiée par les notaires et commentaires ;</t>
  </si>
  <si>
    <t>Le 19 FÉVRIER 2024</t>
  </si>
  <si>
    <t># 24052</t>
  </si>
  <si>
    <t xml:space="preserve"> - Analyse des différentes versions de la lettre d'intention reçue et commentaires ;</t>
  </si>
  <si>
    <t xml:space="preserve"> - Analyse des différentes questions soumises et réponses ;</t>
  </si>
  <si>
    <t xml:space="preserve"> - Travail avec votre comptable aux états financiers de la société pour l'année 2023 et optimisation vs dividendes et avances à l'actionnaire ;</t>
  </si>
  <si>
    <t>Le 28 MARS 2024</t>
  </si>
  <si>
    <t># 24126</t>
  </si>
  <si>
    <t xml:space="preserve"> - Analyse des différentes versions de documentation juridique et commentaires ;</t>
  </si>
  <si>
    <t>Le 30 MARS 2025</t>
  </si>
  <si>
    <t>Donald Trudel</t>
  </si>
  <si>
    <t>1764 rue ds Prés</t>
  </si>
  <si>
    <t>Sainte-Julie, Québec, J3E 1K6</t>
  </si>
  <si>
    <t>25-24840</t>
  </si>
  <si>
    <t xml:space="preserve"> - Lecture, analyse et rédaction de divers courriels avec vous et votre comptable;</t>
  </si>
  <si>
    <t/>
  </si>
  <si>
    <t xml:space="preserve"> - Analyse des transactions à déclarer et optimisation ;</t>
  </si>
  <si>
    <t xml:space="preserve"> - Révision de votre déclaration de revenus et travail avec votre comptable ;</t>
  </si>
  <si>
    <t xml:space="preserve"> - Revoir l'ajustement au prix de vente final ;</t>
  </si>
  <si>
    <t xml:space="preserve"> - Revoir les calculs d'impôt minimum de remplacement ;</t>
  </si>
  <si>
    <t xml:space="preserve"> - Préparation d'une lettre à transmettre à Revenu Québec pour l'exonération de gain en capital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</si>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</sst>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AB58102-0B91-4467-BC5B-FD6A6C51BD6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E457E7-C651-46E1-AC54-DAC028C73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A961D7-DFBC-42BF-9F76-F45289B5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89CFC6-2AD5-4DE2-90EB-872ECF16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3B73CF-D549-47B3-A305-B0C75D5E6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528002-C67A-4773-ABC5-AEFADD95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C8C862C6-1841-E0E7-A4BB-695EE76B8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67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3521.11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3521.11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0E7-F5B4-4742-B6C3-66C77C0040D1}">
  <sheetPr>
    <pageSetUpPr fitToPage="1"/>
  </sheetPr>
  <dimension ref="A12:F92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AC55C16-2537-4263-9F5E-5258000A9D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3B70-1C02-4C6A-8531-B3781ACA9F2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B62E717-304C-497C-816D-D93570E0D99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58A-9E05-460E-B6FE-877C574BF6CF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79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1EF1682-8A39-4B3E-859D-0484BDDE1E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43A5-0CA3-496E-BB4C-8EFCAB9A1030}">
  <sheetPr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C1C1DC-4EC4-46B2-876C-CAA30E83E90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1B15-2406-47F9-ADD5-61B40A9BCD55}">
  <sheetPr>
    <pageSetUpPr fitToPage="1"/>
  </sheetPr>
  <dimension ref="A12:F92"/>
  <sheetViews>
    <sheetView view="pageBreakPreview" topLeftCell="A4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customHeight="1" x14ac:dyDescent="0.2">
      <c r="A39" s="21"/>
      <c r="B39" s="58" t="s">
        <v>39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14B20BC-5932-40C4-8598-AB5E719482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B862-C676-47BF-B791-01CA848AE4D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88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/>
      <c r="C23" s="72"/>
      <c r="D23" s="73"/>
      <c r="E23" s="74"/>
      <c r="F23" s="74"/>
    </row>
    <row r="24" spans="1:6" ht="15" customHeight="1" x14ac:dyDescent="0.2">
      <c r="A24" s="71"/>
      <c r="B24" s="72" t="s">
        <v>89</v>
      </c>
      <c r="C24" s="71"/>
      <c r="D24" s="73"/>
      <c r="E24" s="74"/>
      <c r="F24" s="74"/>
    </row>
    <row r="25" spans="1:6" ht="15" customHeight="1" x14ac:dyDescent="0.2">
      <c r="A25" s="71"/>
      <c r="B25" s="71" t="s">
        <v>90</v>
      </c>
      <c r="C25" s="71"/>
      <c r="D25" s="73"/>
      <c r="E25" s="74"/>
      <c r="F25" s="74"/>
    </row>
    <row r="26" spans="1:6" ht="15" customHeight="1" x14ac:dyDescent="0.2">
      <c r="A26" s="71"/>
      <c r="B26" s="71" t="s">
        <v>91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5"/>
      <c r="E27" s="76"/>
      <c r="F27" s="76"/>
    </row>
    <row r="28" spans="1:6" ht="15.95" customHeight="1" x14ac:dyDescent="0.2">
      <c r="A28" s="71"/>
      <c r="B28" s="72"/>
      <c r="C28" s="72"/>
      <c r="D28" s="76" t="s">
        <v>11</v>
      </c>
      <c r="E28" s="77" t="s">
        <v>92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93</v>
      </c>
      <c r="C34" s="90"/>
      <c r="D34" s="91"/>
      <c r="E34" s="91"/>
      <c r="F34" s="91"/>
    </row>
    <row r="35" spans="1:6" ht="14.25" customHeight="1" x14ac:dyDescent="0.2">
      <c r="A35" s="84"/>
      <c r="B35" s="89" t="s">
        <v>94</v>
      </c>
      <c r="C35" s="92"/>
      <c r="D35" s="91"/>
      <c r="E35" s="91"/>
      <c r="F35" s="91"/>
    </row>
    <row r="36" spans="1:6" ht="14.25" customHeight="1" x14ac:dyDescent="0.2">
      <c r="A36" s="84"/>
      <c r="B36" s="89" t="s">
        <v>95</v>
      </c>
      <c r="C36" s="90"/>
      <c r="D36" s="91"/>
      <c r="E36" s="91"/>
      <c r="F36" s="91"/>
    </row>
    <row r="37" spans="1:6" ht="14.25" customHeight="1" x14ac:dyDescent="0.2">
      <c r="A37" s="84"/>
      <c r="B37" s="89" t="s">
        <v>94</v>
      </c>
      <c r="C37" s="90"/>
      <c r="D37" s="91"/>
      <c r="E37" s="91"/>
      <c r="F37" s="91"/>
    </row>
    <row r="38" spans="1:6" ht="14.25" customHeight="1" x14ac:dyDescent="0.2">
      <c r="A38" s="84"/>
      <c r="B38" s="89" t="s">
        <v>96</v>
      </c>
      <c r="C38" s="90"/>
      <c r="D38" s="91"/>
      <c r="E38" s="91"/>
      <c r="F38" s="91"/>
    </row>
    <row r="39" spans="1:6" ht="14.25" customHeight="1" x14ac:dyDescent="0.2">
      <c r="A39" s="84"/>
      <c r="B39" s="89" t="s">
        <v>94</v>
      </c>
      <c r="C39" s="90"/>
      <c r="D39" s="91"/>
      <c r="E39" s="91"/>
      <c r="F39" s="91"/>
    </row>
    <row r="40" spans="1:6" ht="14.25" customHeight="1" x14ac:dyDescent="0.2">
      <c r="A40" s="84"/>
      <c r="B40" s="89" t="s">
        <v>97</v>
      </c>
      <c r="C40" s="92"/>
      <c r="D40" s="91"/>
      <c r="E40" s="91"/>
      <c r="F40" s="91"/>
    </row>
    <row r="41" spans="1:6" ht="14.25" customHeight="1" x14ac:dyDescent="0.2">
      <c r="A41" s="84"/>
      <c r="B41" s="89" t="s">
        <v>94</v>
      </c>
      <c r="C41" s="90"/>
      <c r="D41" s="91"/>
      <c r="E41" s="91"/>
      <c r="F41" s="91"/>
    </row>
    <row r="42" spans="1:6" ht="14.25" customHeight="1" x14ac:dyDescent="0.2">
      <c r="A42" s="84"/>
      <c r="B42" s="89" t="s">
        <v>98</v>
      </c>
      <c r="C42" s="90"/>
      <c r="D42" s="91"/>
      <c r="E42" s="91"/>
      <c r="F42" s="91"/>
    </row>
    <row r="43" spans="1:6" ht="14.25" customHeight="1" x14ac:dyDescent="0.2">
      <c r="A43" s="84"/>
      <c r="B43" s="89" t="s">
        <v>94</v>
      </c>
      <c r="C43" s="90"/>
      <c r="D43" s="91"/>
      <c r="E43" s="91"/>
      <c r="F43" s="91"/>
    </row>
    <row r="44" spans="1:6" ht="14.25" customHeight="1" x14ac:dyDescent="0.2">
      <c r="A44" s="84"/>
      <c r="B44" s="89" t="s">
        <v>99</v>
      </c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5.5</v>
      </c>
      <c r="D66" s="101">
        <v>385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1"/>
      <c r="B69" s="104" t="s">
        <v>15</v>
      </c>
      <c r="C69" s="104"/>
      <c r="D69" s="73"/>
      <c r="E69" s="105">
        <v>2117.5</v>
      </c>
      <c r="F69" s="105"/>
    </row>
    <row r="70" spans="1:6" ht="15.95" customHeight="1" x14ac:dyDescent="0.2">
      <c r="A70" s="71"/>
      <c r="B70" s="106" t="s">
        <v>12</v>
      </c>
      <c r="C70" s="107"/>
      <c r="D70" s="73"/>
      <c r="E70" s="108">
        <v>0</v>
      </c>
      <c r="F70" s="108"/>
    </row>
    <row r="71" spans="1:6" ht="15.95" customHeight="1" x14ac:dyDescent="0.2">
      <c r="A71" s="71"/>
      <c r="B71" s="109" t="s">
        <v>100</v>
      </c>
      <c r="C71" s="107"/>
      <c r="D71" s="73"/>
      <c r="E71" s="108">
        <v>0</v>
      </c>
      <c r="F71" s="108"/>
    </row>
    <row r="72" spans="1:6" ht="15.95" customHeight="1" x14ac:dyDescent="0.2">
      <c r="A72" s="71"/>
      <c r="B72" s="109" t="s">
        <v>13</v>
      </c>
      <c r="C72" s="107"/>
      <c r="D72" s="73"/>
      <c r="E72" s="108">
        <v>0</v>
      </c>
      <c r="F72" s="108"/>
    </row>
    <row r="73" spans="1:6" ht="15.95" customHeight="1" x14ac:dyDescent="0.2">
      <c r="A73" s="71"/>
      <c r="B73" s="72" t="s">
        <v>14</v>
      </c>
      <c r="C73" s="104"/>
      <c r="D73" s="73"/>
      <c r="E73" s="110">
        <v>2117.5</v>
      </c>
      <c r="F73" s="110"/>
    </row>
    <row r="74" spans="1:6" ht="15.95" customHeight="1" x14ac:dyDescent="0.2">
      <c r="A74" s="71"/>
      <c r="B74" s="107" t="s">
        <v>5</v>
      </c>
      <c r="C74" s="111">
        <v>0.05</v>
      </c>
      <c r="D74" s="107"/>
      <c r="E74" s="112">
        <v>105.88</v>
      </c>
      <c r="F74" s="112"/>
    </row>
    <row r="75" spans="1:6" ht="15.95" customHeight="1" x14ac:dyDescent="0.2">
      <c r="A75" s="71"/>
      <c r="B75" s="113" t="s">
        <v>4</v>
      </c>
      <c r="C75" s="114">
        <v>9.9750000000000005E-2</v>
      </c>
      <c r="D75" s="107"/>
      <c r="E75" s="115">
        <v>211.22</v>
      </c>
      <c r="F75" s="112"/>
    </row>
    <row r="76" spans="1:6" ht="15.95" customHeight="1" x14ac:dyDescent="0.2">
      <c r="A76" s="71"/>
      <c r="B76" s="85"/>
      <c r="C76" s="71"/>
      <c r="D76" s="73"/>
      <c r="E76" s="74"/>
      <c r="F76" s="74"/>
    </row>
    <row r="77" spans="1:6" ht="15.95" customHeight="1" thickBot="1" x14ac:dyDescent="0.25">
      <c r="A77" s="71"/>
      <c r="B77" s="116" t="s">
        <v>16</v>
      </c>
      <c r="C77" s="104"/>
      <c r="D77" s="117"/>
      <c r="E77" s="118">
        <v>2434.6</v>
      </c>
      <c r="F77" s="119"/>
    </row>
    <row r="78" spans="1:6" ht="15.95" customHeight="1" thickTop="1" x14ac:dyDescent="0.2">
      <c r="A78" s="71"/>
      <c r="B78" s="113"/>
      <c r="C78" s="113"/>
      <c r="D78" s="113"/>
      <c r="E78" s="120"/>
      <c r="F78" s="113"/>
    </row>
    <row r="79" spans="1:6" ht="15.95" customHeight="1" x14ac:dyDescent="0.2">
      <c r="A79" s="71"/>
      <c r="B79" s="85" t="s">
        <v>18</v>
      </c>
      <c r="C79" s="113"/>
      <c r="D79" s="73"/>
      <c r="E79" s="74">
        <v>0</v>
      </c>
      <c r="F79" s="74"/>
    </row>
    <row r="80" spans="1:6" ht="15.95" customHeight="1" x14ac:dyDescent="0.2">
      <c r="A80" s="71"/>
      <c r="B80" s="104"/>
      <c r="C80" s="113"/>
      <c r="D80" s="113"/>
      <c r="E80" s="120"/>
      <c r="F80" s="113"/>
    </row>
    <row r="81" spans="1:6" ht="15.95" customHeight="1" x14ac:dyDescent="0.2">
      <c r="A81" s="71"/>
      <c r="B81" s="121" t="s">
        <v>17</v>
      </c>
      <c r="C81" s="122"/>
      <c r="D81" s="123"/>
      <c r="E81" s="124">
        <v>2434.6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05-03-23</vt:lpstr>
      <vt:lpstr>29-04-23</vt:lpstr>
      <vt:lpstr>25-07-23</vt:lpstr>
      <vt:lpstr>03-10-23</vt:lpstr>
      <vt:lpstr>19-02-24</vt:lpstr>
      <vt:lpstr>28-03-24</vt:lpstr>
      <vt:lpstr>Activités</vt:lpstr>
      <vt:lpstr>2025-03-30 - 25-24840</vt:lpstr>
      <vt:lpstr>Liste_Activités</vt:lpstr>
      <vt:lpstr>'03-10-23'!Print_Area</vt:lpstr>
      <vt:lpstr>'05-03-23'!Print_Area</vt:lpstr>
      <vt:lpstr>'19-02-24'!Print_Area</vt:lpstr>
      <vt:lpstr>'25-07-23'!Print_Area</vt:lpstr>
      <vt:lpstr>'28-03-24'!Print_Area</vt:lpstr>
      <vt:lpstr>'29-04-23'!Print_Area</vt:lpstr>
      <vt:lpstr>Activités!Print_Area</vt:lpstr>
      <vt:lpstr>'03-10-23'!Zone_d_impression</vt:lpstr>
      <vt:lpstr>'05-03-23'!Zone_d_impression</vt:lpstr>
      <vt:lpstr>'19-02-24'!Zone_d_impression</vt:lpstr>
      <vt:lpstr>'2025-03-30 - 25-24840'!Zone_d_impression</vt:lpstr>
      <vt:lpstr>'25-07-23'!Zone_d_impression</vt:lpstr>
      <vt:lpstr>'28-03-24'!Zone_d_impression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2024-03-28T19:19:24Z</cp:lastPrinted>
  <dcterms:created xsi:type="dcterms:W3CDTF">1996-11-05T19:10:39Z</dcterms:created>
  <dcterms:modified xsi:type="dcterms:W3CDTF">2025-03-30T15:24:50Z</dcterms:modified>
</cp:coreProperties>
</file>