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C:\Users\dmzungu\Desktop\Scripting\2022\2023\"/>
    </mc:Choice>
  </mc:AlternateContent>
  <xr:revisionPtr revIDLastSave="0" documentId="8_{719FA46F-60DA-4E45-BDEB-652DE68133AA}" xr6:coauthVersionLast="47" xr6:coauthVersionMax="47" xr10:uidLastSave="{00000000-0000-0000-0000-000000000000}"/>
  <bookViews>
    <workbookView xWindow="-120" yWindow="-120" windowWidth="29040" windowHeight="15840" xr2:uid="{00000000-000D-0000-FFFF-FFFF00000000}"/>
  </bookViews>
  <sheets>
    <sheet name="Jonkoping University KE" sheetId="18" r:id="rId1"/>
  </sheets>
  <definedNames>
    <definedName name="_xlnm._FilterDatabase" localSheetId="0" hidden="1">'Jonkoping University KE'!#REF!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1" i="18" l="1"/>
  <c r="A12" i="18" l="1"/>
  <c r="A19" i="18" s="1"/>
  <c r="A20" i="18" s="1"/>
  <c r="A21" i="18" l="1"/>
  <c r="A22" i="18" s="1"/>
  <c r="A23" i="18" s="1"/>
  <c r="A24" i="18" s="1"/>
  <c r="A25" i="18" s="1"/>
  <c r="A26" i="18" s="1"/>
  <c r="A27" i="18" s="1"/>
  <c r="A28" i="18" s="1"/>
  <c r="A29" i="18" s="1"/>
  <c r="A30" i="18" s="1"/>
  <c r="A31" i="18" s="1"/>
  <c r="A32" i="18" s="1"/>
  <c r="A33" i="18" s="1"/>
  <c r="A34" i="18" s="1"/>
  <c r="A35" i="18" s="1"/>
  <c r="A36" i="18" s="1"/>
  <c r="A37" i="18" s="1"/>
  <c r="A38" i="18" s="1"/>
  <c r="A39" i="18" s="1"/>
  <c r="A40" i="18" s="1"/>
  <c r="A41" i="18" s="1"/>
  <c r="A42" i="18" s="1"/>
  <c r="A43" i="18" s="1"/>
  <c r="A44" i="18" s="1"/>
  <c r="A45" i="18" s="1"/>
  <c r="A46" i="18" s="1"/>
  <c r="A47" i="18" s="1"/>
  <c r="A48" i="18" s="1"/>
  <c r="A49" i="18" s="1"/>
  <c r="A50" i="18" s="1"/>
  <c r="A51" i="18" s="1"/>
  <c r="A52" i="18" s="1"/>
  <c r="A53" i="18" s="1"/>
  <c r="A54" i="18" s="1"/>
  <c r="A55" i="18" s="1"/>
  <c r="A56" i="18" s="1"/>
  <c r="A57" i="18" s="1"/>
  <c r="A58" i="18" s="1"/>
  <c r="A59" i="18" s="1"/>
  <c r="A60" i="18" s="1"/>
  <c r="A61" i="18" s="1"/>
  <c r="A62" i="18" s="1"/>
  <c r="A63" i="18" s="1"/>
  <c r="A64" i="18" s="1"/>
  <c r="A65" i="18" s="1"/>
  <c r="A66" i="18" s="1"/>
  <c r="A67" i="18" s="1"/>
  <c r="A68" i="18" s="1"/>
  <c r="A69" i="18" s="1"/>
  <c r="A70" i="18" l="1"/>
  <c r="A71" i="18" s="1"/>
  <c r="A72" i="18" s="1"/>
  <c r="A74" i="18" s="1"/>
  <c r="A75" i="18" s="1"/>
  <c r="A76" i="18" l="1"/>
  <c r="A82" i="18" l="1"/>
  <c r="A83" i="18" s="1"/>
  <c r="A84" i="18" s="1"/>
  <c r="A85" i="18" s="1"/>
  <c r="A91" i="18" s="1"/>
  <c r="A92" i="18" s="1"/>
  <c r="A93" i="18" l="1"/>
  <c r="A94" i="18" s="1"/>
  <c r="A95" i="18" s="1"/>
  <c r="A96" i="18" s="1"/>
  <c r="A97" i="18" s="1"/>
  <c r="A98" i="18" l="1"/>
  <c r="A99" i="18" s="1"/>
  <c r="A100" i="18" s="1"/>
  <c r="A101" i="18" s="1"/>
  <c r="A103" i="18" l="1"/>
  <c r="A104" i="18" s="1"/>
  <c r="A105" i="18" s="1"/>
  <c r="A106" i="18" s="1"/>
  <c r="A107" i="18" s="1"/>
  <c r="A108" i="18" s="1"/>
  <c r="A109" i="18" s="1"/>
  <c r="A110" i="18" s="1"/>
  <c r="A111" i="18" s="1"/>
  <c r="A112" i="18" s="1"/>
  <c r="A113" i="18" s="1"/>
  <c r="A115" i="18" s="1"/>
  <c r="A116" i="18" s="1"/>
  <c r="A117" i="18" s="1"/>
  <c r="A118" i="18" l="1"/>
  <c r="A119" i="18" s="1"/>
  <c r="A121" i="18" s="1"/>
  <c r="A122" i="18" s="1"/>
  <c r="A123" i="18" s="1"/>
  <c r="A124" i="18" s="1"/>
  <c r="A125" i="18" s="1"/>
  <c r="A127" i="18" s="1"/>
  <c r="A128" i="18" s="1"/>
  <c r="A129" i="18" s="1"/>
  <c r="A130" i="18" s="1"/>
  <c r="A131" i="18" s="1"/>
  <c r="A133" i="18" s="1"/>
  <c r="A134" i="18" s="1"/>
  <c r="A135" i="18" l="1"/>
  <c r="A136" i="18" s="1"/>
  <c r="A137" i="18" s="1"/>
</calcChain>
</file>

<file path=xl/sharedStrings.xml><?xml version="1.0" encoding="utf-8"?>
<sst xmlns="http://schemas.openxmlformats.org/spreadsheetml/2006/main" count="290" uniqueCount="242">
  <si>
    <t>GeoPoll Submission Form</t>
  </si>
  <si>
    <t>Q #</t>
  </si>
  <si>
    <t>English</t>
  </si>
  <si>
    <t>NA</t>
  </si>
  <si>
    <t>Optin</t>
  </si>
  <si>
    <t>Phone number: #CATI_MOBILENUMBER#
1)Someone answers
2)Answering machine
3)No Answer
4)Hang Up/Refusal
5)Call Back
6)Under Review
7)Disconnected</t>
  </si>
  <si>
    <t>Phone rang and no one answered.</t>
  </si>
  <si>
    <t>Case needs review by a supervisor.</t>
  </si>
  <si>
    <t>Introduction</t>
  </si>
  <si>
    <t>Are you interested in participating in this survey?
[OPERATOR: SINGLE RESPONSE]
1)Yes
2)Not now but another time in the week
3)No</t>
  </si>
  <si>
    <t>Please let us know why you have refused to take the survey.
[OPERATOR: SINGLE RESPONSE]
1)Not interested
2)Do not want to be recorded
3)Other [specify]</t>
  </si>
  <si>
    <t>You are ineligible for this survey. Thank you for your time and please look out for future GeoPoll surveys! For more information visit GeoPoll.com</t>
  </si>
  <si>
    <t>Thank you for your time, you will be removed from today's survey.</t>
  </si>
  <si>
    <t>Call back set</t>
  </si>
  <si>
    <t>Confirmation</t>
  </si>
  <si>
    <t>Reached an answering machine.</t>
  </si>
  <si>
    <t>Phone was disconnected or out of service.</t>
  </si>
  <si>
    <t>Thank you, we will call you back at {WhenCallBack}  you requested. Thank you again and have a great day!
[OPERATOR: ENTER CALL NOTES BELOW, WHO YOU SPOKE TO AND WHAT THEY SAID]</t>
  </si>
  <si>
    <t>When would it be a good time to call you back?
[RECORD HH/MM/DD/MM OF CALLBACK]</t>
  </si>
  <si>
    <t>What is your age?
[OPERATOR: RECORD THE AGE IN YEARS – ROUND UP TO NEAREST WHOLE NUMBER. IF THE RESPONDENT GIVES BIRTH YEAR, REPEAT THE QUESTION. ENTER 00 for DON'T KNOW]</t>
  </si>
  <si>
    <t>Thank you for your time. The interview has come to an end, you will receive your #TOPUP# airtime credit on this phone within the next 2 days.</t>
  </si>
  <si>
    <t>SELECT THE LANGUAGE THAT WAS MOSTLY USED TO COMPLETE THE INTERVIEW.
[OPERATOR: DO NOT READ OPTIONS. CHOOSE ONLY ONE OPTION]
1)ENGLISH
2)KISWAHILI</t>
  </si>
  <si>
    <t xml:space="preserve">SECTION 1: SOCIODEMOGRAPHIC FACTORS </t>
  </si>
  <si>
    <t>Please indicate your gender.
[OPERATOR: SINGLE RESPONSE]
1)Male
2)Female
3)Other
4)Prefer not to say</t>
  </si>
  <si>
    <t>Please describe in what type of area you live.
[OPERATOR: SINGLE RESPONSE]
1)Urban
2)Peri-urban
3)Rural
4)DON'T KNOW
5)REFUSED</t>
  </si>
  <si>
    <t xml:space="preserve">SECTION 2: LEVEL OF TRUST </t>
  </si>
  <si>
    <t>SECTION 3: REVENUE USE AND EXPERIMENT</t>
  </si>
  <si>
    <t>How did you perceive that it was for the respondents to answer the treatment part on ”how justifiable it is to accept a bribe in the course of ones duties?” Any suggestion of improvements?
[OPERATOR: RECORD THE RESPONSE GIVEN BY THE RESPONDENT]</t>
  </si>
  <si>
    <t>How did you perceive that it was for the respondents to answer the two parts on “How would you want the government to spend the money collect from the climate policy between the following 3 options?” Was it difficult for the respondent to divide the revenues between the three options using %? Any suggestion of improvements?
[OPERATOR: RECORD THE RESPONSE GIVE BY THE RESPONDENT]</t>
  </si>
  <si>
    <t>Anything else you would like to add that can improve this survey? 
[OPERATOR: RECORD THE RESPONSE GIVE BY THE RESPONDENT]</t>
  </si>
  <si>
    <t>How often do you or your household use a private fossil-fueled car, motorcycle or other vehicle? Fossil fuels could be Unleaded Premium, Diesel or Regular.
[OPERATOR: SINGLE RESPONSE]
1)Every day
2)Several times a week
3)Once a month
4)Once every 6 months
5)Never
6)DON'T KNOW
7)REFUSED</t>
  </si>
  <si>
    <t>How often do you or members of your household travel by bus, matatu or other public transport?
[OPERATOR: SINGLE RESPONSE]
1)Every day
2)Several times a week
3)Once a month
4)Once every 6 months
5)Never
6)DON'T KNOW
7)REFUSED</t>
  </si>
  <si>
    <t>This was the last question. Do you have anything you would like to add before we end?
[OPERATOR: RECORD ANY COMMENTS BY THE RESPONDENT]</t>
  </si>
  <si>
    <t>Have you experienced corruption yourself? 
[OPERATOR: SINGLE RESPONSE]
1)YES
2)NO
3)DON'T KNOW
4)REFUSED</t>
  </si>
  <si>
    <t>ONLY FOR THE ENUMERATOR TO ANSWER WHEN THE SURVEY ENDED</t>
  </si>
  <si>
    <t>What is your current main employment?
[OPERATOR: SINGLE RESPONSE]
1)Private sector
2)Public sector
3)Studying
4)Unemployed
5)Retired
6)Other [specify]
7)DON'T KNOW
8)REFUSED</t>
  </si>
  <si>
    <t>Thanks! You chose that the money should be divided as follows: [INSERT % FOR OPTION 1] to long term investments in improved public transport infrastructure such as busses and trains; [INSERT % FOR OPTION 2] to an immediate decrease in prices for using public transportation such as lower price on bus tickets; and [INSERT % FOR OPTION 3] to transfer of equal amount of money to all households. Is this correct?
[OPERATOR: IF RESPONDENT SAYS IT IS NOT CORRECT LET HER/HIM MAKE CHANGES IN ALLOCATIONS. SINGLE RESPONSE]
1)YES
2)NO</t>
  </si>
  <si>
    <t>Thanks! You chose that the money should be divided as follows: [INSERT % FOR OPTION 1] to long term investments in improved public transport infrastructure such as busses and trains; [INSERT % FOR OPTION 2] to an immediate decrease in prices for using public transportation such as lower price on bus tickets; and [INSERT % FOR OPTION 3] to transfer of equal amount of money to all households. 
1)CONTINUE</t>
  </si>
  <si>
    <t>You now have specified what you think would be the most important way for the money to be spent; please take some time to tell us why you made the choices you did.
[OPERATOR: RECORD THE RESPONSE GIVEN. ENTER 88 FOR DON'T KNOW &amp; 99 FOR REFUSED]</t>
  </si>
  <si>
    <t>What did you think when you were informed a clear majority, meaning more than 6 out of 10 Tanzanians, think that accepting a bribe is never justifiable in the course of their duties?
[OPERATOR: RECORD THE RESPONSE GIVEN. ENTER 88 FOR DON'T KNOW &amp; 99 FOR REFUSED]</t>
  </si>
  <si>
    <t>Thanks! You chose that the money should be divided as follows: [INSERT % FOR OPTION 1] to investments in improved water infrastructure in other regions than yours experiencing severe drought; [INSERT % FOR OPTION 2] to investments in improved water infrastructure that would benefit your own household; and [INSERT % FOR OPTION 3]  to transfers of equal amount of money to all households. Is this correct?
[OPERATOR: IF RESPONDENT SAYS IT IS NOT CORRECT LET HER/HIM MAKE CHANGES IN ALLOCATIONS. SINGLE RESPONSE]
1)YES
2)NO</t>
  </si>
  <si>
    <t>Thanks! You chose that the money should be divided as follows: [INSERT % FOR OPTION 1] to investments in improved water infrastructure in other regions than yours experiencing severe drought; [INSERT % FOR OPTION 2] to investments in improved water infrastructure that would benefit your own household; and [INSERT % FOR OPTION 3]  to transfers of equal amount of money to all households.
1)CONTINUE</t>
  </si>
  <si>
    <t>On a scale of 1 to 5 with 1 being not corrupt at all and 5 being extremely corrupt, how corrupt would you say that your country is today?
[OPERATOR: SINGLE RESPONSE]
1)1 = Not corrupt at all
2)2 = Little corrupt
3)3 = Neither a lot nor little 
4)4 = Quite a lot 
5)5 = Extremely corrupt
6)DON'T KNOW
7)REFUSED</t>
  </si>
  <si>
    <t>On a scale of 1 to 5 with 1 being not corrupt at all and 5 being extremely corrupt, how corrupt do you think your country will be 10 years from now?
[OPERATOR: SINGLE RESPONSE]
1)1 = Not corrupt at all
2)2 = Little corrupt
3)3 = Neither a lot nor little 
4)4 = Quite a lot 
5)5 = Extremely corrupt
6)DON'T KNOW
7)REFUSED</t>
  </si>
  <si>
    <t>SECTION 4: CORRUPTION</t>
  </si>
  <si>
    <t>Have you or your household ever experienced severe drought with impacts such as major crop/pasture losses, widespread water shortages or restrictions, or food insecurity?
[OPERATOR: SINGLE RESPONSE]
1)YES
2)NO
3)DON'T KNOW
4)REFUSED</t>
  </si>
  <si>
    <t>How often have you or your household experienced water shortages during the last three years?
[OPERATOR: SINGLE RESPONSE]
1)Every week
2)Every month
3)Several times per year
4)Once per year
5)Less frequently than once a year
6)Never
7)DON'T KNOW
8)REFUSED</t>
  </si>
  <si>
    <t>How serious do you feel that the consequences of water shortages have been to you and your household?
[OPERATOR: SINGLE RESPONSE]
1)Not at all serious
2)Somewhat serious
3)Rather serious
4)Very serious
5)DON'T KNOW
6)REFUSED</t>
  </si>
  <si>
    <t>How often have you or your household experienced major crop/pasture losses?
[OPERATOR: SINGLE RESPONSE]
1)Several times per year
2)Once per year
3)Once in three years
4)Less frequently than once every third year
5)Never
6)DON'T KNOW
7)REFUSED</t>
  </si>
  <si>
    <t>How serious do you feel that the consequences of these major crop/pasture losses have been to you and your household?
[OPERATOR: SINGLE RESPONSE]
1)Not at all serious
2)Somewhat serious
3)Rather serious
4)Very serious
5)DON'T KNOW
6)REFUSED</t>
  </si>
  <si>
    <t>Finally, we will ask you some questions about you and your household.
1)CONTINUE</t>
  </si>
  <si>
    <t>How often do you or your household engage in agricultural production such as farming for your own household or producing agriculture products for commercial purposes?
[OPERATOR: SINGLE RESPONSE]
1)Every day
2)Several times a week
3)Once a month
4)Once every 6 months
5)Less frequently than every 6 months
6)Never
7)DON'T KNOW
8)REFUSED</t>
  </si>
  <si>
    <t>Tell us how you perceived that it was for the respondents to answer the following questions: 
1)CONTINUE</t>
  </si>
  <si>
    <t>What is your level of education? Please indicate the alternative that best represents the highest level of education you have attained. If you are still in school, choose the type of schooling you are currently in:
[OPERATOR: SINGLE RESPONSE]
1)Not completed primary/lower-secondary school
2)Primary/lower-secondary school
3)Upper-secondary school
4)Post-secondary education - but not university/university colleges
5)Vocational training
6)Studies at a university/university college
7)Completed university/university college
8)Completed post-graduate studies
9)DON'T KNOW
10)REFUSED</t>
  </si>
  <si>
    <t>How much do you trust the members of your extended family? Please answer on a scale of 1-10 where 1 is Most people cannot be trusted and 10 is Most People can be trusted, You can also choose to not have an opinion by saying you Don’t know
[OPERATOR: SINGLE RESPONSE]
1)1 = Most people in my extended family cannot be trusted
2)2
3)3
4)4
5)5
6)6
7)7
8)8
9)9
10)10 = Most people in my extended family can be trusted
11)DON'T KNOW
12)REFUSED</t>
  </si>
  <si>
    <t xml:space="preserve">SECTION 5: CLIMATE CHANGE EXPERIENCE  </t>
  </si>
  <si>
    <t>SECTION 6: YOU AND YOUR HOUSEHOLD</t>
  </si>
  <si>
    <t>How did you perceive that it was for the respondents to answer the part on ”how justifiable it is to accept a bribe in the course of ones duties?” Any suggestion of improvements?
[OPERATOR: RECORD THE RESPONSE GIVEN BY THE RESPONDENT]</t>
  </si>
  <si>
    <t>sw_Swahili</t>
  </si>
  <si>
    <t xml:space="preserve">Nambari ya simu: #CATI_MOBILENUMBER#
1)Mtu anajibu
2)Mashine ya kujibu
3)Hakuna jibu
4)Kukata simu/Kukataa kujibu
5)Kupiga tena baadaye 
6)Inaangaliwa upya
7)Kukatizwa kwa mazungumzo  </t>
  </si>
  <si>
    <t xml:space="preserve">Imepokelewa na mashine. </t>
  </si>
  <si>
    <t xml:space="preserve">Simu iliita/ililia lakini hakuna aliyepokea.    </t>
  </si>
  <si>
    <t xml:space="preserve">Kisa hicho kinahitaji kutathminiwa na msimamizi. </t>
  </si>
  <si>
    <t xml:space="preserve">Simu ilikatizwa au haikuingia. </t>
  </si>
  <si>
    <t xml:space="preserve">Je, ungependa kuendelea kwa lugha gani?
[MWELEKEZI: SOMA MAJIBU, JIBU MOJA]
1)Kiingereza
2)Kiswahili </t>
  </si>
  <si>
    <t xml:space="preserve">Hujambo, jina langu ni #OPERATOR# , mimi ni mkusanyaji wa data kutoka GeoPoll, ambayo ni kampuni inayosaidia Chuo Kikuu cha Jönköping cha Sweden na washirika wake, kufanya utafiti kuhusu maoni ya watu juu ya mipango ya kutunza mazingira.
Umealikwa kushiriki katika utafiti huu ambayo ni sehemu ya mradi wa utafiti kuhusu maoni ya watu kuhusu sera za umma zinazohusiana na mabadiliko ya tabianchi (hali ya anga).
Utafiti huu unafanywa miongoni mwa wananchi waliochaguliwa katika nchi za Kenya, Tanzania na Uganda, hiyo ikiwa na maana kuwa kushiriki kwako ni muhimu.
Kushiriki kwako katika mahojiano haya ni kwa hiari na majibu yako hayatahusishwa na jina lako. Hakuna atakayekutambua wewe au majibu yako, na hakuna atakayejua iwapo ulishiriki katika utafiti huu au la. Unaweza kujiondoa  kwenye utafiti huu wakati wowote na uko huru kuacha kujibu swali lolote ambalo hutaki kufanya hivyo kwa sababu yoyote ile. Utafiti huu utachukua dakika 15.
Ukikamilisha utafiti wote, utapokea #TOPUP#! ya mjazo wa simu kama shukrani ndani ya siku 2 baada ya mahojiano haya.
Tafadhali fahamu kwamba simu hii inaweza kurekodiwa kwa madhumuni ya kuboresha huduma zetu.
[MWELEKEZI: JIBU MOJA] 
1)ENDELEA        </t>
  </si>
  <si>
    <t xml:space="preserve">Je, ungependa kushiriki katika utafiti huu?
[MWELEKEZI: JIBU MOJA]
1)Ndiyo
2)Si kwa sasa ila wakati mwingine katika wiki hii
3)La  </t>
  </si>
  <si>
    <t xml:space="preserve">Tafadhali tweleze mbona hungependa kushiriki katika utafiti huu.
[MWELEKEZI: JIBU MOJA]
1)Sijavutiwa
2)Sitaki kurekodiwa 
3)Nyingine [taja]    </t>
  </si>
  <si>
    <t xml:space="preserve">Je, ni wakati gani mzuri wa kukupigia simu tena?
[NAKILI SAA/DAKIKA/SIKU/MWEZI WA KUMPIGIA SIMU TENA]   </t>
  </si>
  <si>
    <t xml:space="preserve">Asante, tutakupigia tena saa {WhenCallBack} ulivyotaka. Ninashukuru tena na uwe na siku njema!
[MWELEKEZI: NAKILI MAELEZO YA SIMU YALIYO HAPA CHINI, NANI ULIYEZUNGUMZA NAYE NA ALICHOKISEMA]  </t>
  </si>
  <si>
    <t xml:space="preserve">Hujahitimu kushiriki katika utafiti huu. Asante kwa muda wako na tafadhali subiri tafiti zijazo za GeoPoll! Kwa habari zaidi tembelea GeoPoll.com    </t>
  </si>
  <si>
    <t xml:space="preserve">Asante kwa muda wako, utaondolewa katika utafiti wa leo.  </t>
  </si>
  <si>
    <t xml:space="preserve">Je, una umri gani?
[MWELEKEZI: NAKILI UMRI KWA MIAKA – BADILISHA IWE NAMBARI KAMILI. IKIWA MHOJIWA ANATAJA  MWAKA WA KUZALIWA, RUDIA SWALI HILI.  NAKILI 00 kwa SIJUI]  
</t>
  </si>
  <si>
    <t>Tafadhali onyesha jinsia yako.
[MWELEKEZI: JIBU MOJA]
1)Kiume 
2)Kike
3)Nyingine
4)Heri kutosema</t>
  </si>
  <si>
    <t xml:space="preserve">Je, umehitimu kiwango gani cha elimu? Tafadhali onyesha kibadala ambacho kinawakilisha vyema kiwango cha juu zaidi cha elimu ulichohitimu. Ikiwa bado unasoma, chagua aina ya elimu unayosoma kwa sasa:
[MWELEKEZI: JIBU MOJA]
1)Sijamaliza shule ya msingi/sekondari ya kiwango cha chini 
2)Shule ya msingi/sekondari ya kiwango cha chini 
3)Shule ya sekondari ya kiwango cha juu
4)Elimu ya baada ya sekondari - lakini si chuo kikuu / chuo cha kati
5)Mafunzo ya ufundi
6)Ninasoma katika chuo kikuu / chuo cha kati 
7)Nimekamilisha chuo kikuu/ chuo cha kati 
8)Nimekamilisha masomo baada ya shahada ya kwanza
9)SIJUI
10)ALIKATAA    </t>
  </si>
  <si>
    <t xml:space="preserve">Tafadhali eleza uunaishi katika eneo la aina gani.
[MWELEKEZI: JIBU MOJA]
1)Mjini
2)Karibu na mji
3)Vijijini/ Mashambani
4)SIJUI
5)ALIKATAA  </t>
  </si>
  <si>
    <t xml:space="preserve">Sasa tungependa kujua kiwango unachowaamini watu na taasisi katika nchi yako.
Kwa jumla, unawaamini watu wengine kwa kiwango gani? Tafadhali jibu kwa kiwango/kipimo cha alama moja hadi kumi, yaani 1-10 ambapo 1 inamaanisha watu wengi hawaaminiki na 10 inamaanisha watu wengi wanaweza kuaminika, unaweza pia kuamua kutojibu kwa kusema Sijui.
[MWELEKEZI: JIBU MOJA]
1)1 = Watu wengi hawaaminiki 
2)2
3)3
4)4
5)5
6)6
7)7
8)8
9)9
10)10 = Watu wengi wanaweza kuaminika 
11)SIJUI
12)ALIKATAA   </t>
  </si>
  <si>
    <t xml:space="preserve">Kabla ya kutuambia jinsi ungependa serikali itumie pesa hizo, tafadhali niambie iwapo kuna sababu yoyote nzuri ya mtu kupokea hongo/ rushwa anapotekeleza majukumu yake. Tafadhali jibu kwa kipimo cha alama 1-10 ambapo 1 inamaanisha haifai kamwe na 10 ikimaanisha inafaa kila wakati.
[MWELEKEZI: JIBU MOJA]
1) 1 = Haifai kamwe
2)2
3)3
4)4
5)5
6)6
7)7
8)8
9)9
10) 10 = Inafaa kila wakati
11)SIJUI
12)ALIKATAA    </t>
  </si>
  <si>
    <t xml:space="preserve">Sasa umetaja njia unayofikiri ni muhimu zaidi ya kutumia pesa hizo; tafadhali fikiria kisha utueleze kwa sababu gani ukachagua majibu hayo.
[MWELEKEZI: NAKILI MAJIBU ULIYOPEWA. NAKILI 88 KWA SIJUI &amp; 99 KWA ALIKATAA]    </t>
  </si>
  <si>
    <t xml:space="preserve">Kwa kipimo cha alama 1 hadi 5 huku 1 ikimaanisha hakuna ufisadi hata kidogo na 5 ikimaanisha kuna ufisadi kupindukia, je, unaweza kusema kuna ufisadi kiasi gani katika nchi yako leo?
[MWELEKEZI: JIBU MOJA]
1)1 = Hakuna ufisadi hata kidogo
2)2 = Kuna ufisadi kidogo
3)3 = Si mwingi wala kidogo
4)4 = Mwingi kiasi
5)5 = Kuna ufisadi kupindukia
6)SIJUI
7)ALIKATAA   </t>
  </si>
  <si>
    <t xml:space="preserve">Kwa kipimo cha alama 1 hadi 5 huku 1 ikimaanisha hakuna ufisadi hata kidogo na 5 ikimaanisha kuna ufisadi kupindukia, je, unadhani nchi yako itakua fisadi kiasi gani miaka 10 kuanzia sasa?
[MWELEKEZI: JIBU MOJA]
1)1 = Hakuna ufisadi hata kidogo
2)2 = Kuna ufisadi kidogo
3)3 = Si mwingi wala kidogo
4)4 = Mwingi kiasi
5)5 = Kuna ufisadi kupindukia
6)SIJUI
7)ALIKATAA   </t>
  </si>
  <si>
    <t xml:space="preserve">Je, wewe binafsi umekumbana na ufisadi?
[MWELEKEZI: JIBU MOJA]
1)NDIYO
2)LA
3)SIJUI
4)ALIKATAA  </t>
  </si>
  <si>
    <t>Tuambie ulivyogundua kuwa ni wahojiwa ndio walifaa kujibu maswali yafuatayo: 
1)ENDELEA</t>
  </si>
  <si>
    <t xml:space="preserve">Je, uligunduaje kwamba ni wahojiwa ndio walifaa kujibu sehemu hii "je, kupokea rushwa unapotekeleza majukumu yako kunafaa kwa kiasi gani?" Je, kuna mapendekezo yoyote kuhusu jinsi ya kuiboresha?
[MWELEKEZI: NAKILI MAJIBU YALIYOTOLEWA NA MHOJIWA]     </t>
  </si>
  <si>
    <t xml:space="preserve">Je, uligunduaje kwamba wahojiwa ndio walifaa kujibu sehemu hizi mbili kuhusu "Je, ungependa serikali itumie vipi pesa zilizokusanywa kutokana na sera ya tabianchi kati ya majibu 3 yafuatayo?" Je, ilikuwa vigumu kwa mhojiwa kugawa mapato hayo kwa majibu matatu akitumia asilimia? Je, kuna mapendekezo yoyote ya kuiboresha?
[MWELEKEZI: NAKILI MAJIBU YALIYOTOLEWA NA MHOJIWA]     </t>
  </si>
  <si>
    <t xml:space="preserve">Je, kuna jambo lingine lolote ambalo ungependa kuongezea ambalo linaweza kuboresha utafiti huu?
[MWELEKEZI: NAKILI MAJIBU ALIYOTOLEWA NA MHOJIWA]  </t>
  </si>
  <si>
    <t xml:space="preserve">CHAGUA LUGHA ILIYOTUMIKA SANA KATIKA MAHOJIANO HAYA.
[MWELEKEZI: USISOME MAJIBU. CHAGUA JIBU MOJA PEKEE]
1)KIINGEREZA 
2)KISWAHILI  </t>
  </si>
  <si>
    <t>Asante kwa muda wako. Mahojiano yamefikia tamati. Utapokea salio la muda wa maongezi la #TOPUP# kwenye simu hii ndani ya siku 2 zijazo.</t>
  </si>
  <si>
    <t>START OF EVEN RANDOMIZATION MODULE</t>
  </si>
  <si>
    <t>END OF EVEN RANDOMIZATION MODULE</t>
  </si>
  <si>
    <t>START OF EVEN RANDOMIZATION MODULE 2</t>
  </si>
  <si>
    <t>END OF EVEN RANDOMIZATION MODULE 2</t>
  </si>
  <si>
    <t>OPERATOR: DO NOT READ OUT. CLICK "CONTINUE" TO PROCEED
1)CONTINUE</t>
  </si>
  <si>
    <t>Transport_Water Infrasrtucture</t>
  </si>
  <si>
    <t>Water_Transport Infrasrtucture</t>
  </si>
  <si>
    <t>Please tell me how justifiable you think it is for someone to accept a bribe in the course of their duties. Please answer on a scale of 1-10 where 1 is never justifiable and 10 is always justifiable.
[OPERATOR: SINGLE RESPONSE]
1)1 =  Never justifiable
2)2
3)3
4)4
5)5
6)6
7)7
8)8
9)9
10)10 =  Always justifiable
11)DON'T KNOW
12)REFUSED</t>
  </si>
  <si>
    <t>Before we ask you to tell us how you would like the government to spend this money, please tell me how justifiable you think it is for someone to accept a bribe in the course of their duties. Please answer on a scale of 1-10 where 1 is never justifiable and 10 is always justifiable.
[OPERATOR: SINGLE RESPONSE]
1)1 =  Never justifiable
2)2
3)3
4)4
5)5
6)6
7)7
8)8
9)9
10)10 =  Always justifiable
11)DON'T KNOW
12)REFUSED</t>
  </si>
  <si>
    <t>We will now ask you to state your level of trust in people and institutions in your country. 
Generally speaking, how much do you trust other people? Please answer on a scale of 1-10 where 1 is Most people cannot be trusted and 10 is Most People can be trusted, You can also choose to not have an opinion by saying you Don’t know.
[OPERATOR: SINGLE RESPONSE]
1)1 = Most people cannot be trusted
2)2
3)3
4)4
5)5
6)6
7)7
8)8
9)9
10)10 = Most people can be tusted
11)DON'T KNOW
12)REFUSED</t>
  </si>
  <si>
    <t>OPERATOR: DO NOT READ OUT "TREATMENT GROUP".
1)CONTINUE</t>
  </si>
  <si>
    <t>OPERATOR: DO NOT READ OUT "CONTROL GROUP".
1)CONTINUE</t>
  </si>
  <si>
    <t>Hi, my name #OPERATOR# , I am a data collection enumerator with GeoPoll, a company supporting Jönköping University and their partners, in a study of perceptions of environmental initiatives.
You are invited to participate in this survey which is part of a research project on people’s opinions of public policies connected to climate change.
This survey goes out to selected inhabitants in Kenya, Tanzania and Uganda, hence your participation is important for the study. 
Your participation in this interview is voluntary and your responses will remain anonymous. No one will be able to identify you or your answers, and no one will know whether or not you participated in the study. You may exit the survey at any time and you are free to decline to answer any particular question you do not wish to answer for any reason.  The survey will take 15 minutes of your time.
If you complete the full survey, as a thank you, you will receive #TOPUP#! of airtime within 2 days of this interview.
Please note that this call may be recorded for quality purposes.
[OPERATOR: SINGLE SELECTION]
1)CONTINUE</t>
  </si>
  <si>
    <t>MWELEKEZI: USISOME "TREATMENT GROUP".
1)ENDELEA</t>
  </si>
  <si>
    <t>MWELEKEZI: USISOME "CONTROL GROUP".
1)ENDELEA</t>
  </si>
  <si>
    <t>MWELEKEZI: USISOME. BOFYA "ENDELEA" ILI KUENDELEA
1)ENDELEA</t>
  </si>
  <si>
    <t>Which language do you wish to proceed with?
[OPERATOR: READ ANSWER CHOICES, SINGLE RESPONSE]
1)English
2)Kiswahili</t>
  </si>
  <si>
    <t xml:space="preserve">Je, ajira yako kuu ni ipi kwa sasa?
[MWELEKEZI: JIBU MOJA]
1)Sekta ya kibinafsi
2)Sekta ya umma
3)Unasoma
4)Huna ajira
5)Umestaafu
6)Nyingine [taja]
7)SIJUI
8)ALIKATAA </t>
  </si>
  <si>
    <t>Je, unawaamini kwa kiasi gani jamaa wengine katika familia yako? Tafadhali jibu kwa kipimo cha alama 1-10 ambapo 1 ni Jamaa wengi hawawezi kuaminika na 10 ni Jamaa wengi wanaweza kuaminika, Unaweza pia kuamua kutojibu kwa kusema Sijui.
[MWELEKEZI: JIBU MOJA]
1)1 = Jamaa wengi katika familia yangu hawawezi kuaminika
2)2
3)3
4)4
5)5
6)6
7)7
8)8
9)9
10)10 = Jamaa wengi katika familia yangu wanaweza kuaminika
11)SIJUI
12)ALIKATAA</t>
  </si>
  <si>
    <t xml:space="preserve">Asante! Ulichagua kwamba pesa hizo zinafaa kugawanywa kama ifuatavyo: [NAKILI % KWA JIBU LA 1] kwa uwekezaji wa muda mrefu katika kuboresha miundomsingi ya usafiri wa umma kama vile mabasi na treni; [NAKILI % KWA JIBU LA 2] kwa kupunguza mara moja bei za nauli ya usafiri wa umma kama vile tikiti za basi za bei ya chini; na [NAKILI % KWA JIBU LA 3] kuhamisha kiasi sawa cha pesa hizo kwa familia zote. Je, hii ni sahihi?
[MWELEKEZI: IWAPO MHOJIWA ATASEMA SI SAHIHI MRUHUSU AFANYE MAREKEBISHO KATIKA MIGAO YOTE. JIBU MOJA]
1)NDIYO
2)LA  </t>
  </si>
  <si>
    <t xml:space="preserve">Asante! Ulichagua kuwa pesa hizo  zinafaa kugawanywa kama ifuatavyo: [NAKILI % KWA JIBU LA 1] kwa uwekezaji wa muda mrefu katika kuboresha miundomsingi ya usafiri wa umma kama vile mabasi na treni; [NAKILI % KWA JIBU LA 2] kwa kupunguza mara moja bei za nauli ya usafiri wa umma kama vile tikiti za basi za bei ya chini; na [NAKILI % KWA JIBU LA 3] kuhamisha kiasi sawa cha pesa hizo kwa familia zote.
1)ENDELEA   </t>
  </si>
  <si>
    <t>Asante! Ulichagua kuwa pesa hizo  zigawanywe kama ifuatavyo: [NAKILI % KWA JIBU LA 1] kwa uwekezaji katika kuboresha miundomsingi ya maji katika mikoa mingine kando na mkoa wako, inayoshuhudia ukame zaidi; [NAKILI % KWA JIBU LA 2] kwa uwekezaji katika kuboresha miundomsingi ya maji ambayo itanufaisha familia yako; na [NAKILI % KWA JIBU LA 3] kuhamisha kiasi sawa cha pesa hizo kwa familia zote. Je, hii ni sahihi?
[MWELEKEZI: IWAPO MHOJIWA ATASEMA SI SAHIHI MRUHUSU AFANYE MAREKEBISHO KATIKA MIGAO. JIBU MOJA]
1)NDIYO
2)LA</t>
  </si>
  <si>
    <t>Asante! Ulichagua kuwa pesa hizo zigawanywe kama ifuatavyo: [NAKILI % KWA JIBU LA 1] kwa uwekezaji katika kuboresha miundomsingi ya maji katika mikoa mingine kando na mkoa wako, inayoshuhudia ukame zaidi; [NAKILI % KWA JIBU LA 2] kwa uwekezaji katika kuboresha miundomsingi ya maji ambayo itanufaisha familia yako; na [NAKILI % KWA JIBU LA 3] kuhamisha kiasi sawa cha pesa hizo kwa familia zote.
1)ENDELEA</t>
  </si>
  <si>
    <t>Asante! Ulichagua kuwa pesa hizo  zigawanywe kama ifuatavyo: [NAKILI % KWA JIBU LA 1] kwa uwekezaji katika kuboresha miundomsingi ya maji katika mikoa mingine kando na mkoa wako, inayokumbwa zaidi na ukame; [NAKILI % KWA JIBU LA 2] kwa uwekezaji katika kuboresha miundomsingi ya maji ambayo itanufaisha familia yako; na [NAKILI % KWA JIBU LA 3] kuhamisha kiasi sawa cha pesa hizo kwa familia zote. Je, hii ni sahihi?
[MWELEKEZI: IWAPO MHOJIWA ATASEMA SI SAHIHI MRUHUSU AFANYE MAREKEBISHO KATIKA MIGAO. JIBU MOJA]
1)NDIYO
2)LA</t>
  </si>
  <si>
    <t>Ulifikiri nini ulipofahamishwa raia wengi, yaani, zaidi ya Watanzania 6 kati ya 10, wanadhani kwamba kupokea rushwa haifai kabisa wanapotekeleza majukumu yao?
[MWELEKEZI: NAKILI MAJIBU ULIYOPEWA. NAKILI 88 KWA SIJUI &amp; 99 KWA ALIKATAA]</t>
  </si>
  <si>
    <t xml:space="preserve">Tafadhali niambie unafikiri inafaa vipi kwa mtu kupokea rushwa anapotekeleza majukumu yake. Tafadhali jibu kwa kipimo cha alama 1-10 ambapo 1 inamaanisha haifai kamwe na 10 ikimaanisha inafaa kila wakati.
[MWELEKEZI: JIBU MOJA]
1) 1 = Haifai kamwe
2)2
3)3
4)4
5)5
6)6
7)7
8)8
9)9
10) 10 = Inafaa kila wakati
11)SIJUI
12)ALIKATAA    </t>
  </si>
  <si>
    <t>Je, wewe au familia yako mmewahi kushuhudia ukame mkali wenye athari kama vile upotezaji mkubwa wa mazao/malisho, uhaba mkubwa wa maji katika sehemu nyingi au vizuizi au uhaba wa chakula?
[MWELEKEZI: JIBU MOJA]
1)NDIYO
2)LA
3)SIJUI
4)ALIKATAA</t>
  </si>
  <si>
    <t>Je, unahisi kuwa athari za uhaba wa maji zimekuwa mbaya kiasi gani kwako na kwa familia yako?
[MWELEKEZI: JIBU MOJA]
1)Si mbaya kamwe
2)Ni mbaya sana
3)Ni mbaya
4)Ni mbaya zaidi
5)SIJUI
6)ALIKATAA</t>
  </si>
  <si>
    <t>Ni mara ngapi ndipo wewe au familia yako mlishuhudia upotezaji mkubwa wa mazao/malisho?
[MWELEKEZI: JIBU MOJA]
1)Mara kadhaa kwa mwaka
2)Mara moja kwa mwaka
3)Mara moja katika miaka mitatu
4)Si mara nyingi kuliko mara moja baada ya miaka mitatu
5)Hatujashuhudia kamwe upotezaji mkubwa wa mazao/malisho
6)SIJUI
7)ALIKATAA</t>
  </si>
  <si>
    <t>Je, unahisi kuwa athari za upotezaji huu mkubwa wa mazao/ malisho  zimekuwa mbaya vipi kwako na kwa familia yako?
[MWELEKEZI: JIBU MOJA]
1)Si mbaya kabisa
2)Mbaya kiasi
3)Mbaya
4)Mbaya zaidi
5)SIJUI
6)ALIKATAA</t>
  </si>
  <si>
    <t>Mwishowe, tutakuuliza baadhi ya maswali kukuhusu wewe na familia yako.
1)ENDELEA</t>
  </si>
  <si>
    <t>Je, ni mara ngapi ndipo wewe au familia yako hujishughulisha na uzalishaji wa kilimo kama ukulima kwa ajili ya matumizi ya familia yako  mwenyewe au kuzalisha mazao ili kuyauza?
[MWELEKEZI: JIBU MOJA]
1)Kila siku
2)Mara kadhaa kwa wiki
3)Mara moja kwa mwezi
4)Mara moja kila baada ya miezi 6
5)Si mara nyingi kuliko mara moja baada ya miezi 6
6)Hatuzalishi mazao ya kilimo
7)SIJUI
8)ALIKATAA</t>
  </si>
  <si>
    <t>Je, ni mara ngapi ndipo wewe au familia yako hutumia gari la kibinafsi, pikipiki au gari lingine linalotumia nishati ya mafuta? Nishati ya mafuta yaweza kuwa mafuta ambayo hayatoi moshi sana (yaani, unleaded premium), Dizeli au Mafuta ya Kawaida.
[MWELEKEZI: JIBU MOJA]
1)Kila siku
2)Mara kadhaa kwa wiki
3)Mara moja kwa mwezi
4)Mara moja kila baada ya miezi 6
5)Hatutumii kabisa gari linalotumia nishati ya mafuta
6)SIJUI
7)ALIKATAA</t>
  </si>
  <si>
    <t>Je, wewe au wanafamilia yako husafiri mara ngapi kwa basi, matatu au usafiri mwingine wa umma?
[MWELEKEZI: JIBU MOJA]
1)Kila siku
2)Mara kadhaa kwa wiki
3)Mara moja kwa mwezi
4)Mara moja kila baada ya miezi 6
5)Hatusafiri kwa basi kamwe
6)SIJUI
7)ALIKATAA</t>
  </si>
  <si>
    <t>Hilo lilikuwa swali la mwisho. Je, una jambo lolote ungependa kuongezea kabla hatujakamilisha?
[MWELEKEZI: NAKILI MAONI YOYOTE YA MHOJIWA]</t>
  </si>
  <si>
    <t>Wewe au familia yako mlikumbwa na uhaba wa maji baada ya muda gani katika miaka mitatu iliyopita?
[MWELEKEZI: JIBU MOJA]
1)Kila wiki
2)Kila mwezi
3)Mara kadhaa kwa mwaka
4)Mara moja kwa mwaka
5)Si mara kwa mara - zaidi ya mara moja kwa mwaka
6)Hatujakumbwa na uhaba wa maji
7)SIJUI
8)ALIKATAA</t>
  </si>
  <si>
    <t>Jonkoping University - Kenya</t>
  </si>
  <si>
    <t>In which county do you live? 
[OPERATOR: DO NOT READ OUT THE ANSWERS. SINGLE RESPONSE]
1)BARINGO
2)BOMET
3)BUNGOMA
4)BUSIA
5)ELGEYO-MARAKWET
6)EMBU
7)GARISSA
8)HOMA BAY
9)ISIOLO
10)KAJIADO
11)KAKAMEGA
12)KERICHO
13)KIAMBU
14)KILIFI
15)KIRINYAGA
16)KISII
17)KISUMU
18)KITUI
19)KWALE
20)LAIKIPIA
21)LAMU
22)MACHAKOS
23)MAKUENI
24)MANDERA
25)MARSABIT
26)MERU
27)MIGORI
28)MOMBASA
29)MURANG'A
30)NAIROBI
31)NAKURU
32)NANDI
33)NAROK
34)NYAMIRA
35)NYANDARUA
36)NYERI
37)SAMBURU
38)SIAYA
39)TAITA-TAVETA
40)TANA RIVER
41)THARAKA-NITHI
42)TRANS NZOIA
43)TURKANA
44)UASIN GISHU
45)VIHIGA
46)WAJIR
47)WEST POKOT
48)DON'T KNOW
49)REFUSED</t>
  </si>
  <si>
    <t xml:space="preserve">Je, unaishi katika kaunti gani?
[MWELEKEZI: USISOME MAJIBU. JIBU MOJA]
1)BARINGO
2)BOMET
3)BUNGOMA
4)BUSIA
5)ELGEYO-MARAKWET
6)EMBU
7)GARISSA
8)HOMA BAY
9)ISIOLO
10)KAJIADO
11)KAKAMEGA
12)KERICHO
13)KIAMBU
14)KILIFI
15)KIRINYAGA
16)KISII
17)KISUMU
18)KITUI
19)KWALE
20)LAIKIPIA
21)LAMU
22)MACHAKOS
23)MAKUENI
24)MANDERA
25)MARSABIT
26)MERU
27)MIGORI
28)MOMBASA
29)MURANG'A
30)NAIROBI
31)NAKURU
32)NANDI
33)NAROK
34)NYAMIRA
35)NYANDARUA
36)NYERI
37)SAMBURU
38)SIAYA
39)TAITA-TAVETA
40)TANA RIVER
41)THARAKA-NITHI
42)TRANS NZOIA
43)TURKANA
44)UASIN GISHU
45)VIHIGA
46)WAJIR
47)WEST POKOT
48)HAJUI
49)ALIKATAA </t>
  </si>
  <si>
    <r>
      <t>Please indicate your household’s (including yours) approximate monthly income before taxes (including pension/study allowance etc.). in</t>
    </r>
    <r>
      <rPr>
        <sz val="14"/>
        <color rgb="FFFF0000"/>
        <rFont val="Calibri"/>
        <family val="2"/>
        <scheme val="minor"/>
      </rPr>
      <t xml:space="preserve"> </t>
    </r>
    <r>
      <rPr>
        <b/>
        <sz val="14"/>
        <color rgb="FF0070C0"/>
        <rFont val="Calibri"/>
        <family val="2"/>
        <scheme val="minor"/>
      </rPr>
      <t>Kenyan Shillings.</t>
    </r>
    <r>
      <rPr>
        <sz val="14"/>
        <rFont val="Calibri"/>
        <family val="2"/>
        <scheme val="minor"/>
      </rPr>
      <t xml:space="preserve">
[OPERATOR: SINGLE RESPONSE]
</t>
    </r>
    <r>
      <rPr>
        <b/>
        <sz val="14"/>
        <color rgb="FF0070C0"/>
        <rFont val="Calibri"/>
        <family val="2"/>
        <scheme val="minor"/>
      </rPr>
      <t xml:space="preserve">1)Below 12500 KSHS
2)12500 – 62000 KSHS
3)62001 – 125000 KSHS
4)125001 – 190000 KSHS
5)190001 – 250000 KSHS
6)250001 – 310000 KSHS
7)More than 310000
</t>
    </r>
    <r>
      <rPr>
        <sz val="14"/>
        <rFont val="Calibri"/>
        <family val="2"/>
        <scheme val="minor"/>
      </rPr>
      <t>8)DON'T KNOW
9)REFUSED</t>
    </r>
  </si>
  <si>
    <r>
      <t>How much confidence do you have in the following institutions, organizations and industries in your country? You can also choose to not have an opinion by saying you Don’t know.
[OPERATOR: SINGLE RESPONSE FOR EACH INSTITUTION/ORGANIZATION/INDUSTRY]
1)The national/central government
2)The regional government
3)The local government
4)The tax authorities [</t>
    </r>
    <r>
      <rPr>
        <b/>
        <sz val="14"/>
        <color rgb="FF0070C0"/>
        <rFont val="Calibri"/>
        <family val="2"/>
        <scheme val="minor"/>
      </rPr>
      <t>Kenya</t>
    </r>
    <r>
      <rPr>
        <sz val="14"/>
        <rFont val="Calibri"/>
        <family val="2"/>
        <scheme val="minor"/>
      </rPr>
      <t xml:space="preserve"> Revenue Authority]
5)The construction industry</t>
    </r>
  </si>
  <si>
    <r>
      <t xml:space="preserve">Je, una imani kiwango gani kwa taasisi, mashirika na viwanda vifuatavyo katika nchi yako? Unaweza pia kuamua kutojibu kwa kusema Sijui.
[MWELEKEZI: JIBU MOJA KWA KILA TAASISI/SHIRIKA/KIWANDA]
1)Serikali ya kitaifa/ serikali kuu
2)Serikali za mikoa/kaunti
3)Serikali za mitaa
4)Mamlaka za Kukusanya ushuru [Mamlaka ya Ushuru ya </t>
    </r>
    <r>
      <rPr>
        <b/>
        <sz val="14"/>
        <color rgb="FF0070C0"/>
        <rFont val="Calibri"/>
        <family val="2"/>
      </rPr>
      <t>Kenya</t>
    </r>
    <r>
      <rPr>
        <sz val="14"/>
        <rFont val="Calibri"/>
        <family val="2"/>
      </rPr>
      <t>]
5)Sekta ya ujenzi</t>
    </r>
  </si>
  <si>
    <r>
      <t xml:space="preserve">Tafadhali onyesha makadirio ya mapato ya familia yako (pamoja na yako) ya kila mwezi kabla ya kutozwa kodi/ ushuru (ikiwemo pensheni/ada ya masomo n.k.). kwa Shilingi za Kenya.
[MWELEKEZI: JIBU MOJA]
</t>
    </r>
    <r>
      <rPr>
        <b/>
        <sz val="14"/>
        <color rgb="FF0070C0"/>
        <rFont val="Calibri"/>
        <family val="2"/>
      </rPr>
      <t xml:space="preserve">1)Chini ya 12500 KSHS
2)12500 – 62000 KSHS
3)62001 – 125000 KSHS
4)125001 – 190000 KSHS
5)190001 – 250000 KSHS
6)250001 – 310000 KSHS
7)Zaidi ya 310000
</t>
    </r>
    <r>
      <rPr>
        <sz val="14"/>
        <color theme="1" tint="4.9989318521683403E-2"/>
        <rFont val="Calibri"/>
        <family val="2"/>
      </rPr>
      <t>7)Zaidi ya 5841420
8)SIJUI
9)ALIKATAA</t>
    </r>
  </si>
  <si>
    <r>
      <rPr>
        <b/>
        <sz val="14"/>
        <color rgb="FF0070C0"/>
        <rFont val="Calibri"/>
        <family val="2"/>
        <scheme val="minor"/>
      </rPr>
      <t>Kenya</t>
    </r>
    <r>
      <rPr>
        <sz val="14"/>
        <rFont val="Calibri"/>
        <family val="2"/>
        <scheme val="minor"/>
      </rPr>
      <t xml:space="preserve"> is currently facing a number of severe consequences of climate change. The drought in several parts of the country is one of them. This results in an increasing need for more resources and funding to adapt to climate change.
Consider a situation where the government, in order to generate funding for adaptation to climate change, passes a climate policy that increases the prices on fossil fuels (such as petrol, diesel, gas, kerosene and coal) which generates public revenues. Such policy is expected to generate around </t>
    </r>
    <r>
      <rPr>
        <b/>
        <sz val="14"/>
        <color rgb="FF0070C0"/>
        <rFont val="Calibri"/>
        <family val="2"/>
        <scheme val="minor"/>
      </rPr>
      <t>70 billion Kenyan shillings</t>
    </r>
    <r>
      <rPr>
        <sz val="14"/>
        <rFont val="Calibri"/>
        <family val="2"/>
        <scheme val="minor"/>
      </rPr>
      <t xml:space="preserve">  that the government could use for climate adaptation.
1)CONTINUE</t>
    </r>
  </si>
  <si>
    <r>
      <rPr>
        <b/>
        <sz val="14"/>
        <color rgb="FF0070C0"/>
        <rFont val="Calibri"/>
        <family val="2"/>
      </rPr>
      <t>Kenya</t>
    </r>
    <r>
      <rPr>
        <sz val="14"/>
        <rFont val="Calibri"/>
        <family val="2"/>
      </rPr>
      <t xml:space="preserve"> kwa sasa inakabiliwa na athari kadhaa za mabadiliko ya tabia-nchi. Ukame katika maeneo kadhaa ya nchi ni mojawapo ya athari hizo. Hali hii inazidisha haja ya rasilimali  na ufadhili zaidi ili kukabiliana na mabadiliko haya.
Fikiria hali ambapo serikali inapitisha sera ya tabia-nchi ili kupata fedha za kukabiliana na mabadiliko ya tabianchi, sera ambayo inasababisha ongezeko la bei za nishati ya mafuta (kama vile petroli, dizeli, gesi, mafuta ya taa na makaa ya mawe) ili kuletea nchi mapato. Sera hiyo inatarajiwa kuleta takribani </t>
    </r>
    <r>
      <rPr>
        <b/>
        <sz val="14"/>
        <color rgb="FF0070C0"/>
        <rFont val="Calibri"/>
        <family val="2"/>
      </rPr>
      <t>Shilingi Bilioni 70 za Kenya</t>
    </r>
    <r>
      <rPr>
        <sz val="14"/>
        <rFont val="Calibri"/>
        <family val="2"/>
      </rPr>
      <t xml:space="preserve"> ambazo serikali inaweza kutumia kukabiliana na mabadiliko ya tabianchi.
1)ENDELEA    </t>
    </r>
  </si>
  <si>
    <r>
      <t xml:space="preserve">Out of 10 </t>
    </r>
    <r>
      <rPr>
        <b/>
        <sz val="14"/>
        <color rgb="FF0070C0"/>
        <rFont val="Calibri"/>
        <family val="2"/>
        <scheme val="minor"/>
      </rPr>
      <t>Kenyans</t>
    </r>
    <r>
      <rPr>
        <sz val="14"/>
        <rFont val="Calibri"/>
        <family val="2"/>
        <scheme val="minor"/>
      </rPr>
      <t>, how many do you believe in general think that accepting a bribe in the course of their duties is never justifiable?
[OPERATOR: RECORD THE NUMBER GIVEN. ENTER 88 FOR DON'T KNOW &amp; 99 FOR REFUSED]</t>
    </r>
  </si>
  <si>
    <r>
      <t xml:space="preserve">Kati ya </t>
    </r>
    <r>
      <rPr>
        <b/>
        <sz val="14"/>
        <color rgb="FF0070C0"/>
        <rFont val="Calibri"/>
        <family val="2"/>
      </rPr>
      <t>Wakenya</t>
    </r>
    <r>
      <rPr>
        <sz val="14"/>
        <rFont val="Calibri"/>
        <family val="2"/>
      </rPr>
      <t xml:space="preserve"> 10, je, ni wangapi  ndio unaamini kwamba kwa jumla wanafikiri kuwa kupokea rushwa wanapotekeleza majukumu yao hakufai kamwe?
[MWELEKEZI: NAKILI IDADI ULIYOTAJIWA. NAKILI 88 KWA SIJUI &amp; 99 KWA ALIKATAA]   </t>
    </r>
  </si>
  <si>
    <r>
      <t xml:space="preserve">A recent reputable investigation found that a clear majority, meaning more than 6 out of 10 </t>
    </r>
    <r>
      <rPr>
        <b/>
        <sz val="14"/>
        <color rgb="FF0070C0"/>
        <rFont val="Calibri"/>
        <family val="2"/>
        <scheme val="minor"/>
      </rPr>
      <t>Kenyans</t>
    </r>
    <r>
      <rPr>
        <sz val="14"/>
        <rFont val="Calibri"/>
        <family val="2"/>
        <scheme val="minor"/>
      </rPr>
      <t xml:space="preserve">, think that accepting a bribe is never justifiable in the course of their duties. This means that most </t>
    </r>
    <r>
      <rPr>
        <b/>
        <sz val="14"/>
        <color rgb="FF0070C0"/>
        <rFont val="Calibri"/>
        <family val="2"/>
        <scheme val="minor"/>
      </rPr>
      <t>Kenyans</t>
    </r>
    <r>
      <rPr>
        <sz val="14"/>
        <rFont val="Calibri"/>
        <family val="2"/>
        <scheme val="minor"/>
      </rPr>
      <t xml:space="preserve"> strongly condemn corrupt practices.
Now let us go back to the climate policy and the around </t>
    </r>
    <r>
      <rPr>
        <b/>
        <sz val="14"/>
        <color rgb="FF0070C0"/>
        <rFont val="Calibri"/>
        <family val="2"/>
        <scheme val="minor"/>
      </rPr>
      <t>70 billion Kenyan shillings</t>
    </r>
    <r>
      <rPr>
        <sz val="14"/>
        <rFont val="Calibri"/>
        <family val="2"/>
        <scheme val="minor"/>
      </rPr>
      <t xml:space="preserve"> collected from the climate policy.
1)CONTINUE</t>
    </r>
  </si>
  <si>
    <r>
      <t xml:space="preserve">Utafiti wa kuaminika wa hivi majuzi ulibaini kuwa raia wengi, yaani, zaidi ya </t>
    </r>
    <r>
      <rPr>
        <b/>
        <sz val="14"/>
        <color rgb="FF0070C0"/>
        <rFont val="Calibri"/>
        <family val="2"/>
      </rPr>
      <t>Wakenya</t>
    </r>
    <r>
      <rPr>
        <sz val="14"/>
        <rFont val="Calibri"/>
        <family val="2"/>
      </rPr>
      <t xml:space="preserve"> 6 kati ya 10, wanadhani kwamba kupokea rushwa haifai kabisa wanapotekeleza majukumu yao. Hii ina maana kwamba </t>
    </r>
    <r>
      <rPr>
        <b/>
        <sz val="14"/>
        <color rgb="FF0070C0"/>
        <rFont val="Calibri"/>
        <family val="2"/>
      </rPr>
      <t>Wakenya</t>
    </r>
    <r>
      <rPr>
        <sz val="14"/>
        <rFont val="Calibri"/>
        <family val="2"/>
      </rPr>
      <t xml:space="preserve"> wengi wanalaani vikali vitendo vya kutoa na kupokea rushwa.
Sasa turudi kwenye sera ya tabianchi na takriban </t>
    </r>
    <r>
      <rPr>
        <b/>
        <sz val="14"/>
        <color rgb="FF0070C0"/>
        <rFont val="Calibri"/>
        <family val="2"/>
      </rPr>
      <t>shilingi za Kenya bilioni 70</t>
    </r>
    <r>
      <rPr>
        <sz val="14"/>
        <rFont val="Calibri"/>
        <family val="2"/>
      </rPr>
      <t xml:space="preserve"> zilizokusanywa kutokana na sera hiyo.
1)ENDELEA   </t>
    </r>
  </si>
  <si>
    <r>
      <t xml:space="preserve">How would you want the government to spend the money collected from the climate policy? We will give you 3 alternative options. Please state values for each of the 3 options so that all options together sum up to 100%. Each value must be greater than or equal to 0. If you do not want any money spent on an option, you state 0. Please provide your answers in percentages.
[OPERATOR: RECORD THE RESPONSES GIVEN IN EACH TEXTBOX]
1)Long term investments in improved public transport infrastructure such as busses and trains % 
2)Immediate decrease in prices for using public transportation such as lower price on bus tickets %
3)Equal amount of money transferred to all households in </t>
    </r>
    <r>
      <rPr>
        <b/>
        <sz val="14"/>
        <color rgb="FF0070C0"/>
        <rFont val="Calibri"/>
        <family val="2"/>
        <scheme val="minor"/>
      </rPr>
      <t>Kenya</t>
    </r>
    <r>
      <rPr>
        <sz val="14"/>
        <color rgb="FF0070C0"/>
        <rFont val="Calibri"/>
        <family val="2"/>
        <scheme val="minor"/>
      </rPr>
      <t xml:space="preserve"> </t>
    </r>
    <r>
      <rPr>
        <sz val="14"/>
        <rFont val="Calibri"/>
        <family val="2"/>
        <scheme val="minor"/>
      </rPr>
      <t>%</t>
    </r>
  </si>
  <si>
    <r>
      <t xml:space="preserve">Je, ungetaka serikali itumie vipi pesa zilizokusanywa kutokana na sera ya tabia-nchi? Tutakupa majibu 3. Tafadhali taja asilimia/kiwango cha kila mojawapo ya majibu hayo 3 ili majibu yote kwa jumla yafike asilimia 100. Kila kiwango lazima kiwe zaidi ya au sawa na 0. Ikiwa jibu lako ni "hutaki pesa zozote zitumike", sema 0. Tafadhali toa majibu yako kwa asilimia.
[MWELEKEZI: NAKILI MAJIBU ULIYOPEWA KATIKA KILA KISANDUKU]
1)Uwekezaji wa muda mrefu katika kuboresha miundomsingi ya usafiri wa umma kama vile mabasi na treni %
2)Kupunguza mara moja bei za nauli kwa usafiri wa umma kama vile tikiti za basi za bei ya chini %
3)Kiasi sawa cha fedha hizo kugawiwa kaya/familia zote nchini </t>
    </r>
    <r>
      <rPr>
        <b/>
        <sz val="14"/>
        <color rgb="FF0070C0"/>
        <rFont val="Calibri"/>
        <family val="2"/>
      </rPr>
      <t>Kenya</t>
    </r>
    <r>
      <rPr>
        <sz val="14"/>
        <rFont val="Calibri"/>
        <family val="2"/>
      </rPr>
      <t xml:space="preserve"> %   </t>
    </r>
  </si>
  <si>
    <r>
      <t xml:space="preserve">How would you want the government to spend the money collected from the climate policy? We will give you 3 alternative options. Please state values for each of the 3 options so that all options together sum up to 100%. Each value must be greater than or equal to 0. If you do not want any money spent on an option, you state 0. Please provide your answers in percentages.
[OPERATOR: RECORD THE RESPONSES GIVEN IN EACH TEXTBOX]
1)Long term investments in improved public transport infrastructure such as busses and trains % 
2)Immediate decrease in prices for using public transportation such as lower price on bus tickets %
3)Equal amount of money transferred to all households in </t>
    </r>
    <r>
      <rPr>
        <b/>
        <sz val="14"/>
        <color rgb="FF0070C0"/>
        <rFont val="Calibri"/>
        <family val="2"/>
        <scheme val="minor"/>
      </rPr>
      <t xml:space="preserve">Kenya </t>
    </r>
    <r>
      <rPr>
        <sz val="14"/>
        <rFont val="Calibri"/>
        <family val="2"/>
        <scheme val="minor"/>
      </rPr>
      <t>%</t>
    </r>
  </si>
  <si>
    <r>
      <t xml:space="preserve">What did you think when you were informed a clear majority, meaning more than 6 out of 10 </t>
    </r>
    <r>
      <rPr>
        <b/>
        <sz val="14"/>
        <color rgb="FF0070C0"/>
        <rFont val="Calibri"/>
        <family val="2"/>
        <scheme val="minor"/>
      </rPr>
      <t>Kenyans</t>
    </r>
    <r>
      <rPr>
        <sz val="14"/>
        <rFont val="Calibri"/>
        <family val="2"/>
        <scheme val="minor"/>
      </rPr>
      <t>, think that accepting a bribe is never justifiable in the course of their duties?
[OPERATOR: RECORD THE RESPONSE GIVEN. ENTER 88 FOR DON'T KNOW &amp; 99 FOR REFUSED]</t>
    </r>
  </si>
  <si>
    <r>
      <t xml:space="preserve">Ulifikiri nini ulipofahamishwa raia wengi, yaani, zaidi ya </t>
    </r>
    <r>
      <rPr>
        <b/>
        <sz val="14"/>
        <color rgb="FF0070C0"/>
        <rFont val="Calibri"/>
        <family val="2"/>
      </rPr>
      <t>Wakenya</t>
    </r>
    <r>
      <rPr>
        <sz val="14"/>
        <rFont val="Calibri"/>
        <family val="2"/>
      </rPr>
      <t xml:space="preserve"> 6 kati ya 10, wanadhani kwamba kupokea rushwa haifai kabisa wanapotekeleza majukumu yao?
[MWELEKEZI: NAKILI MAJIBU ULIYOPEWA. NAKILI 88 KWA SIJUI &amp; 99 KWA ALIKATAA]   </t>
    </r>
  </si>
  <si>
    <r>
      <t>Now we will ask you again to distribute the same revenues, around [ INSERT COUNTRY LEVEL REVENUES] , generated by the climate policy between three new options.
How would you want the government to spend the money collected from the climate policy? Just like before, please state values for each of the 3 new options so that all options together sum up to 100%. Each value must be greater than or equal to 0. If you do not want any money spent on an option, you state 0.  Please provide your answers in percentages.</t>
    </r>
    <r>
      <rPr>
        <b/>
        <sz val="14"/>
        <color rgb="FF0070C0"/>
        <rFont val="Calibri"/>
        <family val="2"/>
        <scheme val="minor"/>
      </rPr>
      <t xml:space="preserve">
</t>
    </r>
    <r>
      <rPr>
        <sz val="14"/>
        <rFont val="Calibri"/>
        <family val="2"/>
        <scheme val="minor"/>
      </rPr>
      <t xml:space="preserve">[OPERATOR: RECORD THE RESPONSES GIVEN IN EACH TEXTBOX]
1)Investments in improved water infrastructure in other regions in </t>
    </r>
    <r>
      <rPr>
        <b/>
        <sz val="14"/>
        <color rgb="FF0070C0"/>
        <rFont val="Calibri"/>
        <family val="2"/>
        <scheme val="minor"/>
      </rPr>
      <t>Kenya</t>
    </r>
    <r>
      <rPr>
        <sz val="14"/>
        <rFont val="Calibri"/>
        <family val="2"/>
        <scheme val="minor"/>
      </rPr>
      <t xml:space="preserve"> than yours - experiencing severe drought %
2)Investments in improved water infrastructure that would benefit your own household %
3)Equal amount of money transferred to all households in </t>
    </r>
    <r>
      <rPr>
        <b/>
        <sz val="14"/>
        <color rgb="FF0070C0"/>
        <rFont val="Calibri"/>
        <family val="2"/>
        <scheme val="minor"/>
      </rPr>
      <t xml:space="preserve">Kenya </t>
    </r>
    <r>
      <rPr>
        <sz val="14"/>
        <rFont val="Calibri"/>
        <family val="2"/>
        <scheme val="minor"/>
      </rPr>
      <t>%</t>
    </r>
  </si>
  <si>
    <r>
      <t xml:space="preserve">Sasa tutakuomba ugawe Tena mapato hayo hayo karibu [NAKILI MAPATO YA NGAZI YA KITAIFA], yaliyotokana na sera ya tabianchi katika majibu matatu mapya.
Ungependa serikali itumie vipi pesa zilizokusanywa kutokana na sera ya tabianchi? Kama tu hapo awali, tafadhali taja kiasi kwa kila mojawapo ya majibu haya 3 mapya ili yote kwa pamoja yafike 100%. Kila kiwango lazima kiwe kikubwa kuliko au sawa na 0. Ikiwa hutaki pesa zozote zitumike kwa njia hiyo, unasema 0. Tafadhali toa majibu yako kwa asilimia.
[MWELEKEZI: NAKILI MAJIBU ULIYOPEWA KATIKA KILA KISANDUKU]
1)Uwekezaji katika kuboresha miundomsingi ya maji katika mikoa mingine nchini </t>
    </r>
    <r>
      <rPr>
        <b/>
        <sz val="14"/>
        <color rgb="FF0070C0"/>
        <rFont val="Calibri"/>
        <family val="2"/>
      </rPr>
      <t>Kenya</t>
    </r>
    <r>
      <rPr>
        <sz val="14"/>
        <rFont val="Calibri"/>
        <family val="2"/>
      </rPr>
      <t xml:space="preserve"> kando na mkoa wako - yenye inashuhudia ukame zaidi %
2)Uwekezaji katika kuboresha miundomsingi ya maji ambayo itanufaisha familia yako %
3)Kiasi sawa cha pesa hizo kihamishwe kwa familia zote nchini </t>
    </r>
    <r>
      <rPr>
        <b/>
        <sz val="14"/>
        <color rgb="FF0070C0"/>
        <rFont val="Calibri"/>
        <family val="2"/>
      </rPr>
      <t>Kenya</t>
    </r>
    <r>
      <rPr>
        <sz val="14"/>
        <rFont val="Calibri"/>
        <family val="2"/>
      </rPr>
      <t xml:space="preserve"> %</t>
    </r>
  </si>
  <si>
    <r>
      <t xml:space="preserve">Sasa tutakuomba ugawe tena mapato hayo hayo karibu [NAKILI MAPATO YA NGAZI YA KITAIFA], yaliyotokana na sera ya tabianchi katika majibu matatu mapya.
Ungependa serikali itumie vipi pesa zilizokusanywa kutokana na sera ya tabianchi? Kama tu hapo awali, tafadhali taja kiasi kwa kila mojawapo ya majibu haya 3 mapya ili yote kwa pamoja yafike 100%. Kila kiwango lazima kiwe kikubwa kuliko au sawa na 0. Ikiwa hutaki pesa zozote zitumike kwa njia hiyo, unasema 0. Tafadhali toa majibu yako kwa asilimia.
[MWELEKEZI: NAKILI MAJIBU ULIYOPEWA KATIKA KILA KISANDUKU]
1)Uwekezaji katika kuboresha miundomsingi ya maji katika mikoa mingine nchini </t>
    </r>
    <r>
      <rPr>
        <b/>
        <sz val="14"/>
        <color rgb="FF0070C0"/>
        <rFont val="Calibri"/>
        <family val="2"/>
      </rPr>
      <t>Kenya</t>
    </r>
    <r>
      <rPr>
        <sz val="14"/>
        <rFont val="Calibri"/>
        <family val="2"/>
      </rPr>
      <t xml:space="preserve"> kando na mkoa wako - yenye inashuhudia ukame zaidi %
2)Uwekezaji katika kuboresha miundomsingi ya maji ambayo itanufaisha familia yako %
3)Kiasi sawa cha pesa hizo kihamishwe kwa familia zote nchini </t>
    </r>
    <r>
      <rPr>
        <b/>
        <sz val="14"/>
        <color rgb="FF0070C0"/>
        <rFont val="Calibri"/>
        <family val="2"/>
      </rPr>
      <t>Kenya</t>
    </r>
    <r>
      <rPr>
        <sz val="14"/>
        <rFont val="Calibri"/>
        <family val="2"/>
      </rPr>
      <t xml:space="preserve"> %</t>
    </r>
  </si>
  <si>
    <r>
      <t xml:space="preserve">Now we will ask you again to distribute the same revenues, around [ INSERT COUNTRY LEVEL REVENUES] , generated by the climate policy between three new options.
How would you want the government to spend the money collected from the climate policy? Just like before, please state values for each of the 3 new options so that all options together sum up to 100%. Each value must be greater than or equal to 0. If you do not want any money spent on an option, you state 0.  Please provide your answers in percentages.
[OPERATOR: RECORD THE RESPONSES GIVEN IN EACH TEXTBOX]
1)Investments in improved water infrastructure in other regions in </t>
    </r>
    <r>
      <rPr>
        <b/>
        <sz val="14"/>
        <color rgb="FF0070C0"/>
        <rFont val="Calibri"/>
        <family val="2"/>
        <scheme val="minor"/>
      </rPr>
      <t>Kenya</t>
    </r>
    <r>
      <rPr>
        <sz val="14"/>
        <rFont val="Calibri"/>
        <family val="2"/>
        <scheme val="minor"/>
      </rPr>
      <t xml:space="preserve"> than yours - experiencing severe drought %
2)Investments in improved water infrastructure that would benefit your own household %
3)Equal amount of money transferred to all households in </t>
    </r>
    <r>
      <rPr>
        <b/>
        <sz val="14"/>
        <color rgb="FF0070C0"/>
        <rFont val="Calibri"/>
        <family val="2"/>
        <scheme val="minor"/>
      </rPr>
      <t>Kenya</t>
    </r>
    <r>
      <rPr>
        <sz val="14"/>
        <rFont val="Calibri"/>
        <family val="2"/>
        <scheme val="minor"/>
      </rPr>
      <t xml:space="preserve"> %</t>
    </r>
  </si>
  <si>
    <r>
      <t xml:space="preserve">Out of 10  </t>
    </r>
    <r>
      <rPr>
        <b/>
        <sz val="14"/>
        <color rgb="FF0070C0"/>
        <rFont val="Calibri"/>
        <family val="2"/>
        <scheme val="minor"/>
      </rPr>
      <t>Kenyans</t>
    </r>
    <r>
      <rPr>
        <sz val="14"/>
        <rFont val="Calibri"/>
        <family val="2"/>
        <scheme val="minor"/>
      </rPr>
      <t>, how many do you believe in general think that accepting a bribe in the course of their duties is never justifiable?
[OPERATOR: RECORD THE NUMBER GIVEN. ENTER 88 FOR DON'T KNOW &amp; 99 FOR REFUSED]</t>
    </r>
  </si>
  <si>
    <r>
      <t xml:space="preserve">Kati ya </t>
    </r>
    <r>
      <rPr>
        <b/>
        <sz val="14"/>
        <color rgb="FF0070C0"/>
        <rFont val="Calibri"/>
        <family val="2"/>
      </rPr>
      <t>Wakenya</t>
    </r>
    <r>
      <rPr>
        <sz val="14"/>
        <rFont val="Calibri"/>
        <family val="2"/>
      </rPr>
      <t xml:space="preserve"> 10, je, unaamini ni wangapi ndio wanafikiri kwa jumla kuwa kupokea rushwa wanapotekeleza majukumu yao hakufai kamwe?
[MWELEKEZI: NAKILI MAJIBU ULIYOPEWA KATI YA 0 - 10. NAKILI 88 KWA SIJUI &amp; 99 KWA ALIKATAA]   </t>
    </r>
  </si>
  <si>
    <t>In which constituency do you currently live?
[OPERATOR: DO NOT READ THE ANSWER OPTIONS. SINGLE RESPONSE]
1)BARINGO CENTRAL
2)BARINGO NORTH
3)BARINGO SOUTH
4)ELDAMA RAVINE
5)MOGOTIO
6)TIATY
7)DON'T KNOW
8)REFUSED</t>
  </si>
  <si>
    <t>Unaishi katika eneo bunge lipi?
[OPERETA:USISOME MAJIBU ;CHAGUO MOJA]
1)BARINGO YA KATI
2)BARINGO KASKAZINI
3)BARINGO KUSINI
4)ELDAMA RAVINE
5)MOGOTIO
6)TIATY
7)HAJUI
8)AMEKATAA</t>
  </si>
  <si>
    <t>In which constituency do you currently live?
[OPERATOR: DO NOT READ THE ANSWER OPTIONS. SINGLE RESPONSE]
1)BOMET CENTRAL
2)BOMET EAST
3)CHEPALUNGU
4)KONOIN
5)SOTIK
6)DON'T KNOW
7)REFUSED</t>
  </si>
  <si>
    <t>Unaishi katika eneo bunge lipi?
[OPERETA:USISOME MAJIBU ;CHAGUO MOJA]
1)BOMET YA KATI
2)BOMET MASHARIKI
3)CHEPALUNGU
4)KONOIN
5)SOTIK
6)HAJUI
7)AMEKATAA</t>
  </si>
  <si>
    <t>In which constituency do you currently live?
[OPERATOR: DO NOT READ THE ANSWER OPTIONS. SINGLE RESPONSE]
1)BUMULA
2)KABUCHAI
3)KANDUYI
4)KIMILILI
5)MT. ELGON
6)SIRISIA
7)TONGAREN
8)WEBUYE EAST
9)WEBUYE WEST
10)DON'T KNOW
11)REFUSED</t>
  </si>
  <si>
    <t>Unaishi katika eneo bunge lipi?
[OPERETA:USISOME MAJIBU ;CHAGUO MOJA]
1)BUMULA
2)KABUCHAI
3)KANDUYI
4)KIMILILI
5)MT. ELGON
6)SIRISIA
7)TONGAREN
8)WEBUYE MASHARIKI
9)WEBUYE MAGHARIBI
10)HAJUI
11)AMEKATAA</t>
  </si>
  <si>
    <t>In which constituency do you currently live?
[OPERATOR: DO NOT READ THE ANSWER OPTIONS. SINGLE RESPONSE]
1)BUDALANGI
2)BUTULA
3)FUNYULA
4)MATAYOS
5)NAMBALE
6)TESO NORTH
7)TESO SOUTH
8)DON'T KNOW
9)REFUSED</t>
  </si>
  <si>
    <t>Unaishi katika eneo bunge lipi?
[OPERETA:USISOME MAJIBU ;CHAGUO MOJA]
1)BUDALANGI
2)BUTULA
3)FUNYULA
4)MATAYOS
5)NAMBALE
6)TESO KASKAZINI
7)TESO KUSINI
8)HAJUI
9)AMEKATAA</t>
  </si>
  <si>
    <t>In which constituency do you currently live?
[OPERATOR: DO NOT READ THE ANSWER OPTIONS. SINGLE RESPONSE]
1)KEIYO NORTH
2)KEIYO SOUTH
3)MARAKWET EAST
4)MARAKWET WEST
5)DON'T KNOW
6)REFUSED</t>
  </si>
  <si>
    <t>Unaishi katika eneo bunge lipi?
[OPERETA:USISOME MAJIBU ;CHAGUO MOJA]
1)KEIYO KASKAZINI
2)KEIYO KUSINI
3)MARAKWET MASHARIKI
4)MARAKWET MAGHARIBI
5)HAJUI
6)AMEKATAA</t>
  </si>
  <si>
    <t>In which constituency do you currently live?
[OPERATOR: DO NOT READ THE ANSWER OPTIONS. SINGLE RESPONSE]
1)MANYATTA
2)MBEERE NORTH
3)MBEERE SOUTH
4)RUNYENJES
5)DON'T KNOW
6)REFUSED</t>
  </si>
  <si>
    <t>Unaishi katika eneo bunge lipi?
[OPERETA:USISOME MAJIBU ;CHAGUO MOJA]
1)MANYATTA
2)MBEERE KASKAZINI
3)MBEERE KUSINI
4)RUNYENJES
5)HAJUI
6)AMEKATAA</t>
  </si>
  <si>
    <t>In which constituency do you currently live?
[OPERATOR: DO NOT READ THE ANSWER OPTIONS. SINGLE RESPONSE]
1)BALAMBALA
2)DADAAB
3)FAFI
4)GARISSA TOWNSHIP
5)IJARA
6)LAGDERA
7)DON'T KNOW
8)REFUSED</t>
  </si>
  <si>
    <t>Unaishi katika eneo bunge lipi?
[OPERETA:USISOME MAJIBU ;CHAGUO MOJA]
1)BALAMBALA
2)DADAAB
3)FAFI
4)GARISSA TOWNSHIP
5)IJARA
6)LAGDERA
7)HAJUI
8)AMEKATAA</t>
  </si>
  <si>
    <t>In which constituency do you currently live?
[OPERATOR: DO NOT READ THE ANSWER OPTIONS. SINGLE RESPONSE]
1)HOMA BAY TOWN
2)KABONDO KASIPUL
3)KARACHUONYO
4)KASIPUL
5)NDHIWA
6)RANGWE
7)SUBA NORTH
8)SUBA SOUTH
9)DON'T KNOW
10)REFUSED</t>
  </si>
  <si>
    <t>Unaishi katika eneo bunge lipi?
[OPERETA:USISOME MAJIBU ;CHAGUO MOJA]
1)HOMA BAY TOWN
2)KABONDO KASIPUL
3)KARACHUONYO
4)KASIPUL
5)NDHIWA
6)RANGWE
7)SUBA KASKAZINI
8)SUBA KUSINI
9)HAJUI
10)AMEKATAA</t>
  </si>
  <si>
    <t>In which constituency do you currently live?
[OPERATOR: DO NOT READ THE ANSWER OPTIONS. SINGLE RESPONSE]
1)ISIOLO NORTH
2)ISIOLO SOUTH
3)DON'T KNOW
4)REFUSED</t>
  </si>
  <si>
    <t>Unaishi katika eneo bunge lipi?
[OPERETA:USISOME MAJIBU ;CHAGUO MOJA]
1)ISIOLO KASKAZINI
2)ISIOLO KUSINI
3)HAJUI
4)AMEKATAA</t>
  </si>
  <si>
    <t>In which constituency do you currently live?
[OPERATOR: DO NOT READ THE ANSWER OPTIONS. SINGLE RESPONSE]
1)KAJIADO CENTRAL
2)KAJIADO EAST
3)KAJIADO NORTH
4)KAJIADO SOUTH
5)KAJIADO WEST
6)DON'T KNOW
7)REFUSED</t>
  </si>
  <si>
    <t>Unaishi katika eneo bunge lipi?
[OPERETA:USISOME MAJIBU ;CHAGUO MOJA]
1)KAJIADO YA KATI
2)KAJIADO MASHARIKI
3)KAJIADO KASKAZINI
4)KAJIADO KUSINI
5)KAJIADO MAGHARIBI
6)HAJUI
7)AMEKATAA</t>
  </si>
  <si>
    <t>In which constituency do you currently live?
[OPERATOR: DO NOT READ THE ANSWER OPTIONS. SINGLE RESPONSE]
1)BUTERE
2)IKOLOMANI
3)KHWISERO
4)LIKUYANI
5)LUGARI
6)LURAMBI
7)MALAVA
8)MATUNGU
9)MUMIAS EAST
10)MUMIAS WEST
11)NAVAKHOLO
12)SHINYALU
13)DON'T KNOW
14)REFUSED</t>
  </si>
  <si>
    <t>Unaishi katika eneo bunge lipi?
[OPERETA:USISOME MAJIBU ;CHAGUO MOJA]
1)BUTERE
2)IKOLOMANI
3)KHWISERO
4)LIKUYANI
5)LUGARI
6)LURAMBI
7)MALAVA
8)MATUNGU
9)MUMIAS MASHARIKI
10)MUMIAS MAGHARIBI
11)NAVAKHOLO
12)SHINYALU
13)HAJUI
14)AMEKATAA</t>
  </si>
  <si>
    <t>In which constituency do you currently live?
[OPERATOR: DO NOT READ THE ANSWER OPTIONS. SINGLE RESPONSE]
1)AINAMOI
2)BELGUT
3)BURET
4)KIPKELION EAST
5)KIPKELION WEST
6)SIGOWET/SOIN
7)DON'T KNOW
8)REFUSED</t>
  </si>
  <si>
    <t>Unaishi katika eneo bunge lipi?
[OPERETA:USISOME MAJIBU ;CHAGUO MOJA]
1)AINAMOI
2)BELGUT
3)BURET
4)KIPKELION MASHARIKI
5)KIPKELION MAGHARIBI
6)SIGOWET/SOIN
7)HAJUI
8)AMEKATAA</t>
  </si>
  <si>
    <t>In which constituency do you currently live?
[OPERATOR: DO NOT READ THE ANSWER OPTIONS. SINGLE RESPONSE]
1)GATUNDU NORTH
2)GATUNDU SOUTH
3)GITHUNGURI
4)JUJA
5)KABETE
6)KIAMBAA
7)KIAMBU
8)KIKUYU
9)LARI
10)LIMURU
11)RUIRU
12)THIKA TOWN
13)DON'T KNOW
14)REFUSED</t>
  </si>
  <si>
    <t>Unaishi katika eneo bunge lipi?
[OPERETA:USISOME MAJIBU ;CHAGUO MOJA]
1)GATUNDU KASKAZINI
2)GATUNDU KUSINI
3)GITHUNGURI
4)JUJA
5)KABETE
6)KIAMBAA
7)KIAMBU
8)KIKUYU
9)LARI
10)LIMURU
11)RUIRU
12)THIKA TOWN
13)HAJUI
14)AMEKATAA</t>
  </si>
  <si>
    <t>In which constituency do you currently live?
[OPERATOR: DO NOT READ THE ANSWER OPTIONS. SINGLE RESPONSE]
1)GANZE
2)KALOLENI
3)KILIFI NORTH
4)KILIFI SOUTH
5)MAGARINI
6)MALINDI
7)RABAI
8)DON'T KNOW
9)REFUSED</t>
  </si>
  <si>
    <t>Unaishi katika eneo bunge lipi?
[OPERETA:USISOME MAJIBU ;CHAGUO MOJA]
1)GANZE
2)KALOLENI
3)KILIFI KASKAZINI
4)KILIFI KUSINI
5)MAGARINI
6)MALINDI
7)RABAI
8)HAJUI
9)AMEKATAA</t>
  </si>
  <si>
    <t>In which constituency do you currently live?
[OPERATOR: DO NOT READ THE ANSWER OPTIONS. SINGLE RESPONSE]
1)GICHUGU
2)KIRINYAGA CENTRAL
3)MWEA
4)NDIA
5)DON'T KNOW
6)REFUSED</t>
  </si>
  <si>
    <t>Unaishi katika eneo bunge lipi?
[OPERETA:USISOME MAJIBU ;CHAGUO MOJA]
1)GICHUGU
2)KIRINYAGA YA KATI
3)MWEA
4)NDIA
5)HAJUI
6)AMEKATAA</t>
  </si>
  <si>
    <t>In which constituency do you currently live?
[OPERATOR: DO NOT READ THE ANSWER OPTIONS. SINGLE RESPONSE]
1)BOBASI
2)BOMACHOGE BORABU
3)BOMACHOGE CHACHE
4)BONCHARI
5)KITUTU CHACHE NORTH
6)KITUTU CHACHE SOUTH
7)NYARIBARI CHACHE
8)NYARIBARI MASABA
9)SOUTH MUGIRANGO
10)DON'T KNOW
11)REFUSED</t>
  </si>
  <si>
    <t>Unaishi katika eneo bunge lipi?
[OPERETA:USISOME MAJIBU ;CHAGUO MOJA]
1)BOBASI
2)BOMACHOGE BORABU
3)BOMACHOGE CHACHE
4)BONCHARI
5)KITUTU CHACHE KASKAZINI
6)KITUTU CHACHE KUSINI
7)NYARIBARI CHACHE
8)NYARIBARI MASABA
9)SOUTH MUGIRANGO
10)HAJUI
11)AMEKATAA</t>
  </si>
  <si>
    <t>In which constituency do you currently live?
[OPERATOR: DO NOT READ THE ANSWER OPTIONS. SINGLE RESPONSE]
1)KISUMU CENTRAL
2)KISUMU EAST
3)KISUMU WEST
4)MUHORONI
5)NYAKACH
6)NYANDO
7)SEME
8)DON'T KNOW
9)REFUSED</t>
  </si>
  <si>
    <t>Unaishi katika eneo bunge lipi?
[OPERETA:USISOME MAJIBU ;CHAGUO MOJA]
1)KISUMU YA KATI
2)KISUMU MASHARIKI
3)KISUMU MAGHARIBI
4)MUHORONI
5)NYAKACH
6)NYANDO
7)SEME
8)HAJUI
9)AMEKATAA</t>
  </si>
  <si>
    <t>In which constituency do you currently live?
[OPERATOR: DO NOT READ THE ANSWER OPTIONS. SINGLE RESPONSE]
1)KITUI CENTRAL
2)KITUI EAST
3)KITUI RURAL
4)KITUI SOUTH
5)KITUI WEST
6)MWINGI EAST
7)MWINGI NORTH
8)MWINGI WEST
9)DON'T KNOW
10)REFUSED</t>
  </si>
  <si>
    <t>Unaishi katika eneo bunge lipi?
[OPERETA:USISOME MAJIBU ;CHAGUO MOJA]
1)KITUI YA KATI
2)KITUI MASHARIKI
3)KITUI RURAL
4)KITUI KUSINI
5)KITUI MAGHARIBI
6)MWINGI MASHARIKI
7)MWINGI KASKAZINI
8)MWINGI MAGHARIBI
9)HAJUI
10)AMEKATAA</t>
  </si>
  <si>
    <t>In which constituency do you currently live?
[OPERATOR: DO NOT READ THE ANSWER OPTIONS. SINGLE RESPONSE]
1)KINANGO
2)LUNGA LUNGA
3)MATUGA
4)MSAMBWENI
5)DON'T KNOW
6)REFUSED</t>
  </si>
  <si>
    <t>Unaishi katika eneo bunge lipi?
[OPERETA:USISOME MAJIBU ;CHAGUO MOJA]
1)KINANGO
2)LUNGA LUNGA
3)MATUGA
4)MSAMBWENI
5)HAJUI
6)AMEKATAA</t>
  </si>
  <si>
    <t>In which constituency do you currently live?
[OPERATOR: DO NOT READ THE ANSWER OPTIONS. SINGLE RESPONSE]
1)LAIKIPIA EAST
2)LAIKIPIA NORTH
3)LAIKIPIA WEST
4)DON'T KNOW
5)REFUSED</t>
  </si>
  <si>
    <t>Unaishi katika eneo bunge lipi?
[OPERETA:USISOME MAJIBU ;CHAGUO MOJA]
1)LAIKIPIA MASHARIKI
2)LAIKIPIA KASKAZINI
3)LAIKIPIA MAGHARIBI
4)HAJUI
5)AMEKATAA</t>
  </si>
  <si>
    <t>In which constituency do you currently live?
[OPERATOR: DO NOT READ THE ANSWER OPTIONS. SINGLE RESPONSE]
1)LAMU EAST
2)LAMU WEST
3)DON'T KNOW
4)REFUSED</t>
  </si>
  <si>
    <t>Unaishi katika eneo bunge lipi?
[OPERETA:USISOME MAJIBU ;CHAGUO MOJA]
1)LAMU MASHARIKI
2)LAMU MAGHARIBI
3)HAJUI
4)AMEKATAA</t>
  </si>
  <si>
    <t>In which constituency do you currently live?
[OPERATOR: DO NOT READ THE ANSWER OPTIONS. SINGLE RESPONSE]
1)KANGUNDO
2)KATHIANI
3)MACHAKOS TOWN
4)MASINGA
5)MATUNGULU
6)MAVOKO
7)MWALA
8)YATTA
9)DON'T KNOW
10)REFUSED</t>
  </si>
  <si>
    <t>Unaishi katika eneo bunge lipi?
[OPERETA:USISOME MAJIBU ;CHAGUO MOJA]
1)KANGUNDO
2)KATHIANI
3)MACHAKOS TOWN
4)MASINGA
5)MATUNGULU
6)MAVOKO
7)MWALA
8)YATTA
9)HAJUI
10)AMEKATAA</t>
  </si>
  <si>
    <t>In which constituency do you currently live?
[OPERATOR: DO NOT READ THE ANSWER OPTIONS. SINGLE RESPONSE]
1)KAITI
2)KIBWEZI EAST
3)KIBWEZI WEST
4)KILOME
5)MAKUENI
6)MBOONI
7)DON'T KNOW
8)REFUSED</t>
  </si>
  <si>
    <t>Unaishi katika eneo bunge lipi?
[OPERETA:USISOME MAJIBU ;CHAGUO MOJA]
1)KAITI
2)KIBWEZI MASHARIKI
3)KIBWEZI MAGHARIBI
4)KILOME
5)MAKUENI
6)MBOONI
7)HAJUI
8)AMEKATAA</t>
  </si>
  <si>
    <t>In which constituency do you currently live?
[OPERATOR: DO NOT READ THE ANSWER OPTIONS. SINGLE RESPONSE]
1)BANISSA
2)LAFEY
3)MANDERA EAST
4)MANDERA NORTH
5)MANDERA SOUTH
6)MANDERA WEST
7)DON'T KNOW
8)REFUSED</t>
  </si>
  <si>
    <t>Unaishi katika eneo bunge lipi?
[OPERETA:USISOME MAJIBU ;CHAGUO MOJA]
1)BANISSA
2)LAFEY
3)MANDERA MASHARIKI
4)MANDERA KASKAZINI
5)MANDERA KUSINI
6)MANDERA MAGHARIBI
7)HAJUI
8)AMEKATAA</t>
  </si>
  <si>
    <t>In which constituency do you currently live?
[OPERATOR: DO NOT READ THE ANSWER OPTIONS. SINGLE RESPONSE]
1)LAISAMIS
2)MOYALE
3)NORTH HORR
4)SAKU
5)DON'T KNOW
6)REFUSED</t>
  </si>
  <si>
    <t>Unaishi katika eneo bunge lipi?
[OPERETA:USISOME MAJIBU ;CHAGUO MOJA]
1)LAISAMIS
2)MOYALE
3)NORTH HORR
4)SAKU
5)HAJUI
6)AMEKATAA</t>
  </si>
  <si>
    <t>In which constituency do you currently live?
[OPERATOR: DO NOT READ THE ANSWER OPTIONS. SINGLE RESPONSE]
1)BUURI
2)CENTRAL IMENTI
3)IGEMBE CENTRAL
4)IGEMBE NORTH
5)IGEMBE SOUTH
6)NORTH IMENTI
7)SOUTH IMENTI
8)TIGANIA EAST
9)TIGANIA WEST
10)DON'T KNOW
11)REFUSED</t>
  </si>
  <si>
    <t>Unaishi katika eneo bunge lipi?
[OPERETA:USISOME MAJIBU ;CHAGUO MOJA]
1)BUURI
2)IMENTI YA KATI
3)IGEMBE YA KATI
4)IGEMBE KASKAZINI
5)IGEMBE KUSINI
6)IMENTI KASKAZINI
7)IMENTI KUSINI
8)TIGANIA MASHARIKI
9)TIGANIA MAGHARIBI
10)HAJUI
11)AMEKATAA</t>
  </si>
  <si>
    <t>In which constituency do you currently live?
[OPERATOR: DO NOT READ THE ANSWER OPTIONS. SINGLE RESPONSE]
1)AWENDO
2)KURIA EAST
3)KURIA WEST
4)NYATIKE
5)RONGO
6)SUNA EAST
7)SUNA WEST
8)URIRI
9)DON'T KNOW
10)REFUSED</t>
  </si>
  <si>
    <t>Unaishi katika eneo bunge lipi?
[OPERETA:USISOME MAJIBU ;CHAGUO MOJA]
1)AWENDO
2)KURIA MASHARIKI
3)KURIA MAGHARIBI
4)NYATIKE
5)RONGO
6)SUNA MASHARIKI
7)SUNA MAGHARIBI
8)URIRI
9)HAJUI
10)AMEKATAA</t>
  </si>
  <si>
    <t>In which constituency do you currently live?
[OPERATOR: DO NOT READ THE ANSWER OPTIONS. SINGLE RESPONSE]
1)CHANGAMWE
2)JOMVU
3)KISAUNI
4)LIKONI
5)MVITA
6)NYALI
7)DON'T KNOW
8)REFUSED</t>
  </si>
  <si>
    <t>Unaishi katika eneo bunge lipi?
[OPERETA:USISOME MAJIBU ;CHAGUO MOJA]
1)CHANGAMWE
2)JOMVU
3)KISAUNI
4)LIKONI
5)MVITA
6)NYALI
7)HAJUI
8)AMEKATAA</t>
  </si>
  <si>
    <t>In which constituency do you currently live?
[OPERATOR: DO NOT READ THE ANSWER OPTIONS. SINGLE RESPONSE]
1)GATANGA
2)KANDARA
3)KANGEMA
4)KIGUMO
5)KIHARU
6)MARAGWA
7)MATHIOYA
8)DON'T KNOW
9)REFUSED</t>
  </si>
  <si>
    <t>Unaishi katika eneo bunge lipi?
[OPERETA:USISOME MAJIBU ;CHAGUO MOJA]
1)GATANGA
2)KANDARA
3)KANGEMA
4)KIGUMO
5)KIHARU
6)MARAGWA
7)MATHIOYA
8)HAJUI
9)AMEKATAA</t>
  </si>
  <si>
    <t>In which constituency do you currently live?
[OPERATOR: DO NOT READ THE ANSWER OPTIONS. SINGLE RESPONSE]
1)DAGORETTI NORTH
2)DAGORETTI SOUTH
3)EMBAKASI CENTRAL
4)EMBAKASI EAST
5)EMBAKASI NORTH
6)EMBAKASI SOUTH
7)EMBAKASI WEST
8)KAMUKUNJI
9)KASARANI
10)KIBRA
11)LANGATA
12)MAKADARA
13)MATHARE
14)ROYSAMBU
15)RUARAKA
16)STAREHE
17)WESTLANDS
18)DON'T KNOW
19)REFUSED</t>
  </si>
  <si>
    <t>In which constituency do you currently live?
[OPERATOR: DO NOT READ THE ANSWER OPTIONS. SINGLE RESPONSE]
1)BAHATI
2)GILGIL
3)KURESOI NORTH
4)KURESOI SOUTH
5)MOLO
6)NAIVASHA
7)NAKURU TOWN EAST
8)NAKURU TOWN WEST
9)NJORO
10)RONGAI
11)SUBUKIA
12)DON'T KNOW
13)REFUSED</t>
  </si>
  <si>
    <t>Unaishi katika eneo bunge lipi?
[OPERETA:USISOME MAJIBU ;CHAGUO MOJA]
1)BAHATI
2)GILGIL
3)KURESOI KASKAZINI
4)KURESOI KUSINI
5)MOLO
6)NAIVASHA
7)NAKURU TOWN MASHARIKI
8)NAKURU TOWN MAGHARIBI
9)NJORO
10)RONGAI
11)SUBUKIA
12)HAJUI
13)AMEKATAA</t>
  </si>
  <si>
    <t>In which constituency do you currently live?
[OPERATOR: DO NOT READ THE ANSWER OPTIONS. SINGLE RESPONSE]
1)ALDAI
2)CHESUMEI
3)EMGWEN
4)MOSOP
5)NANDI HILLS
6)TINDERET
7)DON'T KNOW
8)REFUSED</t>
  </si>
  <si>
    <t>Unaishi katika eneo bunge lipi?
[OPERETA:USISOME MAJIBU ;CHAGUO MOJA]
1)ALDAI
2)CHESUMEI
3)EMGWEN
4)MOSOP
5)NANDI HILLS
6)TINDERET
7)HAJUI
8)AMEKATAA</t>
  </si>
  <si>
    <t>In which constituency do you currently live?
[OPERATOR: DO NOT READ THE ANSWER OPTIONS. SINGLE RESPONSE]
1)EMURUA DIKIRR
2)KILGORIS
3)NAROK EAST
4)NAROK NORTH
5)NAROK SOUTH
6)NAROK WEST
7)DON'T KNOW
8)REFUSED</t>
  </si>
  <si>
    <t>Unaishi katika eneo bunge lipi?
[OPERETA:USISOME MAJIBU ;CHAGUO MOJA]
1)EMURUA DIKIRR
2)KILGORIS
3)NAROK MASHARIKI
4)NAROK KASKAZINI
5)NAROK KUSINI
6)NAROK MAGHARIBI
7)HAJUI
8)AMEKATAA</t>
  </si>
  <si>
    <t>In which constituency do you currently live?
[OPERATOR: DO NOT READ THE ANSWER OPTIONS. SINGLE RESPONSE]
1)BORABU
2)KITUTU MASABA
3)NORTH MUGIRANGO
4)WEST MUGIRANGO
5)DON'T KNOW
6)REFUSED</t>
  </si>
  <si>
    <t>Unaishi katika eneo bunge lipi?
[OPERETA:USISOME MAJIBU ;CHAGUO MOJA]
1)BORABU
2)KITUTU MASABA
3)NORTH MUGIRANGO
4)WEST MUGIRANGO
5)HAJUI
6)AMEKATAA</t>
  </si>
  <si>
    <t>In which constituency do you currently live?
[OPERATOR: DO NOT READ THE ANSWER OPTIONS. SINGLE RESPONSE]
1)KINANGOP
2)KIPIPIRI
3)NDARAGWA
4)OL JOROK
5)OL KALOU
6)DON'T KNOW
7)REFUSED</t>
  </si>
  <si>
    <t>Unaishi katika eneo bunge lipi?
[OPERETA:USISOME MAJIBU ;CHAGUO MOJA]
1)KINANGOP
2)KIPIPIRI
3)NDARAGWA
4)OL JOROK
5)OL KALOU
6)HAJUI
7)AMEKATAA</t>
  </si>
  <si>
    <t>In which constituency do you currently live?
[OPERATOR: DO NOT READ THE ANSWER OPTIONS. SINGLE RESPONSE]
1)KIENI
2)MATHIRA
3)MUKURWENI
4)NYERI TOWN
5)OTHAYA
6)TETU
7)DON'T KNOW
8)REFUSED</t>
  </si>
  <si>
    <t>Unaishi katika eneo bunge lipi?
[OPERETA:USISOME MAJIBU ;CHAGUO MOJA]
1)KIENI
2)MATHIRA
3)MUKURWENI
4)NYERI TOWN
5)OTHAYA
6)TETU
7)HAJUI
8)AMEKATAA</t>
  </si>
  <si>
    <t>In which constituency do you currently live?
[OPERATOR: DO NOT READ THE ANSWER OPTIONS. SINGLE RESPONSE]
1)SAMBURU EAST
2)SAMBURU NORTH
3)SAMBURU WEST
4)DON'T KNOW
5)REFUSED</t>
  </si>
  <si>
    <t>Unaishi katika eneo bunge lipi?
[OPERETA:USISOME MAJIBU ;CHAGUO MOJA]
1)SAMBURU MASHARIKI
2)SAMBURU KASKAZINI
3)SAMBURU MAGHARIBI
4)HAJUI
5)AMEKATAA</t>
  </si>
  <si>
    <t>In which constituency do you currently live?
[OPERATOR: DO NOT READ THE ANSWER OPTIONS. SINGLE RESPONSE]
1)ALEGO USONGA
2)BONDO
3)GEM
4)RARIEDA
5)UGENYA
6)UGUNJA
7)DON'T KNOW
8)REFUSED</t>
  </si>
  <si>
    <t>Unaishi katika eneo bunge lipi?
[OPERETA:USISOME MAJIBU ;CHAGUO MOJA]
1)ALEGO USONGA
2)BONDO
3)GEM
4)RARIEDA
5)UGENYA
6)UGUNJA
7)HAJUI
8)AMEKATAA</t>
  </si>
  <si>
    <t>In which constituency do you currently live?
[OPERATOR: DO NOT READ THE ANSWER OPTIONS. SINGLE RESPONSE]
1)MWATATE
2)TAVETA
3)VOI
4)WUNDANYI
5)DON'T KNOW
6)REFUSED</t>
  </si>
  <si>
    <t>Unaishi katika eneo bunge lipi?
[OPERETA:USISOME MAJIBU ;CHAGUO MOJA]
1)MWATATE
2)TAVETA
3)VOI
4)WUNDANYI
5)HAJUI
6)AMEKATAA</t>
  </si>
  <si>
    <t>In which constituency do you currently live?
[OPERATOR: DO NOT READ THE ANSWER OPTIONS. SINGLE RESPONSE]
1)BURA
2)GALOLE
3)GARSEN
4)DON'T KNOW
5)REFUSED</t>
  </si>
  <si>
    <t>Unaishi katika eneo bunge lipi?
[OPERETA:USISOME MAJIBU ;CHAGUO MOJA]
1)BURA
2)GALOLE
3)GARSEN
4)HAJUI
5)AMEKATAA</t>
  </si>
  <si>
    <t>In which constituency do you currently live?
[OPERATOR: DO NOT READ THE ANSWER OPTIONS. SINGLE RESPONSE]
1)CHUKA/IGAMBANG'OMBE
2)MAARA
3)THARAKA
4)DON'T KNOW
5)REFUSED</t>
  </si>
  <si>
    <t>Unaishi katika eneo bunge lipi?
[OPERETA:USISOME MAJIBU ;CHAGUO MOJA]
1)CHUKA/IGAMBANG'OMBE
2)MAARA
3)THARAKA
4)HAJUI
5)AMEKATAA</t>
  </si>
  <si>
    <t>In which constituency do you currently live?
[OPERATOR: DO NOT READ THE ANSWER OPTIONS. SINGLE RESPONSE]
1)CHERANGANY
2)ENDEBESS
3)KIMININI
4)KWANZA
5)SABOTI
6)DON'T KNOW
7)REFUSED</t>
  </si>
  <si>
    <t>Unaishi katika eneo bunge lipi?
[OPERETA:USISOME MAJIBU ;CHAGUO MOJA]
1)CHERANGANY
2)ENDEBESS
3)KIMININI
4)KWANZA
5)SABOTI
6)HAJUI
7)AMEKATAA</t>
  </si>
  <si>
    <t>In which constituency do you currently live?
[OPERATOR: DO NOT READ THE ANSWER OPTIONS. SINGLE RESPONSE]
1)LOIMA
2)TURKANA CENTRAL
3)TURKANA EAST
4)TURKANA NORTH
5)TURKANA SOUTH
6)TURKANA WEST
7)DON'T KNOW
8)REFUSED</t>
  </si>
  <si>
    <t>Unaishi katika eneo bunge lipi?
[OPERETA:USISOME MAJIBU ;CHAGUO MOJA]
1)LOIMA
2)TURKANA YA KATI
3)TURKANA MASHARIKI
4)TURKANA KASKAZINI
5)TURKANA KUSINI
6)TURKANA MAGHARIBI
7)HAJUI
8)AMEKATAA</t>
  </si>
  <si>
    <t>In which constituency do you currently live?
[OPERATOR: DO NOT READ THE ANSWER OPTIONS. SINGLE RESPONSE]
1)AINABKOI
2)KAPSERET
3)KESSES
4)MOIBEN
5)SOY
6)TURBO
7)DON'T KNOW
8)REFUSED</t>
  </si>
  <si>
    <t>Unaishi katika eneo bunge lipi?
[OPERETA:USISOME MAJIBU ;CHAGUO MOJA]
1)AINABKOI
2)KAPSERET
3)KESSES
4)MOIBEN
5)SOY
6)TURBO
7)HAJUI
8)AMEKATAA</t>
  </si>
  <si>
    <t>In which constituency do you currently live?
[OPERATOR: DO NOT READ THE ANSWER OPTIONS. SINGLE RESPONSE]
1)EMUHAYA
2)HAMISI
3)LUANDA
4)SABATIA
5)VIHIGA
6)DON'T KNOW
7)REFUSED</t>
  </si>
  <si>
    <t>Unaishi katika eneo bunge lipi?
[OPERETA:USISOME MAJIBU ;CHAGUO MOJA]
1)EMUHAYA
2)HAMISI
3)LUANDA
4)SABATIA
5)VIHIGA
6)HAJUI
7)AMEKATAA</t>
  </si>
  <si>
    <t>In which constituency do you currently live?
[OPERATOR: DO NOT READ THE ANSWER OPTIONS. SINGLE RESPONSE]
1)ELDAS
2)TARBAJ
3)WAJIR EAST
4)WAJIR NORTH
5)WAJIR SOUTH
6)WAJIR WEST
7)DON'T KNOW
8)REFUSED</t>
  </si>
  <si>
    <t>Unaishi katika eneo bunge lipi?
[OPERETA:USISOME MAJIBU ;CHAGUO MOJA]
1)ELDAS
2)TARBAJ
3)WAJIR MASHARIKI
4)WAJIR KASKAZINI
5)WAJIR KUSINI
6)WAJIR MAGHARIBI
7)HAJUI
8)AMEKATAA</t>
  </si>
  <si>
    <t>In which constituency do you currently live?
[OPERATOR: DO NOT READ THE ANSWER OPTIONS. SINGLE RESPONSE]
1)KACHELIBA
2)KAPENGURIA
3)POKOT SOUTH
4)SIGOR
5)DON'T KNOW
6)REFUSED</t>
  </si>
  <si>
    <t>Unaishi katika eneo bunge lipi?
[OPERETA:USISOME MAJIBU ;CHAGUO MOJA]
1)KACHELIBA
2)KAPENGURIA
3)POKOT KUSINI
4)SIGOR
5)HAJUI
6)AMEKATAA</t>
  </si>
  <si>
    <t xml:space="preserve">hjbjmfkmlfdlklfalkakfad;
1)DAGORTE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</si>
</sst>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rgb="FF000000"/>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1"/>
      <color theme="1"/>
      <name val="Calibri"/>
      <family val="2"/>
      <scheme val="minor"/>
    </font>
    <font>
      <sz val="14"/>
      <color theme="1"/>
      <name val="Calibri"/>
      <family val="2"/>
      <scheme val="minor"/>
    </font>
    <font>
      <sz val="10"/>
      <color rgb="FF000000"/>
      <name val="Arial"/>
      <family val="2"/>
    </font>
    <font>
      <sz val="14"/>
      <name val="Calibri"/>
      <family val="2"/>
      <scheme val="minor"/>
    </font>
    <font>
      <sz val="11"/>
      <name val="Calibri"/>
      <family val="2"/>
    </font>
    <font>
      <sz val="11"/>
      <color indexed="8"/>
      <name val="Calibri"/>
      <family val="2"/>
      <scheme val="minor"/>
    </font>
    <font>
      <b/>
      <sz val="14"/>
      <color rgb="FF0070C0"/>
      <name val="Calibri"/>
      <family val="2"/>
      <scheme val="minor"/>
    </font>
    <font>
      <b/>
      <sz val="14"/>
      <color theme="1"/>
      <name val="Calibri"/>
      <family val="2"/>
      <scheme val="minor"/>
    </font>
    <font>
      <b/>
      <sz val="14"/>
      <color theme="0"/>
      <name val="Calibri"/>
      <family val="2"/>
      <scheme val="minor"/>
    </font>
    <font>
      <b/>
      <sz val="14"/>
      <name val="Calibri"/>
      <family val="2"/>
      <scheme val="minor"/>
    </font>
    <font>
      <sz val="8"/>
      <name val="Calibri"/>
      <family val="2"/>
      <scheme val="minor"/>
    </font>
    <font>
      <sz val="14"/>
      <color rgb="FFFF0000"/>
      <name val="Calibri"/>
      <family val="2"/>
      <scheme val="minor"/>
    </font>
    <font>
      <sz val="14"/>
      <color rgb="FF0070C0"/>
      <name val="Calibri"/>
      <family val="2"/>
      <scheme val="minor"/>
    </font>
    <font>
      <sz val="14"/>
      <color theme="1" tint="4.9989318521683403E-2"/>
      <name val="Calibri"/>
      <family val="2"/>
      <scheme val="minor"/>
    </font>
    <font>
      <sz val="14"/>
      <name val="Calibri"/>
      <family val="2"/>
    </font>
    <font>
      <sz val="14"/>
      <color theme="1" tint="4.9989318521683403E-2"/>
      <name val="Calibri"/>
      <family val="2"/>
    </font>
    <font>
      <b/>
      <sz val="14"/>
      <color theme="1" tint="4.9989318521683403E-2"/>
      <name val="Calibri"/>
      <family val="2"/>
      <scheme val="minor"/>
    </font>
    <font>
      <b/>
      <sz val="14"/>
      <color rgb="FF0070C0"/>
      <name val="Calibri"/>
      <family val="2"/>
    </font>
  </fonts>
  <fills count="9">
    <fill>
      <patternFill patternType="none"/>
    </fill>
    <fill>
      <patternFill patternType="gray125"/>
    </fill>
    <fill>
      <patternFill patternType="solid">
        <fgColor theme="1"/>
        <bgColor indexed="64"/>
      </patternFill>
    </fill>
    <fill>
      <patternFill patternType="solid">
        <fgColor rgb="FF4398B6"/>
        <bgColor indexed="64"/>
      </patternFill>
    </fill>
    <fill>
      <patternFill patternType="solid">
        <fgColor theme="9"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6" tint="0.39997558519241921"/>
        <bgColor indexed="64"/>
      </patternFill>
    </fill>
    <fill>
      <patternFill patternType="solid">
        <fgColor theme="8" tint="0.59999389629810485"/>
        <bgColor indexed="64"/>
      </patternFill>
    </fill>
  </fills>
  <borders count="18">
    <border>
      <left/>
      <right/>
      <top/>
      <bottom/>
      <diagonal/>
    </border>
    <border>
      <left style="thin">
        <color auto="1"/>
      </left>
      <right style="thin">
        <color auto="1"/>
      </right>
      <top style="thin">
        <color auto="1"/>
      </top>
      <bottom style="thin">
        <color auto="1"/>
      </bottom>
      <diagonal/>
    </border>
    <border>
      <left style="medium">
        <color indexed="64"/>
      </left>
      <right style="thin">
        <color auto="1"/>
      </right>
      <top/>
      <bottom style="thin">
        <color auto="1"/>
      </bottom>
      <diagonal/>
    </border>
    <border>
      <left style="thin">
        <color auto="1"/>
      </left>
      <right style="thin">
        <color auto="1"/>
      </right>
      <top/>
      <bottom style="thin">
        <color auto="1"/>
      </bottom>
      <diagonal/>
    </border>
    <border>
      <left style="medium">
        <color indexed="64"/>
      </left>
      <right style="thin">
        <color auto="1"/>
      </right>
      <top style="thin">
        <color auto="1"/>
      </top>
      <bottom style="thin">
        <color auto="1"/>
      </bottom>
      <diagonal/>
    </border>
    <border>
      <left style="thin">
        <color auto="1"/>
      </left>
      <right style="thin">
        <color auto="1"/>
      </right>
      <top style="medium">
        <color indexed="64"/>
      </top>
      <bottom style="medium">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thin">
        <color auto="1"/>
      </top>
      <bottom style="medium">
        <color indexed="64"/>
      </bottom>
      <diagonal/>
    </border>
    <border>
      <left style="medium">
        <color indexed="64"/>
      </left>
      <right style="thin">
        <color auto="1"/>
      </right>
      <top style="thin">
        <color auto="1"/>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auto="1"/>
      </left>
      <right style="thin">
        <color auto="1"/>
      </right>
      <top/>
      <bottom style="medium">
        <color indexed="64"/>
      </bottom>
      <diagonal/>
    </border>
    <border>
      <left style="medium">
        <color indexed="64"/>
      </left>
      <right style="thin">
        <color auto="1"/>
      </right>
      <top style="thin">
        <color auto="1"/>
      </top>
      <bottom/>
      <diagonal/>
    </border>
    <border>
      <left style="thin">
        <color auto="1"/>
      </left>
      <right/>
      <top style="medium">
        <color indexed="64"/>
      </top>
      <bottom style="medium">
        <color auto="1"/>
      </bottom>
      <diagonal/>
    </border>
  </borders>
  <cellStyleXfs count="13">
    <xf numFmtId="0" fontId="0" fillId="0" borderId="0"/>
    <xf numFmtId="0" fontId="5" fillId="0" borderId="0"/>
    <xf numFmtId="0" fontId="6" fillId="0" borderId="0"/>
    <xf numFmtId="0" fontId="8" fillId="0" borderId="0"/>
    <xf numFmtId="0" fontId="10" fillId="0" borderId="0">
      <alignment vertical="center"/>
    </xf>
    <xf numFmtId="0" fontId="11" fillId="0" borderId="0"/>
    <xf numFmtId="0" fontId="4" fillId="0" borderId="0"/>
    <xf numFmtId="0" fontId="3" fillId="0" borderId="0"/>
    <xf numFmtId="0" fontId="5" fillId="0" borderId="0"/>
    <xf numFmtId="0" fontId="2" fillId="0" borderId="0"/>
    <xf numFmtId="0" fontId="1" fillId="0" borderId="0"/>
    <xf numFmtId="0" fontId="1" fillId="0" borderId="0"/>
    <xf numFmtId="0" fontId="1" fillId="0" borderId="0"/>
  </cellStyleXfs>
  <cellXfs count="73">
    <xf numFmtId="0" fontId="0" fillId="0" borderId="0" xfId="0"/>
    <xf numFmtId="0" fontId="7" fillId="0" borderId="0" xfId="7" applyFont="1"/>
    <xf numFmtId="0" fontId="9" fillId="0" borderId="0" xfId="7" applyFont="1" applyAlignment="1">
      <alignment vertical="center"/>
    </xf>
    <xf numFmtId="0" fontId="13" fillId="0" borderId="0" xfId="7" applyFont="1"/>
    <xf numFmtId="0" fontId="7" fillId="0" borderId="2" xfId="3" applyFont="1" applyBorder="1" applyAlignment="1">
      <alignment horizontal="center" vertical="center"/>
    </xf>
    <xf numFmtId="0" fontId="7" fillId="0" borderId="3" xfId="7" applyFont="1" applyBorder="1" applyAlignment="1">
      <alignment horizontal="left" vertical="center" wrapText="1"/>
    </xf>
    <xf numFmtId="0" fontId="7" fillId="0" borderId="4" xfId="3" applyFont="1" applyBorder="1" applyAlignment="1">
      <alignment horizontal="center" vertical="center"/>
    </xf>
    <xf numFmtId="0" fontId="7" fillId="0" borderId="12" xfId="3" applyFont="1" applyBorder="1" applyAlignment="1">
      <alignment horizontal="center" vertical="center"/>
    </xf>
    <xf numFmtId="0" fontId="9" fillId="0" borderId="1" xfId="7" applyFont="1" applyBorder="1" applyAlignment="1">
      <alignment horizontal="left" vertical="center" wrapText="1"/>
    </xf>
    <xf numFmtId="0" fontId="15" fillId="0" borderId="15" xfId="3" applyFont="1" applyBorder="1" applyAlignment="1">
      <alignment horizontal="center" vertical="center" wrapText="1"/>
    </xf>
    <xf numFmtId="0" fontId="15" fillId="0" borderId="10" xfId="3" applyFont="1" applyBorder="1" applyAlignment="1">
      <alignment horizontal="center" vertical="center"/>
    </xf>
    <xf numFmtId="0" fontId="9" fillId="0" borderId="8" xfId="3" applyFont="1" applyBorder="1" applyAlignment="1">
      <alignment horizontal="center" vertical="center"/>
    </xf>
    <xf numFmtId="0" fontId="9" fillId="0" borderId="4" xfId="3" applyFont="1" applyBorder="1" applyAlignment="1">
      <alignment horizontal="center" vertical="center"/>
    </xf>
    <xf numFmtId="0" fontId="9" fillId="0" borderId="12" xfId="3" applyFont="1" applyBorder="1" applyAlignment="1">
      <alignment horizontal="center" vertical="center"/>
    </xf>
    <xf numFmtId="0" fontId="9" fillId="0" borderId="11" xfId="7" applyFont="1" applyBorder="1" applyAlignment="1">
      <alignment horizontal="left" vertical="center" wrapText="1"/>
    </xf>
    <xf numFmtId="0" fontId="9" fillId="0" borderId="3" xfId="7" applyFont="1" applyBorder="1" applyAlignment="1">
      <alignment horizontal="left" vertical="center" wrapText="1"/>
    </xf>
    <xf numFmtId="0" fontId="9" fillId="0" borderId="7" xfId="7" applyFont="1" applyBorder="1" applyAlignment="1">
      <alignment horizontal="left" vertical="center" wrapText="1"/>
    </xf>
    <xf numFmtId="0" fontId="9" fillId="0" borderId="0" xfId="7" applyFont="1"/>
    <xf numFmtId="0" fontId="9" fillId="0" borderId="1" xfId="0" applyFont="1" applyBorder="1" applyAlignment="1">
      <alignment horizontal="left" vertical="center" wrapText="1"/>
    </xf>
    <xf numFmtId="0" fontId="9" fillId="0" borderId="1" xfId="5" applyFont="1" applyBorder="1" applyAlignment="1">
      <alignment horizontal="left" vertical="center" wrapText="1"/>
    </xf>
    <xf numFmtId="0" fontId="9" fillId="0" borderId="9" xfId="9" applyFont="1" applyBorder="1" applyAlignment="1">
      <alignment horizontal="left" vertical="center" wrapText="1"/>
    </xf>
    <xf numFmtId="0" fontId="9" fillId="0" borderId="1" xfId="9" applyFont="1" applyBorder="1" applyAlignment="1">
      <alignment horizontal="left" vertical="center" wrapText="1"/>
    </xf>
    <xf numFmtId="0" fontId="9" fillId="0" borderId="11" xfId="9" applyFont="1" applyBorder="1" applyAlignment="1">
      <alignment horizontal="left" vertical="center" wrapText="1"/>
    </xf>
    <xf numFmtId="0" fontId="9" fillId="0" borderId="3" xfId="0" applyFont="1" applyBorder="1" applyAlignment="1">
      <alignment horizontal="left" vertical="center" wrapText="1"/>
    </xf>
    <xf numFmtId="0" fontId="7" fillId="0" borderId="16" xfId="3" applyFont="1" applyBorder="1" applyAlignment="1">
      <alignment horizontal="center" vertical="center"/>
    </xf>
    <xf numFmtId="0" fontId="9" fillId="0" borderId="6" xfId="7" applyFont="1" applyBorder="1" applyAlignment="1">
      <alignment horizontal="left" vertical="center" wrapText="1"/>
    </xf>
    <xf numFmtId="0" fontId="9" fillId="0" borderId="2" xfId="3" applyFont="1" applyBorder="1" applyAlignment="1">
      <alignment horizontal="center" vertical="center"/>
    </xf>
    <xf numFmtId="0" fontId="9" fillId="5" borderId="7" xfId="7" applyFont="1" applyFill="1" applyBorder="1" applyAlignment="1">
      <alignment horizontal="left" vertical="center" wrapText="1"/>
    </xf>
    <xf numFmtId="0" fontId="7" fillId="0" borderId="3" xfId="0" applyFont="1" applyBorder="1" applyAlignment="1">
      <alignment horizontal="left" vertical="center" wrapText="1"/>
    </xf>
    <xf numFmtId="0" fontId="9" fillId="5" borderId="1" xfId="11" applyFont="1" applyFill="1" applyBorder="1" applyAlignment="1">
      <alignment horizontal="left" vertical="center" wrapText="1"/>
    </xf>
    <xf numFmtId="0" fontId="7" fillId="0" borderId="6" xfId="3" applyFont="1" applyBorder="1" applyAlignment="1">
      <alignment horizontal="center" vertical="center"/>
    </xf>
    <xf numFmtId="0" fontId="9" fillId="0" borderId="3" xfId="3" applyFont="1" applyBorder="1" applyAlignment="1">
      <alignment horizontal="center" vertical="center"/>
    </xf>
    <xf numFmtId="0" fontId="9" fillId="5" borderId="3" xfId="11" applyFont="1" applyFill="1" applyBorder="1" applyAlignment="1">
      <alignment horizontal="left" vertical="center" wrapText="1"/>
    </xf>
    <xf numFmtId="0" fontId="9" fillId="0" borderId="16" xfId="3" applyFont="1" applyBorder="1" applyAlignment="1">
      <alignment horizontal="center" vertical="center"/>
    </xf>
    <xf numFmtId="0" fontId="9" fillId="0" borderId="10" xfId="3" applyFont="1" applyBorder="1" applyAlignment="1">
      <alignment horizontal="center" vertical="center"/>
    </xf>
    <xf numFmtId="0" fontId="9" fillId="0" borderId="5" xfId="0" applyFont="1" applyBorder="1" applyAlignment="1">
      <alignment horizontal="left" vertical="center" wrapText="1"/>
    </xf>
    <xf numFmtId="0" fontId="19" fillId="0" borderId="3" xfId="3" applyFont="1" applyBorder="1" applyAlignment="1">
      <alignment horizontal="center" vertical="center"/>
    </xf>
    <xf numFmtId="0" fontId="19" fillId="0" borderId="3" xfId="7" applyFont="1" applyBorder="1" applyAlignment="1">
      <alignment horizontal="left" vertical="center" wrapText="1"/>
    </xf>
    <xf numFmtId="0" fontId="19" fillId="0" borderId="0" xfId="7" applyFont="1"/>
    <xf numFmtId="0" fontId="20" fillId="0" borderId="1" xfId="7" applyFont="1" applyBorder="1" applyAlignment="1">
      <alignment horizontal="left" vertical="center" wrapText="1"/>
    </xf>
    <xf numFmtId="0" fontId="20" fillId="0" borderId="3" xfId="7" applyFont="1" applyBorder="1" applyAlignment="1">
      <alignment horizontal="left" vertical="center" wrapText="1"/>
    </xf>
    <xf numFmtId="0" fontId="20" fillId="0" borderId="11" xfId="7" applyFont="1" applyBorder="1" applyAlignment="1">
      <alignment horizontal="left" vertical="center" wrapText="1"/>
    </xf>
    <xf numFmtId="0" fontId="20" fillId="0" borderId="7" xfId="7" applyFont="1" applyBorder="1" applyAlignment="1">
      <alignment horizontal="left" vertical="center" wrapText="1"/>
    </xf>
    <xf numFmtId="0" fontId="20" fillId="0" borderId="1" xfId="3" applyFont="1" applyBorder="1" applyAlignment="1">
      <alignment horizontal="left" vertical="center" wrapText="1"/>
    </xf>
    <xf numFmtId="0" fontId="20" fillId="0" borderId="6" xfId="7" applyFont="1" applyBorder="1" applyAlignment="1">
      <alignment horizontal="left" vertical="center" wrapText="1"/>
    </xf>
    <xf numFmtId="0" fontId="9" fillId="0" borderId="5" xfId="3" applyFont="1" applyBorder="1" applyAlignment="1">
      <alignment horizontal="left" vertical="center" wrapText="1"/>
    </xf>
    <xf numFmtId="0" fontId="20" fillId="0" borderId="4" xfId="3" applyFont="1" applyBorder="1" applyAlignment="1">
      <alignment horizontal="center" vertical="center"/>
    </xf>
    <xf numFmtId="0" fontId="20" fillId="0" borderId="3" xfId="7" applyFont="1" applyBorder="1" applyAlignment="1">
      <alignment vertical="center" wrapText="1"/>
    </xf>
    <xf numFmtId="0" fontId="9" fillId="8" borderId="3" xfId="0" applyFont="1" applyFill="1" applyBorder="1" applyAlignment="1">
      <alignment horizontal="left" vertical="center" wrapText="1"/>
    </xf>
    <xf numFmtId="0" fontId="21" fillId="8" borderId="3" xfId="7" applyFont="1" applyFill="1" applyBorder="1" applyAlignment="1">
      <alignment horizontal="left" vertical="center" wrapText="1"/>
    </xf>
    <xf numFmtId="0" fontId="9" fillId="8" borderId="3" xfId="7" applyFont="1" applyFill="1" applyBorder="1" applyAlignment="1">
      <alignment horizontal="left" vertical="center" wrapText="1"/>
    </xf>
    <xf numFmtId="0" fontId="20" fillId="8" borderId="3" xfId="7" applyFont="1" applyFill="1" applyBorder="1" applyAlignment="1">
      <alignment horizontal="left" vertical="center" wrapText="1"/>
    </xf>
    <xf numFmtId="0" fontId="20" fillId="8" borderId="1" xfId="7" applyFont="1" applyFill="1" applyBorder="1" applyAlignment="1">
      <alignment horizontal="left" vertical="center" wrapText="1"/>
    </xf>
    <xf numFmtId="0" fontId="9" fillId="8" borderId="6" xfId="7" applyFont="1" applyFill="1" applyBorder="1" applyAlignment="1">
      <alignment horizontal="left" vertical="center" wrapText="1"/>
    </xf>
    <xf numFmtId="0" fontId="9" fillId="8" borderId="1" xfId="0" applyFont="1" applyFill="1" applyBorder="1" applyAlignment="1">
      <alignment horizontal="left" vertical="center" wrapText="1"/>
    </xf>
    <xf numFmtId="0" fontId="9" fillId="8" borderId="11" xfId="0" applyFont="1" applyFill="1" applyBorder="1" applyAlignment="1">
      <alignment horizontal="left" vertical="center" wrapText="1"/>
    </xf>
    <xf numFmtId="0" fontId="20" fillId="8" borderId="11" xfId="7" applyFont="1" applyFill="1" applyBorder="1" applyAlignment="1">
      <alignment horizontal="left" vertical="center" wrapText="1"/>
    </xf>
    <xf numFmtId="0" fontId="9" fillId="8" borderId="11" xfId="7" applyFont="1" applyFill="1" applyBorder="1" applyAlignment="1">
      <alignment horizontal="left" vertical="center" wrapText="1"/>
    </xf>
    <xf numFmtId="0" fontId="9" fillId="8" borderId="1" xfId="7" applyFont="1" applyFill="1" applyBorder="1" applyAlignment="1">
      <alignment horizontal="left" vertical="center" wrapText="1"/>
    </xf>
    <xf numFmtId="0" fontId="22" fillId="4" borderId="17" xfId="3" applyFont="1" applyFill="1" applyBorder="1" applyAlignment="1">
      <alignment horizontal="center" vertical="center"/>
    </xf>
    <xf numFmtId="0" fontId="22" fillId="4" borderId="14" xfId="3" applyFont="1" applyFill="1" applyBorder="1" applyAlignment="1">
      <alignment horizontal="center" vertical="center"/>
    </xf>
    <xf numFmtId="0" fontId="13" fillId="6" borderId="13" xfId="3" applyFont="1" applyFill="1" applyBorder="1" applyAlignment="1">
      <alignment horizontal="center" vertical="center"/>
    </xf>
    <xf numFmtId="0" fontId="13" fillId="6" borderId="14" xfId="3" applyFont="1" applyFill="1" applyBorder="1" applyAlignment="1">
      <alignment horizontal="center" vertical="center"/>
    </xf>
    <xf numFmtId="0" fontId="14" fillId="2" borderId="13" xfId="1" applyFont="1" applyFill="1" applyBorder="1" applyAlignment="1">
      <alignment horizontal="center" vertical="center" wrapText="1"/>
    </xf>
    <xf numFmtId="0" fontId="14" fillId="2" borderId="14" xfId="1" applyFont="1" applyFill="1" applyBorder="1" applyAlignment="1">
      <alignment horizontal="center" vertical="center" wrapText="1"/>
    </xf>
    <xf numFmtId="0" fontId="14" fillId="3" borderId="10" xfId="1" applyFont="1" applyFill="1" applyBorder="1" applyAlignment="1">
      <alignment horizontal="center" vertical="center" wrapText="1"/>
    </xf>
    <xf numFmtId="0" fontId="13" fillId="3" borderId="5" xfId="1" applyFont="1" applyFill="1" applyBorder="1" applyAlignment="1">
      <alignment horizontal="center" vertical="center" wrapText="1"/>
    </xf>
    <xf numFmtId="0" fontId="13" fillId="4" borderId="13" xfId="3" applyFont="1" applyFill="1" applyBorder="1" applyAlignment="1">
      <alignment horizontal="center" vertical="center"/>
    </xf>
    <xf numFmtId="0" fontId="13" fillId="4" borderId="14" xfId="3" applyFont="1" applyFill="1" applyBorder="1" applyAlignment="1">
      <alignment horizontal="center" vertical="center"/>
    </xf>
    <xf numFmtId="0" fontId="15" fillId="4" borderId="13" xfId="7" applyFont="1" applyFill="1" applyBorder="1" applyAlignment="1">
      <alignment horizontal="center" vertical="center" wrapText="1"/>
    </xf>
    <xf numFmtId="0" fontId="15" fillId="4" borderId="14" xfId="7" applyFont="1" applyFill="1" applyBorder="1" applyAlignment="1">
      <alignment horizontal="center" vertical="center" wrapText="1"/>
    </xf>
    <xf numFmtId="0" fontId="22" fillId="7" borderId="17" xfId="3" applyFont="1" applyFill="1" applyBorder="1" applyAlignment="1">
      <alignment horizontal="center" vertical="center"/>
    </xf>
    <xf numFmtId="0" fontId="22" fillId="7" borderId="14" xfId="3" applyFont="1" applyFill="1" applyBorder="1" applyAlignment="1">
      <alignment horizontal="center" vertical="center"/>
    </xf>
  </cellXfs>
  <cellStyles count="13">
    <cellStyle name="Normal" xfId="0" builtinId="0"/>
    <cellStyle name="Normal 2" xfId="1" xr:uid="{00000000-0005-0000-0000-000001000000}"/>
    <cellStyle name="Normal 2 2" xfId="8" xr:uid="{00000000-0005-0000-0000-000002000000}"/>
    <cellStyle name="Normal 3" xfId="2" xr:uid="{00000000-0005-0000-0000-000003000000}"/>
    <cellStyle name="Normal 3 2" xfId="6" xr:uid="{00000000-0005-0000-0000-000004000000}"/>
    <cellStyle name="Normal 3 2 2" xfId="9" xr:uid="{00000000-0005-0000-0000-000005000000}"/>
    <cellStyle name="Normal 3 3" xfId="11" xr:uid="{C13E83DD-BAA9-4283-BBFA-5673DEAE9DBF}"/>
    <cellStyle name="Normal 4" xfId="5" xr:uid="{00000000-0005-0000-0000-000006000000}"/>
    <cellStyle name="Normal 4 2" xfId="12" xr:uid="{9F2CDA7F-B9A1-41D9-AD41-5CADE8AAB638}"/>
    <cellStyle name="Normal 5" xfId="3" xr:uid="{00000000-0005-0000-0000-000007000000}"/>
    <cellStyle name="Normal 6" xfId="4" xr:uid="{00000000-0005-0000-0000-000008000000}"/>
    <cellStyle name="Normal 7" xfId="7" xr:uid="{00000000-0005-0000-0000-000009000000}"/>
    <cellStyle name="Normal 8" xfId="10" xr:uid="{3E1155C1-F0E5-497A-A3B7-0EDD7F50301B}"/>
  </cellStyles>
  <dxfs count="8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154546" cy="508000"/>
    <xdr:pic>
      <xdr:nvPicPr>
        <xdr:cNvPr id="2" name="Picture 4">
          <a:extLst>
            <a:ext uri="{FF2B5EF4-FFF2-40B4-BE49-F238E27FC236}">
              <a16:creationId xmlns:a16="http://schemas.microsoft.com/office/drawing/2014/main" id="{1216A706-A989-4D88-A2FE-A99953AF378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t="26785" b="35417"/>
        <a:stretch>
          <a:fillRect/>
        </a:stretch>
      </xdr:blipFill>
      <xdr:spPr bwMode="auto">
        <a:xfrm>
          <a:off x="0" y="0"/>
          <a:ext cx="1154546" cy="50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xdr:col>
      <xdr:colOff>0</xdr:colOff>
      <xdr:row>138</xdr:row>
      <xdr:rowOff>0</xdr:rowOff>
    </xdr:from>
    <xdr:ext cx="1178052" cy="264560"/>
    <xdr:sp macro="" textlink="">
      <xdr:nvSpPr>
        <xdr:cNvPr id="3" name="TextBox 2">
          <a:extLst>
            <a:ext uri="{FF2B5EF4-FFF2-40B4-BE49-F238E27FC236}">
              <a16:creationId xmlns:a16="http://schemas.microsoft.com/office/drawing/2014/main" id="{E757A181-5992-4880-9AEE-97AAA93411BB}"/>
            </a:ext>
          </a:extLst>
        </xdr:cNvPr>
        <xdr:cNvSpPr txBox="1"/>
      </xdr:nvSpPr>
      <xdr:spPr>
        <a:xfrm>
          <a:off x="10382250" y="918686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4" name="TextBox 3">
          <a:extLst>
            <a:ext uri="{FF2B5EF4-FFF2-40B4-BE49-F238E27FC236}">
              <a16:creationId xmlns:a16="http://schemas.microsoft.com/office/drawing/2014/main" id="{5059B54D-DC4E-4BE5-88DE-04C663246F40}"/>
            </a:ext>
          </a:extLst>
        </xdr:cNvPr>
        <xdr:cNvSpPr txBox="1"/>
      </xdr:nvSpPr>
      <xdr:spPr>
        <a:xfrm>
          <a:off x="10382250" y="918686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5" name="TextBox 4">
          <a:extLst>
            <a:ext uri="{FF2B5EF4-FFF2-40B4-BE49-F238E27FC236}">
              <a16:creationId xmlns:a16="http://schemas.microsoft.com/office/drawing/2014/main" id="{5830E669-0CE2-4107-A8DC-D1C7C157CEDC}"/>
            </a:ext>
          </a:extLst>
        </xdr:cNvPr>
        <xdr:cNvSpPr txBox="1"/>
      </xdr:nvSpPr>
      <xdr:spPr>
        <a:xfrm>
          <a:off x="10382250" y="918686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6" name="TextBox 5">
          <a:extLst>
            <a:ext uri="{FF2B5EF4-FFF2-40B4-BE49-F238E27FC236}">
              <a16:creationId xmlns:a16="http://schemas.microsoft.com/office/drawing/2014/main" id="{8D59A444-C919-4AAD-8D0E-0BAB09B25AFC}"/>
            </a:ext>
          </a:extLst>
        </xdr:cNvPr>
        <xdr:cNvSpPr txBox="1"/>
      </xdr:nvSpPr>
      <xdr:spPr>
        <a:xfrm>
          <a:off x="10382250" y="918686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7" name="TextBox 6">
          <a:extLst>
            <a:ext uri="{FF2B5EF4-FFF2-40B4-BE49-F238E27FC236}">
              <a16:creationId xmlns:a16="http://schemas.microsoft.com/office/drawing/2014/main" id="{0BC76EBD-37AD-4A5C-B057-3BA36B96CBAE}"/>
            </a:ext>
          </a:extLst>
        </xdr:cNvPr>
        <xdr:cNvSpPr txBox="1"/>
      </xdr:nvSpPr>
      <xdr:spPr>
        <a:xfrm>
          <a:off x="10382250" y="918686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8" name="TextBox 7">
          <a:extLst>
            <a:ext uri="{FF2B5EF4-FFF2-40B4-BE49-F238E27FC236}">
              <a16:creationId xmlns:a16="http://schemas.microsoft.com/office/drawing/2014/main" id="{DA224322-22C6-435C-98F5-340BBE537CC7}"/>
            </a:ext>
          </a:extLst>
        </xdr:cNvPr>
        <xdr:cNvSpPr txBox="1"/>
      </xdr:nvSpPr>
      <xdr:spPr>
        <a:xfrm>
          <a:off x="10382250" y="918686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9" name="TextBox 8">
          <a:extLst>
            <a:ext uri="{FF2B5EF4-FFF2-40B4-BE49-F238E27FC236}">
              <a16:creationId xmlns:a16="http://schemas.microsoft.com/office/drawing/2014/main" id="{8CA085C0-E6D0-4240-8F5E-381D6AB76A6E}"/>
            </a:ext>
          </a:extLst>
        </xdr:cNvPr>
        <xdr:cNvSpPr txBox="1"/>
      </xdr:nvSpPr>
      <xdr:spPr>
        <a:xfrm>
          <a:off x="10382250" y="918686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10" name="TextBox 9">
          <a:extLst>
            <a:ext uri="{FF2B5EF4-FFF2-40B4-BE49-F238E27FC236}">
              <a16:creationId xmlns:a16="http://schemas.microsoft.com/office/drawing/2014/main" id="{FEA0D782-EED8-442C-B7AE-BF73120D5C73}"/>
            </a:ext>
          </a:extLst>
        </xdr:cNvPr>
        <xdr:cNvSpPr txBox="1"/>
      </xdr:nvSpPr>
      <xdr:spPr>
        <a:xfrm>
          <a:off x="10382250" y="918686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11" name="TextBox 10">
          <a:extLst>
            <a:ext uri="{FF2B5EF4-FFF2-40B4-BE49-F238E27FC236}">
              <a16:creationId xmlns:a16="http://schemas.microsoft.com/office/drawing/2014/main" id="{EF646ACC-F3FA-4B78-AB20-1D5BF9D96CD2}"/>
            </a:ext>
          </a:extLst>
        </xdr:cNvPr>
        <xdr:cNvSpPr txBox="1"/>
      </xdr:nvSpPr>
      <xdr:spPr>
        <a:xfrm>
          <a:off x="10382250" y="918686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12" name="TextBox 11">
          <a:extLst>
            <a:ext uri="{FF2B5EF4-FFF2-40B4-BE49-F238E27FC236}">
              <a16:creationId xmlns:a16="http://schemas.microsoft.com/office/drawing/2014/main" id="{9B8EB9F4-8114-44FE-883B-3182DB74BC3D}"/>
            </a:ext>
          </a:extLst>
        </xdr:cNvPr>
        <xdr:cNvSpPr txBox="1"/>
      </xdr:nvSpPr>
      <xdr:spPr>
        <a:xfrm>
          <a:off x="10382250" y="918686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13" name="TextBox 12">
          <a:extLst>
            <a:ext uri="{FF2B5EF4-FFF2-40B4-BE49-F238E27FC236}">
              <a16:creationId xmlns:a16="http://schemas.microsoft.com/office/drawing/2014/main" id="{D983ED01-1EB1-45BC-9100-2083E608A30B}"/>
            </a:ext>
          </a:extLst>
        </xdr:cNvPr>
        <xdr:cNvSpPr txBox="1"/>
      </xdr:nvSpPr>
      <xdr:spPr>
        <a:xfrm>
          <a:off x="10382250" y="918686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14" name="TextBox 13">
          <a:extLst>
            <a:ext uri="{FF2B5EF4-FFF2-40B4-BE49-F238E27FC236}">
              <a16:creationId xmlns:a16="http://schemas.microsoft.com/office/drawing/2014/main" id="{3C3BE500-CA37-42DE-9DD3-24853EEF9B42}"/>
            </a:ext>
          </a:extLst>
        </xdr:cNvPr>
        <xdr:cNvSpPr txBox="1"/>
      </xdr:nvSpPr>
      <xdr:spPr>
        <a:xfrm>
          <a:off x="10382250" y="918686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15" name="TextBox 14">
          <a:extLst>
            <a:ext uri="{FF2B5EF4-FFF2-40B4-BE49-F238E27FC236}">
              <a16:creationId xmlns:a16="http://schemas.microsoft.com/office/drawing/2014/main" id="{59280DDB-7F0B-4827-99B4-E6CF7695DA16}"/>
            </a:ext>
          </a:extLst>
        </xdr:cNvPr>
        <xdr:cNvSpPr txBox="1"/>
      </xdr:nvSpPr>
      <xdr:spPr>
        <a:xfrm>
          <a:off x="10382250" y="918686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16" name="TextBox 15">
          <a:extLst>
            <a:ext uri="{FF2B5EF4-FFF2-40B4-BE49-F238E27FC236}">
              <a16:creationId xmlns:a16="http://schemas.microsoft.com/office/drawing/2014/main" id="{AB662849-CFF2-4BAF-917F-8305820B6214}"/>
            </a:ext>
          </a:extLst>
        </xdr:cNvPr>
        <xdr:cNvSpPr txBox="1"/>
      </xdr:nvSpPr>
      <xdr:spPr>
        <a:xfrm>
          <a:off x="10382250" y="918686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17" name="TextBox 16">
          <a:extLst>
            <a:ext uri="{FF2B5EF4-FFF2-40B4-BE49-F238E27FC236}">
              <a16:creationId xmlns:a16="http://schemas.microsoft.com/office/drawing/2014/main" id="{F994E78D-88CD-40BB-8CAE-E9F29D2CD66A}"/>
            </a:ext>
          </a:extLst>
        </xdr:cNvPr>
        <xdr:cNvSpPr txBox="1"/>
      </xdr:nvSpPr>
      <xdr:spPr>
        <a:xfrm>
          <a:off x="10382250" y="918686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18" name="TextBox 17">
          <a:extLst>
            <a:ext uri="{FF2B5EF4-FFF2-40B4-BE49-F238E27FC236}">
              <a16:creationId xmlns:a16="http://schemas.microsoft.com/office/drawing/2014/main" id="{D1AB2F78-120B-443D-8DCF-E0897AB7D762}"/>
            </a:ext>
          </a:extLst>
        </xdr:cNvPr>
        <xdr:cNvSpPr txBox="1"/>
      </xdr:nvSpPr>
      <xdr:spPr>
        <a:xfrm>
          <a:off x="10382250" y="918686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19" name="TextBox 18">
          <a:extLst>
            <a:ext uri="{FF2B5EF4-FFF2-40B4-BE49-F238E27FC236}">
              <a16:creationId xmlns:a16="http://schemas.microsoft.com/office/drawing/2014/main" id="{9DCF15D0-5C0A-43ED-BAC6-16180AB6C30F}"/>
            </a:ext>
          </a:extLst>
        </xdr:cNvPr>
        <xdr:cNvSpPr txBox="1"/>
      </xdr:nvSpPr>
      <xdr:spPr>
        <a:xfrm>
          <a:off x="10382250" y="918686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20" name="TextBox 19">
          <a:extLst>
            <a:ext uri="{FF2B5EF4-FFF2-40B4-BE49-F238E27FC236}">
              <a16:creationId xmlns:a16="http://schemas.microsoft.com/office/drawing/2014/main" id="{D8825B4A-2B5C-4C52-922C-6C4DB34E920E}"/>
            </a:ext>
          </a:extLst>
        </xdr:cNvPr>
        <xdr:cNvSpPr txBox="1"/>
      </xdr:nvSpPr>
      <xdr:spPr>
        <a:xfrm>
          <a:off x="10382250" y="918686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21" name="TextBox 20">
          <a:extLst>
            <a:ext uri="{FF2B5EF4-FFF2-40B4-BE49-F238E27FC236}">
              <a16:creationId xmlns:a16="http://schemas.microsoft.com/office/drawing/2014/main" id="{01B9C252-156A-425D-81BB-5659631C043D}"/>
            </a:ext>
          </a:extLst>
        </xdr:cNvPr>
        <xdr:cNvSpPr txBox="1"/>
      </xdr:nvSpPr>
      <xdr:spPr>
        <a:xfrm>
          <a:off x="10382250" y="918686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22" name="TextBox 21">
          <a:extLst>
            <a:ext uri="{FF2B5EF4-FFF2-40B4-BE49-F238E27FC236}">
              <a16:creationId xmlns:a16="http://schemas.microsoft.com/office/drawing/2014/main" id="{70F01BF7-23B7-4439-9EE2-0FD18C90C16C}"/>
            </a:ext>
          </a:extLst>
        </xdr:cNvPr>
        <xdr:cNvSpPr txBox="1"/>
      </xdr:nvSpPr>
      <xdr:spPr>
        <a:xfrm>
          <a:off x="10382250" y="918686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23" name="TextBox 22">
          <a:extLst>
            <a:ext uri="{FF2B5EF4-FFF2-40B4-BE49-F238E27FC236}">
              <a16:creationId xmlns:a16="http://schemas.microsoft.com/office/drawing/2014/main" id="{58B9685A-0693-453A-90EE-0473677B7376}"/>
            </a:ext>
          </a:extLst>
        </xdr:cNvPr>
        <xdr:cNvSpPr txBox="1"/>
      </xdr:nvSpPr>
      <xdr:spPr>
        <a:xfrm>
          <a:off x="10382250" y="918686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24" name="TextBox 23">
          <a:extLst>
            <a:ext uri="{FF2B5EF4-FFF2-40B4-BE49-F238E27FC236}">
              <a16:creationId xmlns:a16="http://schemas.microsoft.com/office/drawing/2014/main" id="{EB52558F-0E2C-4409-A7E7-FA3453496978}"/>
            </a:ext>
          </a:extLst>
        </xdr:cNvPr>
        <xdr:cNvSpPr txBox="1"/>
      </xdr:nvSpPr>
      <xdr:spPr>
        <a:xfrm>
          <a:off x="10382250" y="918686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25" name="TextBox 24">
          <a:extLst>
            <a:ext uri="{FF2B5EF4-FFF2-40B4-BE49-F238E27FC236}">
              <a16:creationId xmlns:a16="http://schemas.microsoft.com/office/drawing/2014/main" id="{68F5D390-6DFC-467F-988C-13D93EAC52A3}"/>
            </a:ext>
          </a:extLst>
        </xdr:cNvPr>
        <xdr:cNvSpPr txBox="1"/>
      </xdr:nvSpPr>
      <xdr:spPr>
        <a:xfrm>
          <a:off x="10382250" y="918686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26" name="TextBox 25">
          <a:extLst>
            <a:ext uri="{FF2B5EF4-FFF2-40B4-BE49-F238E27FC236}">
              <a16:creationId xmlns:a16="http://schemas.microsoft.com/office/drawing/2014/main" id="{59A4AEDA-0589-4391-A625-95DCE2C4082B}"/>
            </a:ext>
          </a:extLst>
        </xdr:cNvPr>
        <xdr:cNvSpPr txBox="1"/>
      </xdr:nvSpPr>
      <xdr:spPr>
        <a:xfrm>
          <a:off x="10382250" y="918686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27" name="TextBox 26">
          <a:extLst>
            <a:ext uri="{FF2B5EF4-FFF2-40B4-BE49-F238E27FC236}">
              <a16:creationId xmlns:a16="http://schemas.microsoft.com/office/drawing/2014/main" id="{AA06581E-2E2B-4E29-A498-D56BA01810B4}"/>
            </a:ext>
          </a:extLst>
        </xdr:cNvPr>
        <xdr:cNvSpPr txBox="1"/>
      </xdr:nvSpPr>
      <xdr:spPr>
        <a:xfrm>
          <a:off x="10382250" y="918686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28" name="TextBox 27">
          <a:extLst>
            <a:ext uri="{FF2B5EF4-FFF2-40B4-BE49-F238E27FC236}">
              <a16:creationId xmlns:a16="http://schemas.microsoft.com/office/drawing/2014/main" id="{D923A30E-12AB-4A1D-AD9F-F5C98C1D7EFB}"/>
            </a:ext>
          </a:extLst>
        </xdr:cNvPr>
        <xdr:cNvSpPr txBox="1"/>
      </xdr:nvSpPr>
      <xdr:spPr>
        <a:xfrm>
          <a:off x="10382250" y="918686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29" name="TextBox 28">
          <a:extLst>
            <a:ext uri="{FF2B5EF4-FFF2-40B4-BE49-F238E27FC236}">
              <a16:creationId xmlns:a16="http://schemas.microsoft.com/office/drawing/2014/main" id="{2EDD82AB-C1A0-4A56-8FC1-AE01DD6F2ED2}"/>
            </a:ext>
          </a:extLst>
        </xdr:cNvPr>
        <xdr:cNvSpPr txBox="1"/>
      </xdr:nvSpPr>
      <xdr:spPr>
        <a:xfrm>
          <a:off x="10382250" y="918686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30" name="TextBox 29">
          <a:extLst>
            <a:ext uri="{FF2B5EF4-FFF2-40B4-BE49-F238E27FC236}">
              <a16:creationId xmlns:a16="http://schemas.microsoft.com/office/drawing/2014/main" id="{13557979-9AF2-4187-8F2D-66EB40C05C62}"/>
            </a:ext>
          </a:extLst>
        </xdr:cNvPr>
        <xdr:cNvSpPr txBox="1"/>
      </xdr:nvSpPr>
      <xdr:spPr>
        <a:xfrm>
          <a:off x="10382250" y="918686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31" name="TextBox 30">
          <a:extLst>
            <a:ext uri="{FF2B5EF4-FFF2-40B4-BE49-F238E27FC236}">
              <a16:creationId xmlns:a16="http://schemas.microsoft.com/office/drawing/2014/main" id="{3874726A-01D7-416A-88B0-0D41555BA909}"/>
            </a:ext>
          </a:extLst>
        </xdr:cNvPr>
        <xdr:cNvSpPr txBox="1"/>
      </xdr:nvSpPr>
      <xdr:spPr>
        <a:xfrm>
          <a:off x="10382250" y="918686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32" name="TextBox 31">
          <a:extLst>
            <a:ext uri="{FF2B5EF4-FFF2-40B4-BE49-F238E27FC236}">
              <a16:creationId xmlns:a16="http://schemas.microsoft.com/office/drawing/2014/main" id="{FBFD134F-60FD-440D-9261-CC7371393F93}"/>
            </a:ext>
          </a:extLst>
        </xdr:cNvPr>
        <xdr:cNvSpPr txBox="1"/>
      </xdr:nvSpPr>
      <xdr:spPr>
        <a:xfrm>
          <a:off x="10382250" y="918686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33" name="TextBox 32">
          <a:extLst>
            <a:ext uri="{FF2B5EF4-FFF2-40B4-BE49-F238E27FC236}">
              <a16:creationId xmlns:a16="http://schemas.microsoft.com/office/drawing/2014/main" id="{67971880-5981-42C4-A1E6-1676E867D7A5}"/>
            </a:ext>
          </a:extLst>
        </xdr:cNvPr>
        <xdr:cNvSpPr txBox="1"/>
      </xdr:nvSpPr>
      <xdr:spPr>
        <a:xfrm>
          <a:off x="10382250" y="918686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34" name="TextBox 33">
          <a:extLst>
            <a:ext uri="{FF2B5EF4-FFF2-40B4-BE49-F238E27FC236}">
              <a16:creationId xmlns:a16="http://schemas.microsoft.com/office/drawing/2014/main" id="{7C2D5A56-1AF1-42F6-B263-F0896E69FE31}"/>
            </a:ext>
          </a:extLst>
        </xdr:cNvPr>
        <xdr:cNvSpPr txBox="1"/>
      </xdr:nvSpPr>
      <xdr:spPr>
        <a:xfrm>
          <a:off x="10382250" y="918686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35" name="TextBox 34">
          <a:extLst>
            <a:ext uri="{FF2B5EF4-FFF2-40B4-BE49-F238E27FC236}">
              <a16:creationId xmlns:a16="http://schemas.microsoft.com/office/drawing/2014/main" id="{E8EA3D58-B3AC-45E6-93B6-A325A8EEF093}"/>
            </a:ext>
          </a:extLst>
        </xdr:cNvPr>
        <xdr:cNvSpPr txBox="1"/>
      </xdr:nvSpPr>
      <xdr:spPr>
        <a:xfrm>
          <a:off x="10382250" y="918686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36" name="TextBox 35">
          <a:extLst>
            <a:ext uri="{FF2B5EF4-FFF2-40B4-BE49-F238E27FC236}">
              <a16:creationId xmlns:a16="http://schemas.microsoft.com/office/drawing/2014/main" id="{5832AFB5-AAA0-42ED-9FA8-8B9CFA576254}"/>
            </a:ext>
          </a:extLst>
        </xdr:cNvPr>
        <xdr:cNvSpPr txBox="1"/>
      </xdr:nvSpPr>
      <xdr:spPr>
        <a:xfrm>
          <a:off x="10382250" y="918686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37" name="TextBox 36">
          <a:extLst>
            <a:ext uri="{FF2B5EF4-FFF2-40B4-BE49-F238E27FC236}">
              <a16:creationId xmlns:a16="http://schemas.microsoft.com/office/drawing/2014/main" id="{3E1DEF35-EC58-49FE-9A5C-2BAE4C517758}"/>
            </a:ext>
          </a:extLst>
        </xdr:cNvPr>
        <xdr:cNvSpPr txBox="1"/>
      </xdr:nvSpPr>
      <xdr:spPr>
        <a:xfrm>
          <a:off x="10382250" y="918686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38" name="TextBox 37">
          <a:extLst>
            <a:ext uri="{FF2B5EF4-FFF2-40B4-BE49-F238E27FC236}">
              <a16:creationId xmlns:a16="http://schemas.microsoft.com/office/drawing/2014/main" id="{DA99FBA6-A5F0-4FF9-A6A0-7C1C5D433696}"/>
            </a:ext>
          </a:extLst>
        </xdr:cNvPr>
        <xdr:cNvSpPr txBox="1"/>
      </xdr:nvSpPr>
      <xdr:spPr>
        <a:xfrm>
          <a:off x="10382250" y="918686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39" name="TextBox 38">
          <a:extLst>
            <a:ext uri="{FF2B5EF4-FFF2-40B4-BE49-F238E27FC236}">
              <a16:creationId xmlns:a16="http://schemas.microsoft.com/office/drawing/2014/main" id="{CBC0BCFB-66A0-491E-9E09-A65D719D37EE}"/>
            </a:ext>
          </a:extLst>
        </xdr:cNvPr>
        <xdr:cNvSpPr txBox="1"/>
      </xdr:nvSpPr>
      <xdr:spPr>
        <a:xfrm>
          <a:off x="10382250" y="918686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40" name="TextBox 39">
          <a:extLst>
            <a:ext uri="{FF2B5EF4-FFF2-40B4-BE49-F238E27FC236}">
              <a16:creationId xmlns:a16="http://schemas.microsoft.com/office/drawing/2014/main" id="{3C33461B-2EC5-4588-A386-983B718EFBBC}"/>
            </a:ext>
          </a:extLst>
        </xdr:cNvPr>
        <xdr:cNvSpPr txBox="1"/>
      </xdr:nvSpPr>
      <xdr:spPr>
        <a:xfrm>
          <a:off x="10382250" y="918686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41" name="TextBox 40">
          <a:extLst>
            <a:ext uri="{FF2B5EF4-FFF2-40B4-BE49-F238E27FC236}">
              <a16:creationId xmlns:a16="http://schemas.microsoft.com/office/drawing/2014/main" id="{E576F1BC-8A5A-4C73-BECD-71AFB186D806}"/>
            </a:ext>
          </a:extLst>
        </xdr:cNvPr>
        <xdr:cNvSpPr txBox="1"/>
      </xdr:nvSpPr>
      <xdr:spPr>
        <a:xfrm>
          <a:off x="10382250" y="918686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42" name="TextBox 41">
          <a:extLst>
            <a:ext uri="{FF2B5EF4-FFF2-40B4-BE49-F238E27FC236}">
              <a16:creationId xmlns:a16="http://schemas.microsoft.com/office/drawing/2014/main" id="{3CCAF296-6E41-481C-9381-6E34F9DEED2D}"/>
            </a:ext>
          </a:extLst>
        </xdr:cNvPr>
        <xdr:cNvSpPr txBox="1"/>
      </xdr:nvSpPr>
      <xdr:spPr>
        <a:xfrm>
          <a:off x="10382250" y="918686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43" name="TextBox 42">
          <a:extLst>
            <a:ext uri="{FF2B5EF4-FFF2-40B4-BE49-F238E27FC236}">
              <a16:creationId xmlns:a16="http://schemas.microsoft.com/office/drawing/2014/main" id="{E1746DAE-4679-481A-80DD-3C6723AB8183}"/>
            </a:ext>
          </a:extLst>
        </xdr:cNvPr>
        <xdr:cNvSpPr txBox="1"/>
      </xdr:nvSpPr>
      <xdr:spPr>
        <a:xfrm>
          <a:off x="10382250" y="918686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44" name="TextBox 43">
          <a:extLst>
            <a:ext uri="{FF2B5EF4-FFF2-40B4-BE49-F238E27FC236}">
              <a16:creationId xmlns:a16="http://schemas.microsoft.com/office/drawing/2014/main" id="{88B2F1C4-FFF3-494F-A649-8B05EB46CAF8}"/>
            </a:ext>
          </a:extLst>
        </xdr:cNvPr>
        <xdr:cNvSpPr txBox="1"/>
      </xdr:nvSpPr>
      <xdr:spPr>
        <a:xfrm>
          <a:off x="10382250" y="918686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45" name="TextBox 44">
          <a:extLst>
            <a:ext uri="{FF2B5EF4-FFF2-40B4-BE49-F238E27FC236}">
              <a16:creationId xmlns:a16="http://schemas.microsoft.com/office/drawing/2014/main" id="{7FEF6E8F-D5ED-4B6B-A9D0-7C77E3ECCA2E}"/>
            </a:ext>
          </a:extLst>
        </xdr:cNvPr>
        <xdr:cNvSpPr txBox="1"/>
      </xdr:nvSpPr>
      <xdr:spPr>
        <a:xfrm>
          <a:off x="10382250" y="918686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46" name="TextBox 45">
          <a:extLst>
            <a:ext uri="{FF2B5EF4-FFF2-40B4-BE49-F238E27FC236}">
              <a16:creationId xmlns:a16="http://schemas.microsoft.com/office/drawing/2014/main" id="{975A6931-71F0-48D6-A22D-8C4D505EDC64}"/>
            </a:ext>
          </a:extLst>
        </xdr:cNvPr>
        <xdr:cNvSpPr txBox="1"/>
      </xdr:nvSpPr>
      <xdr:spPr>
        <a:xfrm>
          <a:off x="10382250" y="918686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47" name="TextBox 46">
          <a:extLst>
            <a:ext uri="{FF2B5EF4-FFF2-40B4-BE49-F238E27FC236}">
              <a16:creationId xmlns:a16="http://schemas.microsoft.com/office/drawing/2014/main" id="{270E9BCA-0D21-4B06-BDBB-BB2B45B215DB}"/>
            </a:ext>
          </a:extLst>
        </xdr:cNvPr>
        <xdr:cNvSpPr txBox="1"/>
      </xdr:nvSpPr>
      <xdr:spPr>
        <a:xfrm>
          <a:off x="10382250" y="918686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48" name="TextBox 47">
          <a:extLst>
            <a:ext uri="{FF2B5EF4-FFF2-40B4-BE49-F238E27FC236}">
              <a16:creationId xmlns:a16="http://schemas.microsoft.com/office/drawing/2014/main" id="{7B8E3ED2-B4FB-47C7-8F8A-56B24DCCEF5C}"/>
            </a:ext>
          </a:extLst>
        </xdr:cNvPr>
        <xdr:cNvSpPr txBox="1"/>
      </xdr:nvSpPr>
      <xdr:spPr>
        <a:xfrm>
          <a:off x="10382250" y="918686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49" name="TextBox 48">
          <a:extLst>
            <a:ext uri="{FF2B5EF4-FFF2-40B4-BE49-F238E27FC236}">
              <a16:creationId xmlns:a16="http://schemas.microsoft.com/office/drawing/2014/main" id="{25E03C23-D95D-4687-8E4C-FB2E833838A5}"/>
            </a:ext>
          </a:extLst>
        </xdr:cNvPr>
        <xdr:cNvSpPr txBox="1"/>
      </xdr:nvSpPr>
      <xdr:spPr>
        <a:xfrm>
          <a:off x="10382250" y="918686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50" name="TextBox 49">
          <a:extLst>
            <a:ext uri="{FF2B5EF4-FFF2-40B4-BE49-F238E27FC236}">
              <a16:creationId xmlns:a16="http://schemas.microsoft.com/office/drawing/2014/main" id="{8E7C442E-794E-4EAE-B2F7-1E4469B14DA3}"/>
            </a:ext>
          </a:extLst>
        </xdr:cNvPr>
        <xdr:cNvSpPr txBox="1"/>
      </xdr:nvSpPr>
      <xdr:spPr>
        <a:xfrm>
          <a:off x="10382250" y="918686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51" name="TextBox 50">
          <a:extLst>
            <a:ext uri="{FF2B5EF4-FFF2-40B4-BE49-F238E27FC236}">
              <a16:creationId xmlns:a16="http://schemas.microsoft.com/office/drawing/2014/main" id="{A6B43B1E-5A57-4F5B-9A5A-F668CEF29E68}"/>
            </a:ext>
          </a:extLst>
        </xdr:cNvPr>
        <xdr:cNvSpPr txBox="1"/>
      </xdr:nvSpPr>
      <xdr:spPr>
        <a:xfrm>
          <a:off x="10382250" y="918686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52" name="TextBox 51">
          <a:extLst>
            <a:ext uri="{FF2B5EF4-FFF2-40B4-BE49-F238E27FC236}">
              <a16:creationId xmlns:a16="http://schemas.microsoft.com/office/drawing/2014/main" id="{F458277E-F06C-4EC1-BA01-CA16107FEB1F}"/>
            </a:ext>
          </a:extLst>
        </xdr:cNvPr>
        <xdr:cNvSpPr txBox="1"/>
      </xdr:nvSpPr>
      <xdr:spPr>
        <a:xfrm>
          <a:off x="10382250" y="918686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53" name="TextBox 52">
          <a:extLst>
            <a:ext uri="{FF2B5EF4-FFF2-40B4-BE49-F238E27FC236}">
              <a16:creationId xmlns:a16="http://schemas.microsoft.com/office/drawing/2014/main" id="{9C5FC531-7BB4-4329-B664-EE6DE5FA226A}"/>
            </a:ext>
          </a:extLst>
        </xdr:cNvPr>
        <xdr:cNvSpPr txBox="1"/>
      </xdr:nvSpPr>
      <xdr:spPr>
        <a:xfrm>
          <a:off x="10382250" y="918686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54" name="TextBox 53">
          <a:extLst>
            <a:ext uri="{FF2B5EF4-FFF2-40B4-BE49-F238E27FC236}">
              <a16:creationId xmlns:a16="http://schemas.microsoft.com/office/drawing/2014/main" id="{5BF136C3-A407-480D-9D4D-C8CD48AFE41C}"/>
            </a:ext>
          </a:extLst>
        </xdr:cNvPr>
        <xdr:cNvSpPr txBox="1"/>
      </xdr:nvSpPr>
      <xdr:spPr>
        <a:xfrm>
          <a:off x="10382250" y="918686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55" name="TextBox 54">
          <a:extLst>
            <a:ext uri="{FF2B5EF4-FFF2-40B4-BE49-F238E27FC236}">
              <a16:creationId xmlns:a16="http://schemas.microsoft.com/office/drawing/2014/main" id="{5F375453-C710-4B1F-AD8A-713F8763E04C}"/>
            </a:ext>
          </a:extLst>
        </xdr:cNvPr>
        <xdr:cNvSpPr txBox="1"/>
      </xdr:nvSpPr>
      <xdr:spPr>
        <a:xfrm>
          <a:off x="10382250" y="918686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56" name="TextBox 55">
          <a:extLst>
            <a:ext uri="{FF2B5EF4-FFF2-40B4-BE49-F238E27FC236}">
              <a16:creationId xmlns:a16="http://schemas.microsoft.com/office/drawing/2014/main" id="{F64928B2-D5A5-45FE-91B1-4C34FBB91C17}"/>
            </a:ext>
          </a:extLst>
        </xdr:cNvPr>
        <xdr:cNvSpPr txBox="1"/>
      </xdr:nvSpPr>
      <xdr:spPr>
        <a:xfrm>
          <a:off x="10382250" y="918686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57" name="TextBox 56">
          <a:extLst>
            <a:ext uri="{FF2B5EF4-FFF2-40B4-BE49-F238E27FC236}">
              <a16:creationId xmlns:a16="http://schemas.microsoft.com/office/drawing/2014/main" id="{31BF43B8-77D5-411B-A33F-A33F87D7FDB7}"/>
            </a:ext>
          </a:extLst>
        </xdr:cNvPr>
        <xdr:cNvSpPr txBox="1"/>
      </xdr:nvSpPr>
      <xdr:spPr>
        <a:xfrm>
          <a:off x="10382250" y="918686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58" name="TextBox 57">
          <a:extLst>
            <a:ext uri="{FF2B5EF4-FFF2-40B4-BE49-F238E27FC236}">
              <a16:creationId xmlns:a16="http://schemas.microsoft.com/office/drawing/2014/main" id="{50A6FF21-A0E9-433A-ACDB-5AFF46E587D6}"/>
            </a:ext>
          </a:extLst>
        </xdr:cNvPr>
        <xdr:cNvSpPr txBox="1"/>
      </xdr:nvSpPr>
      <xdr:spPr>
        <a:xfrm>
          <a:off x="10382250" y="918686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59" name="TextBox 58">
          <a:extLst>
            <a:ext uri="{FF2B5EF4-FFF2-40B4-BE49-F238E27FC236}">
              <a16:creationId xmlns:a16="http://schemas.microsoft.com/office/drawing/2014/main" id="{934FB8FB-00E7-4E9F-BFDB-B47F19FFA920}"/>
            </a:ext>
          </a:extLst>
        </xdr:cNvPr>
        <xdr:cNvSpPr txBox="1"/>
      </xdr:nvSpPr>
      <xdr:spPr>
        <a:xfrm>
          <a:off x="10382250" y="918686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60" name="TextBox 59">
          <a:extLst>
            <a:ext uri="{FF2B5EF4-FFF2-40B4-BE49-F238E27FC236}">
              <a16:creationId xmlns:a16="http://schemas.microsoft.com/office/drawing/2014/main" id="{2DEAE22F-B509-4E74-BD98-6B24DDA6BD17}"/>
            </a:ext>
          </a:extLst>
        </xdr:cNvPr>
        <xdr:cNvSpPr txBox="1"/>
      </xdr:nvSpPr>
      <xdr:spPr>
        <a:xfrm>
          <a:off x="10382250" y="918686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61" name="TextBox 60">
          <a:extLst>
            <a:ext uri="{FF2B5EF4-FFF2-40B4-BE49-F238E27FC236}">
              <a16:creationId xmlns:a16="http://schemas.microsoft.com/office/drawing/2014/main" id="{681A9429-2078-4418-9709-1A18AE430FE8}"/>
            </a:ext>
          </a:extLst>
        </xdr:cNvPr>
        <xdr:cNvSpPr txBox="1"/>
      </xdr:nvSpPr>
      <xdr:spPr>
        <a:xfrm>
          <a:off x="10382250" y="918686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62" name="TextBox 61">
          <a:extLst>
            <a:ext uri="{FF2B5EF4-FFF2-40B4-BE49-F238E27FC236}">
              <a16:creationId xmlns:a16="http://schemas.microsoft.com/office/drawing/2014/main" id="{CE4EC0A5-1822-484D-B0BF-AC27E7A3BC72}"/>
            </a:ext>
          </a:extLst>
        </xdr:cNvPr>
        <xdr:cNvSpPr txBox="1"/>
      </xdr:nvSpPr>
      <xdr:spPr>
        <a:xfrm>
          <a:off x="10382250" y="918686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63" name="TextBox 62">
          <a:extLst>
            <a:ext uri="{FF2B5EF4-FFF2-40B4-BE49-F238E27FC236}">
              <a16:creationId xmlns:a16="http://schemas.microsoft.com/office/drawing/2014/main" id="{E6EF628E-5D0E-4FD9-B8FC-C16FC11B86DF}"/>
            </a:ext>
          </a:extLst>
        </xdr:cNvPr>
        <xdr:cNvSpPr txBox="1"/>
      </xdr:nvSpPr>
      <xdr:spPr>
        <a:xfrm>
          <a:off x="10382250" y="918686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64" name="TextBox 63">
          <a:extLst>
            <a:ext uri="{FF2B5EF4-FFF2-40B4-BE49-F238E27FC236}">
              <a16:creationId xmlns:a16="http://schemas.microsoft.com/office/drawing/2014/main" id="{916C7EA9-DCE3-4DE6-9AE0-F0DDC24C1CFA}"/>
            </a:ext>
          </a:extLst>
        </xdr:cNvPr>
        <xdr:cNvSpPr txBox="1"/>
      </xdr:nvSpPr>
      <xdr:spPr>
        <a:xfrm>
          <a:off x="10382250" y="918686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65" name="TextBox 64">
          <a:extLst>
            <a:ext uri="{FF2B5EF4-FFF2-40B4-BE49-F238E27FC236}">
              <a16:creationId xmlns:a16="http://schemas.microsoft.com/office/drawing/2014/main" id="{A87EC0C8-210A-4A6B-AE59-5A09CDBCF41C}"/>
            </a:ext>
          </a:extLst>
        </xdr:cNvPr>
        <xdr:cNvSpPr txBox="1"/>
      </xdr:nvSpPr>
      <xdr:spPr>
        <a:xfrm>
          <a:off x="10382250" y="918686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66" name="TextBox 65">
          <a:extLst>
            <a:ext uri="{FF2B5EF4-FFF2-40B4-BE49-F238E27FC236}">
              <a16:creationId xmlns:a16="http://schemas.microsoft.com/office/drawing/2014/main" id="{56B2A718-D67B-4EFD-85B0-F8D29C434E49}"/>
            </a:ext>
          </a:extLst>
        </xdr:cNvPr>
        <xdr:cNvSpPr txBox="1"/>
      </xdr:nvSpPr>
      <xdr:spPr>
        <a:xfrm>
          <a:off x="10382250" y="918686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67" name="TextBox 66">
          <a:extLst>
            <a:ext uri="{FF2B5EF4-FFF2-40B4-BE49-F238E27FC236}">
              <a16:creationId xmlns:a16="http://schemas.microsoft.com/office/drawing/2014/main" id="{43B657C2-59BB-4CE1-BE7C-17DD5A019E40}"/>
            </a:ext>
          </a:extLst>
        </xdr:cNvPr>
        <xdr:cNvSpPr txBox="1"/>
      </xdr:nvSpPr>
      <xdr:spPr>
        <a:xfrm>
          <a:off x="12582525" y="1170908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68" name="TextBox 67">
          <a:extLst>
            <a:ext uri="{FF2B5EF4-FFF2-40B4-BE49-F238E27FC236}">
              <a16:creationId xmlns:a16="http://schemas.microsoft.com/office/drawing/2014/main" id="{E6EFB252-522B-4B86-B5DB-E78C3F09CC93}"/>
            </a:ext>
          </a:extLst>
        </xdr:cNvPr>
        <xdr:cNvSpPr txBox="1"/>
      </xdr:nvSpPr>
      <xdr:spPr>
        <a:xfrm>
          <a:off x="12582525" y="1170908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69" name="TextBox 68">
          <a:extLst>
            <a:ext uri="{FF2B5EF4-FFF2-40B4-BE49-F238E27FC236}">
              <a16:creationId xmlns:a16="http://schemas.microsoft.com/office/drawing/2014/main" id="{E8E82C87-B169-476F-AFB2-F873862000DA}"/>
            </a:ext>
          </a:extLst>
        </xdr:cNvPr>
        <xdr:cNvSpPr txBox="1"/>
      </xdr:nvSpPr>
      <xdr:spPr>
        <a:xfrm>
          <a:off x="12582525" y="1170908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70" name="TextBox 69">
          <a:extLst>
            <a:ext uri="{FF2B5EF4-FFF2-40B4-BE49-F238E27FC236}">
              <a16:creationId xmlns:a16="http://schemas.microsoft.com/office/drawing/2014/main" id="{4758EF2A-C205-49F7-A6F1-E120D74270B8}"/>
            </a:ext>
          </a:extLst>
        </xdr:cNvPr>
        <xdr:cNvSpPr txBox="1"/>
      </xdr:nvSpPr>
      <xdr:spPr>
        <a:xfrm>
          <a:off x="12582525" y="1170908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71" name="TextBox 70">
          <a:extLst>
            <a:ext uri="{FF2B5EF4-FFF2-40B4-BE49-F238E27FC236}">
              <a16:creationId xmlns:a16="http://schemas.microsoft.com/office/drawing/2014/main" id="{51EA3726-DDD3-4A33-BD20-C20835EE590C}"/>
            </a:ext>
          </a:extLst>
        </xdr:cNvPr>
        <xdr:cNvSpPr txBox="1"/>
      </xdr:nvSpPr>
      <xdr:spPr>
        <a:xfrm>
          <a:off x="12582525" y="1170908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72" name="TextBox 71">
          <a:extLst>
            <a:ext uri="{FF2B5EF4-FFF2-40B4-BE49-F238E27FC236}">
              <a16:creationId xmlns:a16="http://schemas.microsoft.com/office/drawing/2014/main" id="{C5A50057-F0C2-4968-80AA-EB59DB5A443E}"/>
            </a:ext>
          </a:extLst>
        </xdr:cNvPr>
        <xdr:cNvSpPr txBox="1"/>
      </xdr:nvSpPr>
      <xdr:spPr>
        <a:xfrm>
          <a:off x="12582525" y="1170908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73" name="TextBox 72">
          <a:extLst>
            <a:ext uri="{FF2B5EF4-FFF2-40B4-BE49-F238E27FC236}">
              <a16:creationId xmlns:a16="http://schemas.microsoft.com/office/drawing/2014/main" id="{D5D2B1B2-2C63-496B-97DB-7AEDF68A484D}"/>
            </a:ext>
          </a:extLst>
        </xdr:cNvPr>
        <xdr:cNvSpPr txBox="1"/>
      </xdr:nvSpPr>
      <xdr:spPr>
        <a:xfrm>
          <a:off x="12582525" y="1170908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74" name="TextBox 73">
          <a:extLst>
            <a:ext uri="{FF2B5EF4-FFF2-40B4-BE49-F238E27FC236}">
              <a16:creationId xmlns:a16="http://schemas.microsoft.com/office/drawing/2014/main" id="{6D73FC08-4B0F-429D-A7D7-8C85796F281E}"/>
            </a:ext>
          </a:extLst>
        </xdr:cNvPr>
        <xdr:cNvSpPr txBox="1"/>
      </xdr:nvSpPr>
      <xdr:spPr>
        <a:xfrm>
          <a:off x="12582525" y="1170908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75" name="TextBox 74">
          <a:extLst>
            <a:ext uri="{FF2B5EF4-FFF2-40B4-BE49-F238E27FC236}">
              <a16:creationId xmlns:a16="http://schemas.microsoft.com/office/drawing/2014/main" id="{5C21876C-77D0-4C48-A348-60A992CB4545}"/>
            </a:ext>
          </a:extLst>
        </xdr:cNvPr>
        <xdr:cNvSpPr txBox="1"/>
      </xdr:nvSpPr>
      <xdr:spPr>
        <a:xfrm>
          <a:off x="12582525" y="1170908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76" name="TextBox 75">
          <a:extLst>
            <a:ext uri="{FF2B5EF4-FFF2-40B4-BE49-F238E27FC236}">
              <a16:creationId xmlns:a16="http://schemas.microsoft.com/office/drawing/2014/main" id="{FB5F99AF-8B0A-4EC0-A380-B51229F45619}"/>
            </a:ext>
          </a:extLst>
        </xdr:cNvPr>
        <xdr:cNvSpPr txBox="1"/>
      </xdr:nvSpPr>
      <xdr:spPr>
        <a:xfrm>
          <a:off x="12582525" y="1170908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77" name="TextBox 76">
          <a:extLst>
            <a:ext uri="{FF2B5EF4-FFF2-40B4-BE49-F238E27FC236}">
              <a16:creationId xmlns:a16="http://schemas.microsoft.com/office/drawing/2014/main" id="{8623A8F4-D909-4468-8750-4AEA275268D8}"/>
            </a:ext>
          </a:extLst>
        </xdr:cNvPr>
        <xdr:cNvSpPr txBox="1"/>
      </xdr:nvSpPr>
      <xdr:spPr>
        <a:xfrm>
          <a:off x="12582525" y="1170908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78" name="TextBox 77">
          <a:extLst>
            <a:ext uri="{FF2B5EF4-FFF2-40B4-BE49-F238E27FC236}">
              <a16:creationId xmlns:a16="http://schemas.microsoft.com/office/drawing/2014/main" id="{0817A762-E722-4CE2-A1ED-4FDAED25B78F}"/>
            </a:ext>
          </a:extLst>
        </xdr:cNvPr>
        <xdr:cNvSpPr txBox="1"/>
      </xdr:nvSpPr>
      <xdr:spPr>
        <a:xfrm>
          <a:off x="12582525" y="1170908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79" name="TextBox 78">
          <a:extLst>
            <a:ext uri="{FF2B5EF4-FFF2-40B4-BE49-F238E27FC236}">
              <a16:creationId xmlns:a16="http://schemas.microsoft.com/office/drawing/2014/main" id="{DF200241-5E05-47E1-9263-09D66B548488}"/>
            </a:ext>
          </a:extLst>
        </xdr:cNvPr>
        <xdr:cNvSpPr txBox="1"/>
      </xdr:nvSpPr>
      <xdr:spPr>
        <a:xfrm>
          <a:off x="12582525" y="1170908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80" name="TextBox 79">
          <a:extLst>
            <a:ext uri="{FF2B5EF4-FFF2-40B4-BE49-F238E27FC236}">
              <a16:creationId xmlns:a16="http://schemas.microsoft.com/office/drawing/2014/main" id="{C6018ACD-93B9-48E1-9018-FA4C212B93AA}"/>
            </a:ext>
          </a:extLst>
        </xdr:cNvPr>
        <xdr:cNvSpPr txBox="1"/>
      </xdr:nvSpPr>
      <xdr:spPr>
        <a:xfrm>
          <a:off x="12582525" y="1170908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81" name="TextBox 80">
          <a:extLst>
            <a:ext uri="{FF2B5EF4-FFF2-40B4-BE49-F238E27FC236}">
              <a16:creationId xmlns:a16="http://schemas.microsoft.com/office/drawing/2014/main" id="{077F0A89-B44D-4A91-BA3D-B4017B9069CB}"/>
            </a:ext>
          </a:extLst>
        </xdr:cNvPr>
        <xdr:cNvSpPr txBox="1"/>
      </xdr:nvSpPr>
      <xdr:spPr>
        <a:xfrm>
          <a:off x="12582525" y="1170908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82" name="TextBox 81">
          <a:extLst>
            <a:ext uri="{FF2B5EF4-FFF2-40B4-BE49-F238E27FC236}">
              <a16:creationId xmlns:a16="http://schemas.microsoft.com/office/drawing/2014/main" id="{471D1E91-548E-4F98-BBBE-D06F8AADD71C}"/>
            </a:ext>
          </a:extLst>
        </xdr:cNvPr>
        <xdr:cNvSpPr txBox="1"/>
      </xdr:nvSpPr>
      <xdr:spPr>
        <a:xfrm>
          <a:off x="12582525" y="1170908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83" name="TextBox 82">
          <a:extLst>
            <a:ext uri="{FF2B5EF4-FFF2-40B4-BE49-F238E27FC236}">
              <a16:creationId xmlns:a16="http://schemas.microsoft.com/office/drawing/2014/main" id="{E73CE57E-8672-41D1-BDCB-80227AB15678}"/>
            </a:ext>
          </a:extLst>
        </xdr:cNvPr>
        <xdr:cNvSpPr txBox="1"/>
      </xdr:nvSpPr>
      <xdr:spPr>
        <a:xfrm>
          <a:off x="12582525" y="1170908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84" name="TextBox 83">
          <a:extLst>
            <a:ext uri="{FF2B5EF4-FFF2-40B4-BE49-F238E27FC236}">
              <a16:creationId xmlns:a16="http://schemas.microsoft.com/office/drawing/2014/main" id="{4735AFEA-3377-48B0-A2BB-8082E08EDED7}"/>
            </a:ext>
          </a:extLst>
        </xdr:cNvPr>
        <xdr:cNvSpPr txBox="1"/>
      </xdr:nvSpPr>
      <xdr:spPr>
        <a:xfrm>
          <a:off x="12582525" y="1170908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85" name="TextBox 84">
          <a:extLst>
            <a:ext uri="{FF2B5EF4-FFF2-40B4-BE49-F238E27FC236}">
              <a16:creationId xmlns:a16="http://schemas.microsoft.com/office/drawing/2014/main" id="{C2766A6C-B6F8-4806-A004-5B18B29DD87A}"/>
            </a:ext>
          </a:extLst>
        </xdr:cNvPr>
        <xdr:cNvSpPr txBox="1"/>
      </xdr:nvSpPr>
      <xdr:spPr>
        <a:xfrm>
          <a:off x="12582525" y="1170908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86" name="TextBox 85">
          <a:extLst>
            <a:ext uri="{FF2B5EF4-FFF2-40B4-BE49-F238E27FC236}">
              <a16:creationId xmlns:a16="http://schemas.microsoft.com/office/drawing/2014/main" id="{F8C42938-BC2B-40CC-AC2A-8D30A549B2B2}"/>
            </a:ext>
          </a:extLst>
        </xdr:cNvPr>
        <xdr:cNvSpPr txBox="1"/>
      </xdr:nvSpPr>
      <xdr:spPr>
        <a:xfrm>
          <a:off x="12582525" y="1170908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87" name="TextBox 86">
          <a:extLst>
            <a:ext uri="{FF2B5EF4-FFF2-40B4-BE49-F238E27FC236}">
              <a16:creationId xmlns:a16="http://schemas.microsoft.com/office/drawing/2014/main" id="{494F5F7D-482F-4377-9ED6-63D44DEF29D7}"/>
            </a:ext>
          </a:extLst>
        </xdr:cNvPr>
        <xdr:cNvSpPr txBox="1"/>
      </xdr:nvSpPr>
      <xdr:spPr>
        <a:xfrm>
          <a:off x="12582525" y="1170908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88" name="TextBox 87">
          <a:extLst>
            <a:ext uri="{FF2B5EF4-FFF2-40B4-BE49-F238E27FC236}">
              <a16:creationId xmlns:a16="http://schemas.microsoft.com/office/drawing/2014/main" id="{FB01316B-A92F-4C56-81FD-3AC277CE1F56}"/>
            </a:ext>
          </a:extLst>
        </xdr:cNvPr>
        <xdr:cNvSpPr txBox="1"/>
      </xdr:nvSpPr>
      <xdr:spPr>
        <a:xfrm>
          <a:off x="12582525" y="1170908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89" name="TextBox 88">
          <a:extLst>
            <a:ext uri="{FF2B5EF4-FFF2-40B4-BE49-F238E27FC236}">
              <a16:creationId xmlns:a16="http://schemas.microsoft.com/office/drawing/2014/main" id="{A20A2C17-9BE9-4D7A-9AD2-F9F12E57F103}"/>
            </a:ext>
          </a:extLst>
        </xdr:cNvPr>
        <xdr:cNvSpPr txBox="1"/>
      </xdr:nvSpPr>
      <xdr:spPr>
        <a:xfrm>
          <a:off x="12582525" y="1170908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90" name="TextBox 89">
          <a:extLst>
            <a:ext uri="{FF2B5EF4-FFF2-40B4-BE49-F238E27FC236}">
              <a16:creationId xmlns:a16="http://schemas.microsoft.com/office/drawing/2014/main" id="{B5D3D7CD-F6B5-4EF0-975D-D3409A83B560}"/>
            </a:ext>
          </a:extLst>
        </xdr:cNvPr>
        <xdr:cNvSpPr txBox="1"/>
      </xdr:nvSpPr>
      <xdr:spPr>
        <a:xfrm>
          <a:off x="12582525" y="1170908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91" name="TextBox 90">
          <a:extLst>
            <a:ext uri="{FF2B5EF4-FFF2-40B4-BE49-F238E27FC236}">
              <a16:creationId xmlns:a16="http://schemas.microsoft.com/office/drawing/2014/main" id="{E23E35B7-F596-4A7B-A0F1-9D44812EF72E}"/>
            </a:ext>
          </a:extLst>
        </xdr:cNvPr>
        <xdr:cNvSpPr txBox="1"/>
      </xdr:nvSpPr>
      <xdr:spPr>
        <a:xfrm>
          <a:off x="12582525" y="1170908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92" name="TextBox 91">
          <a:extLst>
            <a:ext uri="{FF2B5EF4-FFF2-40B4-BE49-F238E27FC236}">
              <a16:creationId xmlns:a16="http://schemas.microsoft.com/office/drawing/2014/main" id="{7B07DBE4-C1CB-4AFF-BBB1-01250AAE1F37}"/>
            </a:ext>
          </a:extLst>
        </xdr:cNvPr>
        <xdr:cNvSpPr txBox="1"/>
      </xdr:nvSpPr>
      <xdr:spPr>
        <a:xfrm>
          <a:off x="12582525" y="1170908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93" name="TextBox 92">
          <a:extLst>
            <a:ext uri="{FF2B5EF4-FFF2-40B4-BE49-F238E27FC236}">
              <a16:creationId xmlns:a16="http://schemas.microsoft.com/office/drawing/2014/main" id="{79E61C79-0D77-463E-AE9C-9D950F785BF9}"/>
            </a:ext>
          </a:extLst>
        </xdr:cNvPr>
        <xdr:cNvSpPr txBox="1"/>
      </xdr:nvSpPr>
      <xdr:spPr>
        <a:xfrm>
          <a:off x="12582525" y="1170908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94" name="TextBox 93">
          <a:extLst>
            <a:ext uri="{FF2B5EF4-FFF2-40B4-BE49-F238E27FC236}">
              <a16:creationId xmlns:a16="http://schemas.microsoft.com/office/drawing/2014/main" id="{12259AB6-9A74-47EC-BA01-D1AE698FF8BB}"/>
            </a:ext>
          </a:extLst>
        </xdr:cNvPr>
        <xdr:cNvSpPr txBox="1"/>
      </xdr:nvSpPr>
      <xdr:spPr>
        <a:xfrm>
          <a:off x="12582525" y="1170908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95" name="TextBox 94">
          <a:extLst>
            <a:ext uri="{FF2B5EF4-FFF2-40B4-BE49-F238E27FC236}">
              <a16:creationId xmlns:a16="http://schemas.microsoft.com/office/drawing/2014/main" id="{54FD133B-7ADF-48BD-B357-AC2732F4B2B6}"/>
            </a:ext>
          </a:extLst>
        </xdr:cNvPr>
        <xdr:cNvSpPr txBox="1"/>
      </xdr:nvSpPr>
      <xdr:spPr>
        <a:xfrm>
          <a:off x="12582525" y="1170908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96" name="TextBox 95">
          <a:extLst>
            <a:ext uri="{FF2B5EF4-FFF2-40B4-BE49-F238E27FC236}">
              <a16:creationId xmlns:a16="http://schemas.microsoft.com/office/drawing/2014/main" id="{C867FA48-7E53-484E-9B86-62096DB3BA92}"/>
            </a:ext>
          </a:extLst>
        </xdr:cNvPr>
        <xdr:cNvSpPr txBox="1"/>
      </xdr:nvSpPr>
      <xdr:spPr>
        <a:xfrm>
          <a:off x="12582525" y="1170908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97" name="TextBox 96">
          <a:extLst>
            <a:ext uri="{FF2B5EF4-FFF2-40B4-BE49-F238E27FC236}">
              <a16:creationId xmlns:a16="http://schemas.microsoft.com/office/drawing/2014/main" id="{8E499266-DDC1-4E48-92C4-774976EF63CF}"/>
            </a:ext>
          </a:extLst>
        </xdr:cNvPr>
        <xdr:cNvSpPr txBox="1"/>
      </xdr:nvSpPr>
      <xdr:spPr>
        <a:xfrm>
          <a:off x="12582525" y="1170908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98" name="TextBox 97">
          <a:extLst>
            <a:ext uri="{FF2B5EF4-FFF2-40B4-BE49-F238E27FC236}">
              <a16:creationId xmlns:a16="http://schemas.microsoft.com/office/drawing/2014/main" id="{4971E341-46D7-44FF-917C-4023347D475F}"/>
            </a:ext>
          </a:extLst>
        </xdr:cNvPr>
        <xdr:cNvSpPr txBox="1"/>
      </xdr:nvSpPr>
      <xdr:spPr>
        <a:xfrm>
          <a:off x="12582525" y="1170908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99" name="TextBox 98">
          <a:extLst>
            <a:ext uri="{FF2B5EF4-FFF2-40B4-BE49-F238E27FC236}">
              <a16:creationId xmlns:a16="http://schemas.microsoft.com/office/drawing/2014/main" id="{7269C506-A2C3-4A91-94F7-3A88D479EB50}"/>
            </a:ext>
          </a:extLst>
        </xdr:cNvPr>
        <xdr:cNvSpPr txBox="1"/>
      </xdr:nvSpPr>
      <xdr:spPr>
        <a:xfrm>
          <a:off x="12582525" y="1170908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100" name="TextBox 99">
          <a:extLst>
            <a:ext uri="{FF2B5EF4-FFF2-40B4-BE49-F238E27FC236}">
              <a16:creationId xmlns:a16="http://schemas.microsoft.com/office/drawing/2014/main" id="{ABB16236-68CB-44CB-9E1D-5B9550B3BCDB}"/>
            </a:ext>
          </a:extLst>
        </xdr:cNvPr>
        <xdr:cNvSpPr txBox="1"/>
      </xdr:nvSpPr>
      <xdr:spPr>
        <a:xfrm>
          <a:off x="12582525" y="1170908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101" name="TextBox 100">
          <a:extLst>
            <a:ext uri="{FF2B5EF4-FFF2-40B4-BE49-F238E27FC236}">
              <a16:creationId xmlns:a16="http://schemas.microsoft.com/office/drawing/2014/main" id="{156BA038-C294-4090-9F0A-23E78C5B945B}"/>
            </a:ext>
          </a:extLst>
        </xdr:cNvPr>
        <xdr:cNvSpPr txBox="1"/>
      </xdr:nvSpPr>
      <xdr:spPr>
        <a:xfrm>
          <a:off x="12582525" y="1170908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102" name="TextBox 101">
          <a:extLst>
            <a:ext uri="{FF2B5EF4-FFF2-40B4-BE49-F238E27FC236}">
              <a16:creationId xmlns:a16="http://schemas.microsoft.com/office/drawing/2014/main" id="{C1313A21-146F-4C06-83C8-C31F17115466}"/>
            </a:ext>
          </a:extLst>
        </xdr:cNvPr>
        <xdr:cNvSpPr txBox="1"/>
      </xdr:nvSpPr>
      <xdr:spPr>
        <a:xfrm>
          <a:off x="12582525" y="1170908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103" name="TextBox 102">
          <a:extLst>
            <a:ext uri="{FF2B5EF4-FFF2-40B4-BE49-F238E27FC236}">
              <a16:creationId xmlns:a16="http://schemas.microsoft.com/office/drawing/2014/main" id="{32A87CAA-BEC7-4249-BF06-F56BDA1BDB7F}"/>
            </a:ext>
          </a:extLst>
        </xdr:cNvPr>
        <xdr:cNvSpPr txBox="1"/>
      </xdr:nvSpPr>
      <xdr:spPr>
        <a:xfrm>
          <a:off x="12582525" y="1170908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104" name="TextBox 103">
          <a:extLst>
            <a:ext uri="{FF2B5EF4-FFF2-40B4-BE49-F238E27FC236}">
              <a16:creationId xmlns:a16="http://schemas.microsoft.com/office/drawing/2014/main" id="{60351A86-9EBA-47BA-B8C4-6B843183B129}"/>
            </a:ext>
          </a:extLst>
        </xdr:cNvPr>
        <xdr:cNvSpPr txBox="1"/>
      </xdr:nvSpPr>
      <xdr:spPr>
        <a:xfrm>
          <a:off x="12582525" y="1170908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105" name="TextBox 104">
          <a:extLst>
            <a:ext uri="{FF2B5EF4-FFF2-40B4-BE49-F238E27FC236}">
              <a16:creationId xmlns:a16="http://schemas.microsoft.com/office/drawing/2014/main" id="{7B8CB596-6B5E-4172-A296-61F6A6754921}"/>
            </a:ext>
          </a:extLst>
        </xdr:cNvPr>
        <xdr:cNvSpPr txBox="1"/>
      </xdr:nvSpPr>
      <xdr:spPr>
        <a:xfrm>
          <a:off x="12582525" y="1170908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106" name="TextBox 105">
          <a:extLst>
            <a:ext uri="{FF2B5EF4-FFF2-40B4-BE49-F238E27FC236}">
              <a16:creationId xmlns:a16="http://schemas.microsoft.com/office/drawing/2014/main" id="{3A7B0595-6B9D-44D0-A8A2-561E970F825B}"/>
            </a:ext>
          </a:extLst>
        </xdr:cNvPr>
        <xdr:cNvSpPr txBox="1"/>
      </xdr:nvSpPr>
      <xdr:spPr>
        <a:xfrm>
          <a:off x="12582525" y="1170908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107" name="TextBox 106">
          <a:extLst>
            <a:ext uri="{FF2B5EF4-FFF2-40B4-BE49-F238E27FC236}">
              <a16:creationId xmlns:a16="http://schemas.microsoft.com/office/drawing/2014/main" id="{19CC8BDF-6D03-4602-B12F-7945E1FDCBD4}"/>
            </a:ext>
          </a:extLst>
        </xdr:cNvPr>
        <xdr:cNvSpPr txBox="1"/>
      </xdr:nvSpPr>
      <xdr:spPr>
        <a:xfrm>
          <a:off x="12582525" y="1170908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108" name="TextBox 107">
          <a:extLst>
            <a:ext uri="{FF2B5EF4-FFF2-40B4-BE49-F238E27FC236}">
              <a16:creationId xmlns:a16="http://schemas.microsoft.com/office/drawing/2014/main" id="{05FE98FC-B9E5-4CCD-A7C8-11B84C488A15}"/>
            </a:ext>
          </a:extLst>
        </xdr:cNvPr>
        <xdr:cNvSpPr txBox="1"/>
      </xdr:nvSpPr>
      <xdr:spPr>
        <a:xfrm>
          <a:off x="12582525" y="1170908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109" name="TextBox 108">
          <a:extLst>
            <a:ext uri="{FF2B5EF4-FFF2-40B4-BE49-F238E27FC236}">
              <a16:creationId xmlns:a16="http://schemas.microsoft.com/office/drawing/2014/main" id="{C6053080-4B14-44BC-B017-A42DE940FF05}"/>
            </a:ext>
          </a:extLst>
        </xdr:cNvPr>
        <xdr:cNvSpPr txBox="1"/>
      </xdr:nvSpPr>
      <xdr:spPr>
        <a:xfrm>
          <a:off x="12582525" y="1170908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110" name="TextBox 109">
          <a:extLst>
            <a:ext uri="{FF2B5EF4-FFF2-40B4-BE49-F238E27FC236}">
              <a16:creationId xmlns:a16="http://schemas.microsoft.com/office/drawing/2014/main" id="{5D524886-E036-4646-B87B-2141FE8857B7}"/>
            </a:ext>
          </a:extLst>
        </xdr:cNvPr>
        <xdr:cNvSpPr txBox="1"/>
      </xdr:nvSpPr>
      <xdr:spPr>
        <a:xfrm>
          <a:off x="12582525" y="1170908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111" name="TextBox 110">
          <a:extLst>
            <a:ext uri="{FF2B5EF4-FFF2-40B4-BE49-F238E27FC236}">
              <a16:creationId xmlns:a16="http://schemas.microsoft.com/office/drawing/2014/main" id="{D3F9A38D-A5E7-4FCE-AC54-928EC80E2255}"/>
            </a:ext>
          </a:extLst>
        </xdr:cNvPr>
        <xdr:cNvSpPr txBox="1"/>
      </xdr:nvSpPr>
      <xdr:spPr>
        <a:xfrm>
          <a:off x="12582525" y="1170908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112" name="TextBox 111">
          <a:extLst>
            <a:ext uri="{FF2B5EF4-FFF2-40B4-BE49-F238E27FC236}">
              <a16:creationId xmlns:a16="http://schemas.microsoft.com/office/drawing/2014/main" id="{D4F86BC1-640B-4F6E-BE1F-359755740622}"/>
            </a:ext>
          </a:extLst>
        </xdr:cNvPr>
        <xdr:cNvSpPr txBox="1"/>
      </xdr:nvSpPr>
      <xdr:spPr>
        <a:xfrm>
          <a:off x="12582525" y="1170908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113" name="TextBox 112">
          <a:extLst>
            <a:ext uri="{FF2B5EF4-FFF2-40B4-BE49-F238E27FC236}">
              <a16:creationId xmlns:a16="http://schemas.microsoft.com/office/drawing/2014/main" id="{75D7CCC1-CDE3-47B2-BA76-EE3B1383829F}"/>
            </a:ext>
          </a:extLst>
        </xdr:cNvPr>
        <xdr:cNvSpPr txBox="1"/>
      </xdr:nvSpPr>
      <xdr:spPr>
        <a:xfrm>
          <a:off x="12582525" y="1170908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114" name="TextBox 113">
          <a:extLst>
            <a:ext uri="{FF2B5EF4-FFF2-40B4-BE49-F238E27FC236}">
              <a16:creationId xmlns:a16="http://schemas.microsoft.com/office/drawing/2014/main" id="{AE8B1BAE-7438-444F-8D76-63E436A26D5E}"/>
            </a:ext>
          </a:extLst>
        </xdr:cNvPr>
        <xdr:cNvSpPr txBox="1"/>
      </xdr:nvSpPr>
      <xdr:spPr>
        <a:xfrm>
          <a:off x="12582525" y="1170908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115" name="TextBox 114">
          <a:extLst>
            <a:ext uri="{FF2B5EF4-FFF2-40B4-BE49-F238E27FC236}">
              <a16:creationId xmlns:a16="http://schemas.microsoft.com/office/drawing/2014/main" id="{4262CA41-A274-40A5-B98C-E799ECC9A22B}"/>
            </a:ext>
          </a:extLst>
        </xdr:cNvPr>
        <xdr:cNvSpPr txBox="1"/>
      </xdr:nvSpPr>
      <xdr:spPr>
        <a:xfrm>
          <a:off x="12582525" y="1170908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116" name="TextBox 115">
          <a:extLst>
            <a:ext uri="{FF2B5EF4-FFF2-40B4-BE49-F238E27FC236}">
              <a16:creationId xmlns:a16="http://schemas.microsoft.com/office/drawing/2014/main" id="{2367A334-1926-4C40-9CF5-9D4B483EF3A3}"/>
            </a:ext>
          </a:extLst>
        </xdr:cNvPr>
        <xdr:cNvSpPr txBox="1"/>
      </xdr:nvSpPr>
      <xdr:spPr>
        <a:xfrm>
          <a:off x="12582525" y="1170908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117" name="TextBox 116">
          <a:extLst>
            <a:ext uri="{FF2B5EF4-FFF2-40B4-BE49-F238E27FC236}">
              <a16:creationId xmlns:a16="http://schemas.microsoft.com/office/drawing/2014/main" id="{B4AEFD65-19ED-41A7-9227-AF23E67C4AB2}"/>
            </a:ext>
          </a:extLst>
        </xdr:cNvPr>
        <xdr:cNvSpPr txBox="1"/>
      </xdr:nvSpPr>
      <xdr:spPr>
        <a:xfrm>
          <a:off x="12582525" y="1170908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118" name="TextBox 117">
          <a:extLst>
            <a:ext uri="{FF2B5EF4-FFF2-40B4-BE49-F238E27FC236}">
              <a16:creationId xmlns:a16="http://schemas.microsoft.com/office/drawing/2014/main" id="{0BA56C2B-1368-4577-BA2A-FCB09592D784}"/>
            </a:ext>
          </a:extLst>
        </xdr:cNvPr>
        <xdr:cNvSpPr txBox="1"/>
      </xdr:nvSpPr>
      <xdr:spPr>
        <a:xfrm>
          <a:off x="12582525" y="1170908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119" name="TextBox 118">
          <a:extLst>
            <a:ext uri="{FF2B5EF4-FFF2-40B4-BE49-F238E27FC236}">
              <a16:creationId xmlns:a16="http://schemas.microsoft.com/office/drawing/2014/main" id="{0FE0BAA3-464C-4237-8F19-C7D70A2AE3F2}"/>
            </a:ext>
          </a:extLst>
        </xdr:cNvPr>
        <xdr:cNvSpPr txBox="1"/>
      </xdr:nvSpPr>
      <xdr:spPr>
        <a:xfrm>
          <a:off x="12582525" y="1170908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120" name="TextBox 119">
          <a:extLst>
            <a:ext uri="{FF2B5EF4-FFF2-40B4-BE49-F238E27FC236}">
              <a16:creationId xmlns:a16="http://schemas.microsoft.com/office/drawing/2014/main" id="{94AA572E-E17F-4ACC-A238-94F92EE3ACE4}"/>
            </a:ext>
          </a:extLst>
        </xdr:cNvPr>
        <xdr:cNvSpPr txBox="1"/>
      </xdr:nvSpPr>
      <xdr:spPr>
        <a:xfrm>
          <a:off x="12582525" y="1170908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121" name="TextBox 120">
          <a:extLst>
            <a:ext uri="{FF2B5EF4-FFF2-40B4-BE49-F238E27FC236}">
              <a16:creationId xmlns:a16="http://schemas.microsoft.com/office/drawing/2014/main" id="{FB333562-2B1D-4E40-8DB2-9C2D5D07B116}"/>
            </a:ext>
          </a:extLst>
        </xdr:cNvPr>
        <xdr:cNvSpPr txBox="1"/>
      </xdr:nvSpPr>
      <xdr:spPr>
        <a:xfrm>
          <a:off x="12582525" y="1170908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122" name="TextBox 121">
          <a:extLst>
            <a:ext uri="{FF2B5EF4-FFF2-40B4-BE49-F238E27FC236}">
              <a16:creationId xmlns:a16="http://schemas.microsoft.com/office/drawing/2014/main" id="{D741F8EB-3641-4B46-B968-0F226EED1A58}"/>
            </a:ext>
          </a:extLst>
        </xdr:cNvPr>
        <xdr:cNvSpPr txBox="1"/>
      </xdr:nvSpPr>
      <xdr:spPr>
        <a:xfrm>
          <a:off x="12582525" y="1170908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123" name="TextBox 122">
          <a:extLst>
            <a:ext uri="{FF2B5EF4-FFF2-40B4-BE49-F238E27FC236}">
              <a16:creationId xmlns:a16="http://schemas.microsoft.com/office/drawing/2014/main" id="{4EA9C321-E491-40BB-B682-435AF8FFE2E3}"/>
            </a:ext>
          </a:extLst>
        </xdr:cNvPr>
        <xdr:cNvSpPr txBox="1"/>
      </xdr:nvSpPr>
      <xdr:spPr>
        <a:xfrm>
          <a:off x="12582525" y="1170908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124" name="TextBox 123">
          <a:extLst>
            <a:ext uri="{FF2B5EF4-FFF2-40B4-BE49-F238E27FC236}">
              <a16:creationId xmlns:a16="http://schemas.microsoft.com/office/drawing/2014/main" id="{619993C8-9EE0-448E-95B4-3144BA7BB171}"/>
            </a:ext>
          </a:extLst>
        </xdr:cNvPr>
        <xdr:cNvSpPr txBox="1"/>
      </xdr:nvSpPr>
      <xdr:spPr>
        <a:xfrm>
          <a:off x="12582525" y="1170908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125" name="TextBox 124">
          <a:extLst>
            <a:ext uri="{FF2B5EF4-FFF2-40B4-BE49-F238E27FC236}">
              <a16:creationId xmlns:a16="http://schemas.microsoft.com/office/drawing/2014/main" id="{AF1B870D-23DE-4209-9006-9EC2EB574639}"/>
            </a:ext>
          </a:extLst>
        </xdr:cNvPr>
        <xdr:cNvSpPr txBox="1"/>
      </xdr:nvSpPr>
      <xdr:spPr>
        <a:xfrm>
          <a:off x="12582525" y="1170908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126" name="TextBox 125">
          <a:extLst>
            <a:ext uri="{FF2B5EF4-FFF2-40B4-BE49-F238E27FC236}">
              <a16:creationId xmlns:a16="http://schemas.microsoft.com/office/drawing/2014/main" id="{A70999C1-35EC-4853-AB74-4FCA82A62161}"/>
            </a:ext>
          </a:extLst>
        </xdr:cNvPr>
        <xdr:cNvSpPr txBox="1"/>
      </xdr:nvSpPr>
      <xdr:spPr>
        <a:xfrm>
          <a:off x="12582525" y="1170908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127" name="TextBox 126">
          <a:extLst>
            <a:ext uri="{FF2B5EF4-FFF2-40B4-BE49-F238E27FC236}">
              <a16:creationId xmlns:a16="http://schemas.microsoft.com/office/drawing/2014/main" id="{285E0573-6332-4431-A23F-C05DB0218DBC}"/>
            </a:ext>
          </a:extLst>
        </xdr:cNvPr>
        <xdr:cNvSpPr txBox="1"/>
      </xdr:nvSpPr>
      <xdr:spPr>
        <a:xfrm>
          <a:off x="12582525" y="1170908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128" name="TextBox 127">
          <a:extLst>
            <a:ext uri="{FF2B5EF4-FFF2-40B4-BE49-F238E27FC236}">
              <a16:creationId xmlns:a16="http://schemas.microsoft.com/office/drawing/2014/main" id="{9998C1AB-C93B-492A-95D5-DD855647AA85}"/>
            </a:ext>
          </a:extLst>
        </xdr:cNvPr>
        <xdr:cNvSpPr txBox="1"/>
      </xdr:nvSpPr>
      <xdr:spPr>
        <a:xfrm>
          <a:off x="12582525" y="1170908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129" name="TextBox 128">
          <a:extLst>
            <a:ext uri="{FF2B5EF4-FFF2-40B4-BE49-F238E27FC236}">
              <a16:creationId xmlns:a16="http://schemas.microsoft.com/office/drawing/2014/main" id="{1A58D0B2-2D84-4BD3-8287-2E6043BD67DA}"/>
            </a:ext>
          </a:extLst>
        </xdr:cNvPr>
        <xdr:cNvSpPr txBox="1"/>
      </xdr:nvSpPr>
      <xdr:spPr>
        <a:xfrm>
          <a:off x="12582525" y="1170908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0</xdr:colOff>
      <xdr:row>138</xdr:row>
      <xdr:rowOff>0</xdr:rowOff>
    </xdr:from>
    <xdr:ext cx="1178052" cy="264560"/>
    <xdr:sp macro="" textlink="">
      <xdr:nvSpPr>
        <xdr:cNvPr id="130" name="TextBox 129">
          <a:extLst>
            <a:ext uri="{FF2B5EF4-FFF2-40B4-BE49-F238E27FC236}">
              <a16:creationId xmlns:a16="http://schemas.microsoft.com/office/drawing/2014/main" id="{68977995-FFDE-4686-8C42-E86015D330F2}"/>
            </a:ext>
          </a:extLst>
        </xdr:cNvPr>
        <xdr:cNvSpPr txBox="1"/>
      </xdr:nvSpPr>
      <xdr:spPr>
        <a:xfrm>
          <a:off x="12582525" y="117090825"/>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131" name="TextBox 130">
          <a:extLst>
            <a:ext uri="{FF2B5EF4-FFF2-40B4-BE49-F238E27FC236}">
              <a16:creationId xmlns:a16="http://schemas.microsoft.com/office/drawing/2014/main" id="{FE2EF5CA-14D8-4B8C-B58B-128FD72AB70A}"/>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132" name="TextBox 131">
          <a:extLst>
            <a:ext uri="{FF2B5EF4-FFF2-40B4-BE49-F238E27FC236}">
              <a16:creationId xmlns:a16="http://schemas.microsoft.com/office/drawing/2014/main" id="{5877B44B-A879-4A12-A76F-3A6768E8E7B2}"/>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133" name="TextBox 132">
          <a:extLst>
            <a:ext uri="{FF2B5EF4-FFF2-40B4-BE49-F238E27FC236}">
              <a16:creationId xmlns:a16="http://schemas.microsoft.com/office/drawing/2014/main" id="{05FECFDC-173F-4572-832B-B278A5166EC1}"/>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134" name="TextBox 133">
          <a:extLst>
            <a:ext uri="{FF2B5EF4-FFF2-40B4-BE49-F238E27FC236}">
              <a16:creationId xmlns:a16="http://schemas.microsoft.com/office/drawing/2014/main" id="{EDBED3F7-5ECD-41BA-81FF-6D195389AB5F}"/>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135" name="TextBox 134">
          <a:extLst>
            <a:ext uri="{FF2B5EF4-FFF2-40B4-BE49-F238E27FC236}">
              <a16:creationId xmlns:a16="http://schemas.microsoft.com/office/drawing/2014/main" id="{91B1C661-376D-4528-8B83-DE51DA8ED747}"/>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136" name="TextBox 135">
          <a:extLst>
            <a:ext uri="{FF2B5EF4-FFF2-40B4-BE49-F238E27FC236}">
              <a16:creationId xmlns:a16="http://schemas.microsoft.com/office/drawing/2014/main" id="{324BF478-04F0-41C2-B0DB-8DF79F13F90D}"/>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137" name="TextBox 136">
          <a:extLst>
            <a:ext uri="{FF2B5EF4-FFF2-40B4-BE49-F238E27FC236}">
              <a16:creationId xmlns:a16="http://schemas.microsoft.com/office/drawing/2014/main" id="{3F7EFF86-EDE5-40C9-A6FB-DFC36E522781}"/>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138" name="TextBox 137">
          <a:extLst>
            <a:ext uri="{FF2B5EF4-FFF2-40B4-BE49-F238E27FC236}">
              <a16:creationId xmlns:a16="http://schemas.microsoft.com/office/drawing/2014/main" id="{1F69123F-E564-4122-8C88-75EE0F45FC04}"/>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139" name="TextBox 138">
          <a:extLst>
            <a:ext uri="{FF2B5EF4-FFF2-40B4-BE49-F238E27FC236}">
              <a16:creationId xmlns:a16="http://schemas.microsoft.com/office/drawing/2014/main" id="{DC03657B-4D2D-4757-AE6A-E901FDDCAFAE}"/>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140" name="TextBox 139">
          <a:extLst>
            <a:ext uri="{FF2B5EF4-FFF2-40B4-BE49-F238E27FC236}">
              <a16:creationId xmlns:a16="http://schemas.microsoft.com/office/drawing/2014/main" id="{7CD98D06-693D-4E81-A736-126433A9DB4B}"/>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141" name="TextBox 140">
          <a:extLst>
            <a:ext uri="{FF2B5EF4-FFF2-40B4-BE49-F238E27FC236}">
              <a16:creationId xmlns:a16="http://schemas.microsoft.com/office/drawing/2014/main" id="{AB28151D-4303-4396-8135-128B1B2A4FB8}"/>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142" name="TextBox 141">
          <a:extLst>
            <a:ext uri="{FF2B5EF4-FFF2-40B4-BE49-F238E27FC236}">
              <a16:creationId xmlns:a16="http://schemas.microsoft.com/office/drawing/2014/main" id="{F3715D9B-3941-41A9-8051-97D5E5102897}"/>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143" name="TextBox 142">
          <a:extLst>
            <a:ext uri="{FF2B5EF4-FFF2-40B4-BE49-F238E27FC236}">
              <a16:creationId xmlns:a16="http://schemas.microsoft.com/office/drawing/2014/main" id="{2B886916-C4D7-4717-A9A0-5D13FA4E6677}"/>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144" name="TextBox 143">
          <a:extLst>
            <a:ext uri="{FF2B5EF4-FFF2-40B4-BE49-F238E27FC236}">
              <a16:creationId xmlns:a16="http://schemas.microsoft.com/office/drawing/2014/main" id="{E62FA20C-55BB-4451-85A9-472AF7C16907}"/>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145" name="TextBox 144">
          <a:extLst>
            <a:ext uri="{FF2B5EF4-FFF2-40B4-BE49-F238E27FC236}">
              <a16:creationId xmlns:a16="http://schemas.microsoft.com/office/drawing/2014/main" id="{6F5EC589-368D-45D9-9E79-50B1761C1B3B}"/>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146" name="TextBox 145">
          <a:extLst>
            <a:ext uri="{FF2B5EF4-FFF2-40B4-BE49-F238E27FC236}">
              <a16:creationId xmlns:a16="http://schemas.microsoft.com/office/drawing/2014/main" id="{4F2B9713-AFE8-4F35-8A3D-D81505C16934}"/>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147" name="TextBox 146">
          <a:extLst>
            <a:ext uri="{FF2B5EF4-FFF2-40B4-BE49-F238E27FC236}">
              <a16:creationId xmlns:a16="http://schemas.microsoft.com/office/drawing/2014/main" id="{62E102F3-CC84-44CB-879F-08517113D70E}"/>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148" name="TextBox 147">
          <a:extLst>
            <a:ext uri="{FF2B5EF4-FFF2-40B4-BE49-F238E27FC236}">
              <a16:creationId xmlns:a16="http://schemas.microsoft.com/office/drawing/2014/main" id="{A5F141BD-E424-4574-9455-34E92E876D83}"/>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149" name="TextBox 148">
          <a:extLst>
            <a:ext uri="{FF2B5EF4-FFF2-40B4-BE49-F238E27FC236}">
              <a16:creationId xmlns:a16="http://schemas.microsoft.com/office/drawing/2014/main" id="{A39002C8-47FE-401A-980E-F324C4D25415}"/>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150" name="TextBox 149">
          <a:extLst>
            <a:ext uri="{FF2B5EF4-FFF2-40B4-BE49-F238E27FC236}">
              <a16:creationId xmlns:a16="http://schemas.microsoft.com/office/drawing/2014/main" id="{BC602C06-0931-46C9-915A-56ACB0B3FEDA}"/>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151" name="TextBox 150">
          <a:extLst>
            <a:ext uri="{FF2B5EF4-FFF2-40B4-BE49-F238E27FC236}">
              <a16:creationId xmlns:a16="http://schemas.microsoft.com/office/drawing/2014/main" id="{FDC1349D-BFD1-432E-9C44-10A99253D514}"/>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152" name="TextBox 151">
          <a:extLst>
            <a:ext uri="{FF2B5EF4-FFF2-40B4-BE49-F238E27FC236}">
              <a16:creationId xmlns:a16="http://schemas.microsoft.com/office/drawing/2014/main" id="{5C2F6C6A-EFBE-45A3-8069-4A30B96CA175}"/>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153" name="TextBox 152">
          <a:extLst>
            <a:ext uri="{FF2B5EF4-FFF2-40B4-BE49-F238E27FC236}">
              <a16:creationId xmlns:a16="http://schemas.microsoft.com/office/drawing/2014/main" id="{8B6826F9-217F-4E9D-904A-DE8FE75DA64F}"/>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154" name="TextBox 153">
          <a:extLst>
            <a:ext uri="{FF2B5EF4-FFF2-40B4-BE49-F238E27FC236}">
              <a16:creationId xmlns:a16="http://schemas.microsoft.com/office/drawing/2014/main" id="{546E384A-7084-42BC-B546-1A6AAC4D7CC1}"/>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155" name="TextBox 154">
          <a:extLst>
            <a:ext uri="{FF2B5EF4-FFF2-40B4-BE49-F238E27FC236}">
              <a16:creationId xmlns:a16="http://schemas.microsoft.com/office/drawing/2014/main" id="{5CA92739-936D-42B9-8972-47E4584B9464}"/>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156" name="TextBox 155">
          <a:extLst>
            <a:ext uri="{FF2B5EF4-FFF2-40B4-BE49-F238E27FC236}">
              <a16:creationId xmlns:a16="http://schemas.microsoft.com/office/drawing/2014/main" id="{2BE6A6FB-65E9-47BB-9F0E-B4C5F00B7D61}"/>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157" name="TextBox 156">
          <a:extLst>
            <a:ext uri="{FF2B5EF4-FFF2-40B4-BE49-F238E27FC236}">
              <a16:creationId xmlns:a16="http://schemas.microsoft.com/office/drawing/2014/main" id="{597E7A3E-334B-4682-BE73-27239395B9DB}"/>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158" name="TextBox 157">
          <a:extLst>
            <a:ext uri="{FF2B5EF4-FFF2-40B4-BE49-F238E27FC236}">
              <a16:creationId xmlns:a16="http://schemas.microsoft.com/office/drawing/2014/main" id="{5A2B5760-BE34-4B84-B388-4A8BCD6165B4}"/>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159" name="TextBox 158">
          <a:extLst>
            <a:ext uri="{FF2B5EF4-FFF2-40B4-BE49-F238E27FC236}">
              <a16:creationId xmlns:a16="http://schemas.microsoft.com/office/drawing/2014/main" id="{6E1B2D62-86A4-48A7-82C2-FA856E0131CA}"/>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160" name="TextBox 159">
          <a:extLst>
            <a:ext uri="{FF2B5EF4-FFF2-40B4-BE49-F238E27FC236}">
              <a16:creationId xmlns:a16="http://schemas.microsoft.com/office/drawing/2014/main" id="{2A2F6F93-8FB5-4AB4-89F7-A69C78BF551A}"/>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161" name="TextBox 160">
          <a:extLst>
            <a:ext uri="{FF2B5EF4-FFF2-40B4-BE49-F238E27FC236}">
              <a16:creationId xmlns:a16="http://schemas.microsoft.com/office/drawing/2014/main" id="{21692740-8E3B-45C2-BF01-DE2361BDC05D}"/>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162" name="TextBox 161">
          <a:extLst>
            <a:ext uri="{FF2B5EF4-FFF2-40B4-BE49-F238E27FC236}">
              <a16:creationId xmlns:a16="http://schemas.microsoft.com/office/drawing/2014/main" id="{41613205-63A9-4226-9510-053E8D422646}"/>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163" name="TextBox 162">
          <a:extLst>
            <a:ext uri="{FF2B5EF4-FFF2-40B4-BE49-F238E27FC236}">
              <a16:creationId xmlns:a16="http://schemas.microsoft.com/office/drawing/2014/main" id="{B7E095C5-2885-442A-AA65-D7B63745FC97}"/>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164" name="TextBox 163">
          <a:extLst>
            <a:ext uri="{FF2B5EF4-FFF2-40B4-BE49-F238E27FC236}">
              <a16:creationId xmlns:a16="http://schemas.microsoft.com/office/drawing/2014/main" id="{110F52FB-C7E4-4399-97FB-6D5221BE44AB}"/>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165" name="TextBox 164">
          <a:extLst>
            <a:ext uri="{FF2B5EF4-FFF2-40B4-BE49-F238E27FC236}">
              <a16:creationId xmlns:a16="http://schemas.microsoft.com/office/drawing/2014/main" id="{CB18D3C4-AE1E-4D81-A049-477D665B7D64}"/>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166" name="TextBox 165">
          <a:extLst>
            <a:ext uri="{FF2B5EF4-FFF2-40B4-BE49-F238E27FC236}">
              <a16:creationId xmlns:a16="http://schemas.microsoft.com/office/drawing/2014/main" id="{8F6B20A0-4EB8-42F7-BDA5-0961DF4AEE98}"/>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167" name="TextBox 166">
          <a:extLst>
            <a:ext uri="{FF2B5EF4-FFF2-40B4-BE49-F238E27FC236}">
              <a16:creationId xmlns:a16="http://schemas.microsoft.com/office/drawing/2014/main" id="{037701BD-01AE-4A6D-801B-92D55C2495C3}"/>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168" name="TextBox 167">
          <a:extLst>
            <a:ext uri="{FF2B5EF4-FFF2-40B4-BE49-F238E27FC236}">
              <a16:creationId xmlns:a16="http://schemas.microsoft.com/office/drawing/2014/main" id="{B2CF603E-B390-48C7-BD61-28384F6DB328}"/>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169" name="TextBox 168">
          <a:extLst>
            <a:ext uri="{FF2B5EF4-FFF2-40B4-BE49-F238E27FC236}">
              <a16:creationId xmlns:a16="http://schemas.microsoft.com/office/drawing/2014/main" id="{D48A2163-7DDD-49B7-AD58-87C60BBC3E01}"/>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170" name="TextBox 169">
          <a:extLst>
            <a:ext uri="{FF2B5EF4-FFF2-40B4-BE49-F238E27FC236}">
              <a16:creationId xmlns:a16="http://schemas.microsoft.com/office/drawing/2014/main" id="{68BD8F31-9864-47A2-859E-509965EB9731}"/>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171" name="TextBox 170">
          <a:extLst>
            <a:ext uri="{FF2B5EF4-FFF2-40B4-BE49-F238E27FC236}">
              <a16:creationId xmlns:a16="http://schemas.microsoft.com/office/drawing/2014/main" id="{2D678BEE-42EA-4D75-9381-2D1C3719D959}"/>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172" name="TextBox 171">
          <a:extLst>
            <a:ext uri="{FF2B5EF4-FFF2-40B4-BE49-F238E27FC236}">
              <a16:creationId xmlns:a16="http://schemas.microsoft.com/office/drawing/2014/main" id="{2CF06ED8-585B-41DC-8E53-513934FC552E}"/>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173" name="TextBox 172">
          <a:extLst>
            <a:ext uri="{FF2B5EF4-FFF2-40B4-BE49-F238E27FC236}">
              <a16:creationId xmlns:a16="http://schemas.microsoft.com/office/drawing/2014/main" id="{8C50EE44-BCC9-4727-B697-E5AEC33C8113}"/>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174" name="TextBox 173">
          <a:extLst>
            <a:ext uri="{FF2B5EF4-FFF2-40B4-BE49-F238E27FC236}">
              <a16:creationId xmlns:a16="http://schemas.microsoft.com/office/drawing/2014/main" id="{F9BD31BB-C0A2-4139-BE78-637D11201834}"/>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175" name="TextBox 174">
          <a:extLst>
            <a:ext uri="{FF2B5EF4-FFF2-40B4-BE49-F238E27FC236}">
              <a16:creationId xmlns:a16="http://schemas.microsoft.com/office/drawing/2014/main" id="{95E18151-52E1-4C1B-83FF-D0C17A6BE6F1}"/>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176" name="TextBox 175">
          <a:extLst>
            <a:ext uri="{FF2B5EF4-FFF2-40B4-BE49-F238E27FC236}">
              <a16:creationId xmlns:a16="http://schemas.microsoft.com/office/drawing/2014/main" id="{735346C2-146A-4195-82CB-AF8C5470C267}"/>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177" name="TextBox 176">
          <a:extLst>
            <a:ext uri="{FF2B5EF4-FFF2-40B4-BE49-F238E27FC236}">
              <a16:creationId xmlns:a16="http://schemas.microsoft.com/office/drawing/2014/main" id="{5C4CC740-629C-4676-8D23-E72A1B653D5D}"/>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178" name="TextBox 177">
          <a:extLst>
            <a:ext uri="{FF2B5EF4-FFF2-40B4-BE49-F238E27FC236}">
              <a16:creationId xmlns:a16="http://schemas.microsoft.com/office/drawing/2014/main" id="{C170D143-A4A0-42AB-8735-F53F08E8F091}"/>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179" name="TextBox 178">
          <a:extLst>
            <a:ext uri="{FF2B5EF4-FFF2-40B4-BE49-F238E27FC236}">
              <a16:creationId xmlns:a16="http://schemas.microsoft.com/office/drawing/2014/main" id="{D4856DFE-972C-4BC5-968B-0F22053A6A2C}"/>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180" name="TextBox 179">
          <a:extLst>
            <a:ext uri="{FF2B5EF4-FFF2-40B4-BE49-F238E27FC236}">
              <a16:creationId xmlns:a16="http://schemas.microsoft.com/office/drawing/2014/main" id="{DDE489BF-3CEA-432B-A72B-AC2EE3AC1D91}"/>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181" name="TextBox 180">
          <a:extLst>
            <a:ext uri="{FF2B5EF4-FFF2-40B4-BE49-F238E27FC236}">
              <a16:creationId xmlns:a16="http://schemas.microsoft.com/office/drawing/2014/main" id="{4CF29A33-0831-4B82-A156-BBD9CDAB8422}"/>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182" name="TextBox 181">
          <a:extLst>
            <a:ext uri="{FF2B5EF4-FFF2-40B4-BE49-F238E27FC236}">
              <a16:creationId xmlns:a16="http://schemas.microsoft.com/office/drawing/2014/main" id="{E02446BA-D527-4B80-9F0C-24807439040E}"/>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183" name="TextBox 182">
          <a:extLst>
            <a:ext uri="{FF2B5EF4-FFF2-40B4-BE49-F238E27FC236}">
              <a16:creationId xmlns:a16="http://schemas.microsoft.com/office/drawing/2014/main" id="{D543FAA1-5944-4855-AA15-324A9E74E93F}"/>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184" name="TextBox 183">
          <a:extLst>
            <a:ext uri="{FF2B5EF4-FFF2-40B4-BE49-F238E27FC236}">
              <a16:creationId xmlns:a16="http://schemas.microsoft.com/office/drawing/2014/main" id="{2E9E7D89-AB7E-47BA-9278-7A85CBE84817}"/>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185" name="TextBox 184">
          <a:extLst>
            <a:ext uri="{FF2B5EF4-FFF2-40B4-BE49-F238E27FC236}">
              <a16:creationId xmlns:a16="http://schemas.microsoft.com/office/drawing/2014/main" id="{DFFEE459-BED2-4A06-A84A-A173BED5DF3A}"/>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186" name="TextBox 185">
          <a:extLst>
            <a:ext uri="{FF2B5EF4-FFF2-40B4-BE49-F238E27FC236}">
              <a16:creationId xmlns:a16="http://schemas.microsoft.com/office/drawing/2014/main" id="{DBA69148-D8AB-4B7C-B1C3-97050EEEA273}"/>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187" name="TextBox 186">
          <a:extLst>
            <a:ext uri="{FF2B5EF4-FFF2-40B4-BE49-F238E27FC236}">
              <a16:creationId xmlns:a16="http://schemas.microsoft.com/office/drawing/2014/main" id="{AE5FA314-AB14-4E80-B092-F3CEFF5D55A0}"/>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188" name="TextBox 187">
          <a:extLst>
            <a:ext uri="{FF2B5EF4-FFF2-40B4-BE49-F238E27FC236}">
              <a16:creationId xmlns:a16="http://schemas.microsoft.com/office/drawing/2014/main" id="{66E59B48-3A10-4C9E-82E1-CD9C509B16C4}"/>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189" name="TextBox 188">
          <a:extLst>
            <a:ext uri="{FF2B5EF4-FFF2-40B4-BE49-F238E27FC236}">
              <a16:creationId xmlns:a16="http://schemas.microsoft.com/office/drawing/2014/main" id="{254F8979-4B76-4D03-8563-BC46B871368B}"/>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190" name="TextBox 189">
          <a:extLst>
            <a:ext uri="{FF2B5EF4-FFF2-40B4-BE49-F238E27FC236}">
              <a16:creationId xmlns:a16="http://schemas.microsoft.com/office/drawing/2014/main" id="{8070CDE9-E086-4BDA-A2DD-DA19281C4E47}"/>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191" name="TextBox 190">
          <a:extLst>
            <a:ext uri="{FF2B5EF4-FFF2-40B4-BE49-F238E27FC236}">
              <a16:creationId xmlns:a16="http://schemas.microsoft.com/office/drawing/2014/main" id="{685DCF92-EFCD-47F0-8D97-47E95F8DC72B}"/>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192" name="TextBox 191">
          <a:extLst>
            <a:ext uri="{FF2B5EF4-FFF2-40B4-BE49-F238E27FC236}">
              <a16:creationId xmlns:a16="http://schemas.microsoft.com/office/drawing/2014/main" id="{24F4F770-3AD3-418E-929E-240AC0CC3055}"/>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193" name="TextBox 192">
          <a:extLst>
            <a:ext uri="{FF2B5EF4-FFF2-40B4-BE49-F238E27FC236}">
              <a16:creationId xmlns:a16="http://schemas.microsoft.com/office/drawing/2014/main" id="{06CD9A84-5C18-4A7B-8768-96F1836E9745}"/>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194" name="TextBox 193">
          <a:extLst>
            <a:ext uri="{FF2B5EF4-FFF2-40B4-BE49-F238E27FC236}">
              <a16:creationId xmlns:a16="http://schemas.microsoft.com/office/drawing/2014/main" id="{DB930657-F6ED-4380-93E6-B1439084700D}"/>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195" name="TextBox 194">
          <a:extLst>
            <a:ext uri="{FF2B5EF4-FFF2-40B4-BE49-F238E27FC236}">
              <a16:creationId xmlns:a16="http://schemas.microsoft.com/office/drawing/2014/main" id="{AF0C0035-6B12-43AE-8A32-ABA1BD5649A7}"/>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196" name="TextBox 195">
          <a:extLst>
            <a:ext uri="{FF2B5EF4-FFF2-40B4-BE49-F238E27FC236}">
              <a16:creationId xmlns:a16="http://schemas.microsoft.com/office/drawing/2014/main" id="{D612AEB9-CC5F-497A-B692-86BAC3CD67C8}"/>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197" name="TextBox 196">
          <a:extLst>
            <a:ext uri="{FF2B5EF4-FFF2-40B4-BE49-F238E27FC236}">
              <a16:creationId xmlns:a16="http://schemas.microsoft.com/office/drawing/2014/main" id="{AD8E262D-275F-4B0C-938D-AB2AE8169286}"/>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198" name="TextBox 197">
          <a:extLst>
            <a:ext uri="{FF2B5EF4-FFF2-40B4-BE49-F238E27FC236}">
              <a16:creationId xmlns:a16="http://schemas.microsoft.com/office/drawing/2014/main" id="{4470DC37-390E-4F6B-BE2D-905B2ED80755}"/>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199" name="TextBox 198">
          <a:extLst>
            <a:ext uri="{FF2B5EF4-FFF2-40B4-BE49-F238E27FC236}">
              <a16:creationId xmlns:a16="http://schemas.microsoft.com/office/drawing/2014/main" id="{C1A89F49-170D-4A56-B30B-89F515BB9257}"/>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200" name="TextBox 199">
          <a:extLst>
            <a:ext uri="{FF2B5EF4-FFF2-40B4-BE49-F238E27FC236}">
              <a16:creationId xmlns:a16="http://schemas.microsoft.com/office/drawing/2014/main" id="{B751DAAE-8CE8-434A-B34C-D9D71E6FCEF9}"/>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201" name="TextBox 200">
          <a:extLst>
            <a:ext uri="{FF2B5EF4-FFF2-40B4-BE49-F238E27FC236}">
              <a16:creationId xmlns:a16="http://schemas.microsoft.com/office/drawing/2014/main" id="{8B2F1A1D-1EBC-4993-A3C6-4F78B3FFAE98}"/>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202" name="TextBox 201">
          <a:extLst>
            <a:ext uri="{FF2B5EF4-FFF2-40B4-BE49-F238E27FC236}">
              <a16:creationId xmlns:a16="http://schemas.microsoft.com/office/drawing/2014/main" id="{DAAAD3B3-7709-450E-A6CD-C9849A9FDC8A}"/>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203" name="TextBox 202">
          <a:extLst>
            <a:ext uri="{FF2B5EF4-FFF2-40B4-BE49-F238E27FC236}">
              <a16:creationId xmlns:a16="http://schemas.microsoft.com/office/drawing/2014/main" id="{CC390703-C14C-47A5-96D4-37A7494AE39D}"/>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204" name="TextBox 203">
          <a:extLst>
            <a:ext uri="{FF2B5EF4-FFF2-40B4-BE49-F238E27FC236}">
              <a16:creationId xmlns:a16="http://schemas.microsoft.com/office/drawing/2014/main" id="{D8BF6556-C8F7-48F6-B3FB-DC10CB5C877D}"/>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205" name="TextBox 204">
          <a:extLst>
            <a:ext uri="{FF2B5EF4-FFF2-40B4-BE49-F238E27FC236}">
              <a16:creationId xmlns:a16="http://schemas.microsoft.com/office/drawing/2014/main" id="{2BFC5544-CA26-43A1-917E-5C5276090AF2}"/>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206" name="TextBox 205">
          <a:extLst>
            <a:ext uri="{FF2B5EF4-FFF2-40B4-BE49-F238E27FC236}">
              <a16:creationId xmlns:a16="http://schemas.microsoft.com/office/drawing/2014/main" id="{FD9BD448-07A7-4746-A723-45D8B982FE38}"/>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207" name="TextBox 206">
          <a:extLst>
            <a:ext uri="{FF2B5EF4-FFF2-40B4-BE49-F238E27FC236}">
              <a16:creationId xmlns:a16="http://schemas.microsoft.com/office/drawing/2014/main" id="{08440B43-E628-4D22-8AF0-EB70C7720383}"/>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208" name="TextBox 207">
          <a:extLst>
            <a:ext uri="{FF2B5EF4-FFF2-40B4-BE49-F238E27FC236}">
              <a16:creationId xmlns:a16="http://schemas.microsoft.com/office/drawing/2014/main" id="{C53B4E99-FA50-446A-92DD-3D8412944BB4}"/>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209" name="TextBox 208">
          <a:extLst>
            <a:ext uri="{FF2B5EF4-FFF2-40B4-BE49-F238E27FC236}">
              <a16:creationId xmlns:a16="http://schemas.microsoft.com/office/drawing/2014/main" id="{5A915320-1542-46E4-A073-A425810BD0F7}"/>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210" name="TextBox 209">
          <a:extLst>
            <a:ext uri="{FF2B5EF4-FFF2-40B4-BE49-F238E27FC236}">
              <a16:creationId xmlns:a16="http://schemas.microsoft.com/office/drawing/2014/main" id="{73BF7190-1479-44A4-BE90-212F05D53DC4}"/>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211" name="TextBox 210">
          <a:extLst>
            <a:ext uri="{FF2B5EF4-FFF2-40B4-BE49-F238E27FC236}">
              <a16:creationId xmlns:a16="http://schemas.microsoft.com/office/drawing/2014/main" id="{9094EAD8-1589-4A0E-B65C-E0A523D71AA6}"/>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212" name="TextBox 211">
          <a:extLst>
            <a:ext uri="{FF2B5EF4-FFF2-40B4-BE49-F238E27FC236}">
              <a16:creationId xmlns:a16="http://schemas.microsoft.com/office/drawing/2014/main" id="{4BC9011F-9D94-427A-9911-505BBF7774CC}"/>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213" name="TextBox 212">
          <a:extLst>
            <a:ext uri="{FF2B5EF4-FFF2-40B4-BE49-F238E27FC236}">
              <a16:creationId xmlns:a16="http://schemas.microsoft.com/office/drawing/2014/main" id="{6BE13AE5-4C69-4EAB-8C77-6B7E8C7D9B06}"/>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214" name="TextBox 213">
          <a:extLst>
            <a:ext uri="{FF2B5EF4-FFF2-40B4-BE49-F238E27FC236}">
              <a16:creationId xmlns:a16="http://schemas.microsoft.com/office/drawing/2014/main" id="{E831BEBC-F273-4879-A079-A9D1540768E1}"/>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215" name="TextBox 214">
          <a:extLst>
            <a:ext uri="{FF2B5EF4-FFF2-40B4-BE49-F238E27FC236}">
              <a16:creationId xmlns:a16="http://schemas.microsoft.com/office/drawing/2014/main" id="{4D9A8403-B20C-4611-B244-C24BC8F0182F}"/>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216" name="TextBox 215">
          <a:extLst>
            <a:ext uri="{FF2B5EF4-FFF2-40B4-BE49-F238E27FC236}">
              <a16:creationId xmlns:a16="http://schemas.microsoft.com/office/drawing/2014/main" id="{B4FC5632-D43F-4B15-AAB6-3807C30FBFBA}"/>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217" name="TextBox 216">
          <a:extLst>
            <a:ext uri="{FF2B5EF4-FFF2-40B4-BE49-F238E27FC236}">
              <a16:creationId xmlns:a16="http://schemas.microsoft.com/office/drawing/2014/main" id="{371544AC-4E6D-4A2F-9A68-3A8A6760C849}"/>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218" name="TextBox 217">
          <a:extLst>
            <a:ext uri="{FF2B5EF4-FFF2-40B4-BE49-F238E27FC236}">
              <a16:creationId xmlns:a16="http://schemas.microsoft.com/office/drawing/2014/main" id="{B45509AF-12B8-4DFE-A3FF-2868A70E1E74}"/>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219" name="TextBox 218">
          <a:extLst>
            <a:ext uri="{FF2B5EF4-FFF2-40B4-BE49-F238E27FC236}">
              <a16:creationId xmlns:a16="http://schemas.microsoft.com/office/drawing/2014/main" id="{65EC674B-D26A-4C04-B869-5F3589D00C69}"/>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220" name="TextBox 219">
          <a:extLst>
            <a:ext uri="{FF2B5EF4-FFF2-40B4-BE49-F238E27FC236}">
              <a16:creationId xmlns:a16="http://schemas.microsoft.com/office/drawing/2014/main" id="{3F5A58A8-0172-4D5D-81F6-389B75AE976F}"/>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221" name="TextBox 220">
          <a:extLst>
            <a:ext uri="{FF2B5EF4-FFF2-40B4-BE49-F238E27FC236}">
              <a16:creationId xmlns:a16="http://schemas.microsoft.com/office/drawing/2014/main" id="{1878E852-BFC8-48DC-88EC-CC7AAAE6E870}"/>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222" name="TextBox 221">
          <a:extLst>
            <a:ext uri="{FF2B5EF4-FFF2-40B4-BE49-F238E27FC236}">
              <a16:creationId xmlns:a16="http://schemas.microsoft.com/office/drawing/2014/main" id="{A6C11744-116A-49BC-A004-F31AADCF5F67}"/>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223" name="TextBox 222">
          <a:extLst>
            <a:ext uri="{FF2B5EF4-FFF2-40B4-BE49-F238E27FC236}">
              <a16:creationId xmlns:a16="http://schemas.microsoft.com/office/drawing/2014/main" id="{ACDBDF18-1B7E-4F59-AE60-8CA8AD18814D}"/>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224" name="TextBox 223">
          <a:extLst>
            <a:ext uri="{FF2B5EF4-FFF2-40B4-BE49-F238E27FC236}">
              <a16:creationId xmlns:a16="http://schemas.microsoft.com/office/drawing/2014/main" id="{EFD30641-1B7E-4CF2-A7A4-FF17F9EB16C2}"/>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225" name="TextBox 224">
          <a:extLst>
            <a:ext uri="{FF2B5EF4-FFF2-40B4-BE49-F238E27FC236}">
              <a16:creationId xmlns:a16="http://schemas.microsoft.com/office/drawing/2014/main" id="{213802EC-50D7-45C8-91E3-C241822BFF0E}"/>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226" name="TextBox 225">
          <a:extLst>
            <a:ext uri="{FF2B5EF4-FFF2-40B4-BE49-F238E27FC236}">
              <a16:creationId xmlns:a16="http://schemas.microsoft.com/office/drawing/2014/main" id="{EAC6DE76-A4D3-461A-BF46-4E18A4517B0C}"/>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227" name="TextBox 226">
          <a:extLst>
            <a:ext uri="{FF2B5EF4-FFF2-40B4-BE49-F238E27FC236}">
              <a16:creationId xmlns:a16="http://schemas.microsoft.com/office/drawing/2014/main" id="{06851D75-AFCC-4E06-B9AA-58A11867CB1C}"/>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228" name="TextBox 227">
          <a:extLst>
            <a:ext uri="{FF2B5EF4-FFF2-40B4-BE49-F238E27FC236}">
              <a16:creationId xmlns:a16="http://schemas.microsoft.com/office/drawing/2014/main" id="{EF920494-D5AD-428E-9BEF-6F1BFD08A7B7}"/>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229" name="TextBox 228">
          <a:extLst>
            <a:ext uri="{FF2B5EF4-FFF2-40B4-BE49-F238E27FC236}">
              <a16:creationId xmlns:a16="http://schemas.microsoft.com/office/drawing/2014/main" id="{BA371F08-E803-44C3-BB3F-164DE0525B27}"/>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230" name="TextBox 229">
          <a:extLst>
            <a:ext uri="{FF2B5EF4-FFF2-40B4-BE49-F238E27FC236}">
              <a16:creationId xmlns:a16="http://schemas.microsoft.com/office/drawing/2014/main" id="{90288171-0A87-4882-9776-421B31A693B0}"/>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231" name="TextBox 230">
          <a:extLst>
            <a:ext uri="{FF2B5EF4-FFF2-40B4-BE49-F238E27FC236}">
              <a16:creationId xmlns:a16="http://schemas.microsoft.com/office/drawing/2014/main" id="{51C88399-91CD-4BB3-B882-E2B30C011697}"/>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232" name="TextBox 231">
          <a:extLst>
            <a:ext uri="{FF2B5EF4-FFF2-40B4-BE49-F238E27FC236}">
              <a16:creationId xmlns:a16="http://schemas.microsoft.com/office/drawing/2014/main" id="{E7C0A8F0-1833-4FCF-A265-9D1D6FAFFEDA}"/>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233" name="TextBox 232">
          <a:extLst>
            <a:ext uri="{FF2B5EF4-FFF2-40B4-BE49-F238E27FC236}">
              <a16:creationId xmlns:a16="http://schemas.microsoft.com/office/drawing/2014/main" id="{4B3280DC-B330-48B9-AC88-F08528E361E8}"/>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234" name="TextBox 233">
          <a:extLst>
            <a:ext uri="{FF2B5EF4-FFF2-40B4-BE49-F238E27FC236}">
              <a16:creationId xmlns:a16="http://schemas.microsoft.com/office/drawing/2014/main" id="{9D130439-36A2-4D92-96F3-8B117B22188A}"/>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235" name="TextBox 234">
          <a:extLst>
            <a:ext uri="{FF2B5EF4-FFF2-40B4-BE49-F238E27FC236}">
              <a16:creationId xmlns:a16="http://schemas.microsoft.com/office/drawing/2014/main" id="{E72B82C8-3B3A-4738-8FAD-DBA28BC0160B}"/>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236" name="TextBox 235">
          <a:extLst>
            <a:ext uri="{FF2B5EF4-FFF2-40B4-BE49-F238E27FC236}">
              <a16:creationId xmlns:a16="http://schemas.microsoft.com/office/drawing/2014/main" id="{8BAB45B9-6CB8-4EB1-86A9-19AF8C3ECAF0}"/>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237" name="TextBox 236">
          <a:extLst>
            <a:ext uri="{FF2B5EF4-FFF2-40B4-BE49-F238E27FC236}">
              <a16:creationId xmlns:a16="http://schemas.microsoft.com/office/drawing/2014/main" id="{C292A086-D2FC-48A0-8E38-2232B30DFFB3}"/>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238" name="TextBox 237">
          <a:extLst>
            <a:ext uri="{FF2B5EF4-FFF2-40B4-BE49-F238E27FC236}">
              <a16:creationId xmlns:a16="http://schemas.microsoft.com/office/drawing/2014/main" id="{6606B0C0-CE01-47AE-98EA-86E1103DC8A5}"/>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239" name="TextBox 238">
          <a:extLst>
            <a:ext uri="{FF2B5EF4-FFF2-40B4-BE49-F238E27FC236}">
              <a16:creationId xmlns:a16="http://schemas.microsoft.com/office/drawing/2014/main" id="{A4299A94-7DF7-4D75-BF01-75515D3E0A9D}"/>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240" name="TextBox 239">
          <a:extLst>
            <a:ext uri="{FF2B5EF4-FFF2-40B4-BE49-F238E27FC236}">
              <a16:creationId xmlns:a16="http://schemas.microsoft.com/office/drawing/2014/main" id="{15694175-7FB7-434D-9825-67C068425A38}"/>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241" name="TextBox 240">
          <a:extLst>
            <a:ext uri="{FF2B5EF4-FFF2-40B4-BE49-F238E27FC236}">
              <a16:creationId xmlns:a16="http://schemas.microsoft.com/office/drawing/2014/main" id="{293562C9-1CB1-4282-9D87-437C33629964}"/>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242" name="TextBox 241">
          <a:extLst>
            <a:ext uri="{FF2B5EF4-FFF2-40B4-BE49-F238E27FC236}">
              <a16:creationId xmlns:a16="http://schemas.microsoft.com/office/drawing/2014/main" id="{23819053-4E60-4BD5-B32B-9E9A594DF294}"/>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243" name="TextBox 242">
          <a:extLst>
            <a:ext uri="{FF2B5EF4-FFF2-40B4-BE49-F238E27FC236}">
              <a16:creationId xmlns:a16="http://schemas.microsoft.com/office/drawing/2014/main" id="{30FEECB0-2588-4737-B5F5-13DC49B3B3D0}"/>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244" name="TextBox 243">
          <a:extLst>
            <a:ext uri="{FF2B5EF4-FFF2-40B4-BE49-F238E27FC236}">
              <a16:creationId xmlns:a16="http://schemas.microsoft.com/office/drawing/2014/main" id="{9B40A820-3117-429A-A160-9DB0977DB546}"/>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245" name="TextBox 244">
          <a:extLst>
            <a:ext uri="{FF2B5EF4-FFF2-40B4-BE49-F238E27FC236}">
              <a16:creationId xmlns:a16="http://schemas.microsoft.com/office/drawing/2014/main" id="{0598BFE4-0871-4503-822B-5B70301D93E2}"/>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246" name="TextBox 245">
          <a:extLst>
            <a:ext uri="{FF2B5EF4-FFF2-40B4-BE49-F238E27FC236}">
              <a16:creationId xmlns:a16="http://schemas.microsoft.com/office/drawing/2014/main" id="{32705EDE-BBF7-48F0-9EDB-AEFF37A8A2B3}"/>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247" name="TextBox 246">
          <a:extLst>
            <a:ext uri="{FF2B5EF4-FFF2-40B4-BE49-F238E27FC236}">
              <a16:creationId xmlns:a16="http://schemas.microsoft.com/office/drawing/2014/main" id="{D2D5D379-BF3D-47B3-84EC-D75A64441F66}"/>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248" name="TextBox 247">
          <a:extLst>
            <a:ext uri="{FF2B5EF4-FFF2-40B4-BE49-F238E27FC236}">
              <a16:creationId xmlns:a16="http://schemas.microsoft.com/office/drawing/2014/main" id="{CE96937D-D3FD-41E1-9780-9A63DC05E4E3}"/>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249" name="TextBox 248">
          <a:extLst>
            <a:ext uri="{FF2B5EF4-FFF2-40B4-BE49-F238E27FC236}">
              <a16:creationId xmlns:a16="http://schemas.microsoft.com/office/drawing/2014/main" id="{EC104110-9100-4340-A35A-FF1B7B3FB4DE}"/>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250" name="TextBox 249">
          <a:extLst>
            <a:ext uri="{FF2B5EF4-FFF2-40B4-BE49-F238E27FC236}">
              <a16:creationId xmlns:a16="http://schemas.microsoft.com/office/drawing/2014/main" id="{F5078E4D-5B99-4B38-B5EE-32B6F9B327FC}"/>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251" name="TextBox 250">
          <a:extLst>
            <a:ext uri="{FF2B5EF4-FFF2-40B4-BE49-F238E27FC236}">
              <a16:creationId xmlns:a16="http://schemas.microsoft.com/office/drawing/2014/main" id="{44DE516D-2C26-46E7-853C-1E12A4D6A313}"/>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252" name="TextBox 251">
          <a:extLst>
            <a:ext uri="{FF2B5EF4-FFF2-40B4-BE49-F238E27FC236}">
              <a16:creationId xmlns:a16="http://schemas.microsoft.com/office/drawing/2014/main" id="{78911F57-2215-45D7-8A1C-826932AFDC26}"/>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253" name="TextBox 252">
          <a:extLst>
            <a:ext uri="{FF2B5EF4-FFF2-40B4-BE49-F238E27FC236}">
              <a16:creationId xmlns:a16="http://schemas.microsoft.com/office/drawing/2014/main" id="{33CD75BC-E233-4145-801B-6FAA0E07626F}"/>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254" name="TextBox 253">
          <a:extLst>
            <a:ext uri="{FF2B5EF4-FFF2-40B4-BE49-F238E27FC236}">
              <a16:creationId xmlns:a16="http://schemas.microsoft.com/office/drawing/2014/main" id="{FD1BDC75-57CE-4736-8CB5-A0CADB240CED}"/>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255" name="TextBox 254">
          <a:extLst>
            <a:ext uri="{FF2B5EF4-FFF2-40B4-BE49-F238E27FC236}">
              <a16:creationId xmlns:a16="http://schemas.microsoft.com/office/drawing/2014/main" id="{93A9B105-39A9-46A3-BC62-EC82CD995E8D}"/>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256" name="TextBox 255">
          <a:extLst>
            <a:ext uri="{FF2B5EF4-FFF2-40B4-BE49-F238E27FC236}">
              <a16:creationId xmlns:a16="http://schemas.microsoft.com/office/drawing/2014/main" id="{FF08C361-48CA-4A46-BCD3-8DB996CC52EE}"/>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257" name="TextBox 256">
          <a:extLst>
            <a:ext uri="{FF2B5EF4-FFF2-40B4-BE49-F238E27FC236}">
              <a16:creationId xmlns:a16="http://schemas.microsoft.com/office/drawing/2014/main" id="{13155415-ED5E-4B7F-B914-21F538C5EECD}"/>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258" name="TextBox 257">
          <a:extLst>
            <a:ext uri="{FF2B5EF4-FFF2-40B4-BE49-F238E27FC236}">
              <a16:creationId xmlns:a16="http://schemas.microsoft.com/office/drawing/2014/main" id="{23C4F144-E825-415F-BB4B-9425D9B431AB}"/>
            </a:ext>
          </a:extLst>
        </xdr:cNvPr>
        <xdr:cNvSpPr txBox="1"/>
      </xdr:nvSpPr>
      <xdr:spPr>
        <a:xfrm>
          <a:off x="10706100" y="1443609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259" name="TextBox 258">
          <a:extLst>
            <a:ext uri="{FF2B5EF4-FFF2-40B4-BE49-F238E27FC236}">
              <a16:creationId xmlns:a16="http://schemas.microsoft.com/office/drawing/2014/main" id="{A15D266A-5988-40D8-B2FA-8596D4D42D8F}"/>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260" name="TextBox 259">
          <a:extLst>
            <a:ext uri="{FF2B5EF4-FFF2-40B4-BE49-F238E27FC236}">
              <a16:creationId xmlns:a16="http://schemas.microsoft.com/office/drawing/2014/main" id="{F16E8B92-C668-493B-B0E3-745CC4433CFE}"/>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261" name="TextBox 260">
          <a:extLst>
            <a:ext uri="{FF2B5EF4-FFF2-40B4-BE49-F238E27FC236}">
              <a16:creationId xmlns:a16="http://schemas.microsoft.com/office/drawing/2014/main" id="{B98CE793-7CE4-402C-9D2C-54B735B352D7}"/>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262" name="TextBox 261">
          <a:extLst>
            <a:ext uri="{FF2B5EF4-FFF2-40B4-BE49-F238E27FC236}">
              <a16:creationId xmlns:a16="http://schemas.microsoft.com/office/drawing/2014/main" id="{1D7CFCE4-46D3-49DE-AAB3-93688B41869F}"/>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263" name="TextBox 262">
          <a:extLst>
            <a:ext uri="{FF2B5EF4-FFF2-40B4-BE49-F238E27FC236}">
              <a16:creationId xmlns:a16="http://schemas.microsoft.com/office/drawing/2014/main" id="{4C82F7ED-60AA-4E7A-B5E6-2E1C8125EF84}"/>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264" name="TextBox 263">
          <a:extLst>
            <a:ext uri="{FF2B5EF4-FFF2-40B4-BE49-F238E27FC236}">
              <a16:creationId xmlns:a16="http://schemas.microsoft.com/office/drawing/2014/main" id="{776009AE-4F84-4199-B9D1-E52C9BD01812}"/>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265" name="TextBox 264">
          <a:extLst>
            <a:ext uri="{FF2B5EF4-FFF2-40B4-BE49-F238E27FC236}">
              <a16:creationId xmlns:a16="http://schemas.microsoft.com/office/drawing/2014/main" id="{DAD10CF4-DD10-40DD-AC92-C38DA0D69F7C}"/>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266" name="TextBox 265">
          <a:extLst>
            <a:ext uri="{FF2B5EF4-FFF2-40B4-BE49-F238E27FC236}">
              <a16:creationId xmlns:a16="http://schemas.microsoft.com/office/drawing/2014/main" id="{C914326D-9951-455D-BB99-00ADAFFB1D55}"/>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267" name="TextBox 266">
          <a:extLst>
            <a:ext uri="{FF2B5EF4-FFF2-40B4-BE49-F238E27FC236}">
              <a16:creationId xmlns:a16="http://schemas.microsoft.com/office/drawing/2014/main" id="{9E86CC53-C168-42DF-84F2-2664155648DB}"/>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268" name="TextBox 267">
          <a:extLst>
            <a:ext uri="{FF2B5EF4-FFF2-40B4-BE49-F238E27FC236}">
              <a16:creationId xmlns:a16="http://schemas.microsoft.com/office/drawing/2014/main" id="{D969DD54-3025-4C45-A2F8-3330FB141018}"/>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269" name="TextBox 268">
          <a:extLst>
            <a:ext uri="{FF2B5EF4-FFF2-40B4-BE49-F238E27FC236}">
              <a16:creationId xmlns:a16="http://schemas.microsoft.com/office/drawing/2014/main" id="{F7D73D4E-C481-4758-A69E-4E10665D6712}"/>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270" name="TextBox 269">
          <a:extLst>
            <a:ext uri="{FF2B5EF4-FFF2-40B4-BE49-F238E27FC236}">
              <a16:creationId xmlns:a16="http://schemas.microsoft.com/office/drawing/2014/main" id="{31DB4B95-486D-49E4-9E32-68E632C565CF}"/>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271" name="TextBox 270">
          <a:extLst>
            <a:ext uri="{FF2B5EF4-FFF2-40B4-BE49-F238E27FC236}">
              <a16:creationId xmlns:a16="http://schemas.microsoft.com/office/drawing/2014/main" id="{7DF30975-2BE7-45AF-91FD-C546C7DE3C1C}"/>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272" name="TextBox 271">
          <a:extLst>
            <a:ext uri="{FF2B5EF4-FFF2-40B4-BE49-F238E27FC236}">
              <a16:creationId xmlns:a16="http://schemas.microsoft.com/office/drawing/2014/main" id="{69F83AFF-7735-4B0D-B853-C5F424B91CEE}"/>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273" name="TextBox 272">
          <a:extLst>
            <a:ext uri="{FF2B5EF4-FFF2-40B4-BE49-F238E27FC236}">
              <a16:creationId xmlns:a16="http://schemas.microsoft.com/office/drawing/2014/main" id="{CD3FC49E-93D6-4F79-ACC8-3CC1EA516012}"/>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274" name="TextBox 273">
          <a:extLst>
            <a:ext uri="{FF2B5EF4-FFF2-40B4-BE49-F238E27FC236}">
              <a16:creationId xmlns:a16="http://schemas.microsoft.com/office/drawing/2014/main" id="{93A65739-B78C-42BA-94E8-8CFC5777D1DD}"/>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275" name="TextBox 274">
          <a:extLst>
            <a:ext uri="{FF2B5EF4-FFF2-40B4-BE49-F238E27FC236}">
              <a16:creationId xmlns:a16="http://schemas.microsoft.com/office/drawing/2014/main" id="{AF9B6C45-2542-4C01-8A1F-8F2D9ED56D84}"/>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276" name="TextBox 275">
          <a:extLst>
            <a:ext uri="{FF2B5EF4-FFF2-40B4-BE49-F238E27FC236}">
              <a16:creationId xmlns:a16="http://schemas.microsoft.com/office/drawing/2014/main" id="{7716AB92-EA02-4F21-8F48-7DA2D2F0B665}"/>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277" name="TextBox 276">
          <a:extLst>
            <a:ext uri="{FF2B5EF4-FFF2-40B4-BE49-F238E27FC236}">
              <a16:creationId xmlns:a16="http://schemas.microsoft.com/office/drawing/2014/main" id="{5E35CFFF-C311-4636-BE20-4BCD901B9F96}"/>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278" name="TextBox 277">
          <a:extLst>
            <a:ext uri="{FF2B5EF4-FFF2-40B4-BE49-F238E27FC236}">
              <a16:creationId xmlns:a16="http://schemas.microsoft.com/office/drawing/2014/main" id="{58B9ECE9-5F95-4D72-B81D-FDFC67876940}"/>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279" name="TextBox 278">
          <a:extLst>
            <a:ext uri="{FF2B5EF4-FFF2-40B4-BE49-F238E27FC236}">
              <a16:creationId xmlns:a16="http://schemas.microsoft.com/office/drawing/2014/main" id="{35887418-72FD-4B56-B37B-3071885F3CF4}"/>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280" name="TextBox 279">
          <a:extLst>
            <a:ext uri="{FF2B5EF4-FFF2-40B4-BE49-F238E27FC236}">
              <a16:creationId xmlns:a16="http://schemas.microsoft.com/office/drawing/2014/main" id="{42AABCA5-A0BC-46A5-B1B1-BC77B312D1A4}"/>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281" name="TextBox 280">
          <a:extLst>
            <a:ext uri="{FF2B5EF4-FFF2-40B4-BE49-F238E27FC236}">
              <a16:creationId xmlns:a16="http://schemas.microsoft.com/office/drawing/2014/main" id="{6C5EFBF2-F2F6-4312-A30B-168EA7D0B058}"/>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282" name="TextBox 281">
          <a:extLst>
            <a:ext uri="{FF2B5EF4-FFF2-40B4-BE49-F238E27FC236}">
              <a16:creationId xmlns:a16="http://schemas.microsoft.com/office/drawing/2014/main" id="{78F8123C-3BEE-4CC0-8CF2-2922E4B207CF}"/>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283" name="TextBox 282">
          <a:extLst>
            <a:ext uri="{FF2B5EF4-FFF2-40B4-BE49-F238E27FC236}">
              <a16:creationId xmlns:a16="http://schemas.microsoft.com/office/drawing/2014/main" id="{3AC9E191-5694-49BC-BB0C-F4BA354E416F}"/>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284" name="TextBox 283">
          <a:extLst>
            <a:ext uri="{FF2B5EF4-FFF2-40B4-BE49-F238E27FC236}">
              <a16:creationId xmlns:a16="http://schemas.microsoft.com/office/drawing/2014/main" id="{FA7CA437-1044-4C83-9BB6-1FE7040D6C61}"/>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285" name="TextBox 284">
          <a:extLst>
            <a:ext uri="{FF2B5EF4-FFF2-40B4-BE49-F238E27FC236}">
              <a16:creationId xmlns:a16="http://schemas.microsoft.com/office/drawing/2014/main" id="{BEC309C8-A26B-4BC1-A4CC-73D7729129E9}"/>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286" name="TextBox 285">
          <a:extLst>
            <a:ext uri="{FF2B5EF4-FFF2-40B4-BE49-F238E27FC236}">
              <a16:creationId xmlns:a16="http://schemas.microsoft.com/office/drawing/2014/main" id="{8E1E3263-9D93-4D24-ABA0-55FA7C30B16F}"/>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287" name="TextBox 286">
          <a:extLst>
            <a:ext uri="{FF2B5EF4-FFF2-40B4-BE49-F238E27FC236}">
              <a16:creationId xmlns:a16="http://schemas.microsoft.com/office/drawing/2014/main" id="{263DB70D-3488-4A57-88EC-A57323A4FEF4}"/>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288" name="TextBox 287">
          <a:extLst>
            <a:ext uri="{FF2B5EF4-FFF2-40B4-BE49-F238E27FC236}">
              <a16:creationId xmlns:a16="http://schemas.microsoft.com/office/drawing/2014/main" id="{3EBD8F41-836A-40A5-B0C5-383811734D76}"/>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289" name="TextBox 288">
          <a:extLst>
            <a:ext uri="{FF2B5EF4-FFF2-40B4-BE49-F238E27FC236}">
              <a16:creationId xmlns:a16="http://schemas.microsoft.com/office/drawing/2014/main" id="{066A7039-4A07-49BB-914B-2927579DD97E}"/>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290" name="TextBox 289">
          <a:extLst>
            <a:ext uri="{FF2B5EF4-FFF2-40B4-BE49-F238E27FC236}">
              <a16:creationId xmlns:a16="http://schemas.microsoft.com/office/drawing/2014/main" id="{A1C97728-245B-4E8C-B9A3-11705BAF804F}"/>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291" name="TextBox 290">
          <a:extLst>
            <a:ext uri="{FF2B5EF4-FFF2-40B4-BE49-F238E27FC236}">
              <a16:creationId xmlns:a16="http://schemas.microsoft.com/office/drawing/2014/main" id="{A8BBCB37-B3BE-4179-A7FB-BE6E36A34FDF}"/>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292" name="TextBox 291">
          <a:extLst>
            <a:ext uri="{FF2B5EF4-FFF2-40B4-BE49-F238E27FC236}">
              <a16:creationId xmlns:a16="http://schemas.microsoft.com/office/drawing/2014/main" id="{5898FC59-7481-4885-AA3D-B64E7428B3C6}"/>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293" name="TextBox 292">
          <a:extLst>
            <a:ext uri="{FF2B5EF4-FFF2-40B4-BE49-F238E27FC236}">
              <a16:creationId xmlns:a16="http://schemas.microsoft.com/office/drawing/2014/main" id="{7AF29B87-C0BA-47C5-BFDE-339A7EC37286}"/>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294" name="TextBox 293">
          <a:extLst>
            <a:ext uri="{FF2B5EF4-FFF2-40B4-BE49-F238E27FC236}">
              <a16:creationId xmlns:a16="http://schemas.microsoft.com/office/drawing/2014/main" id="{D06E8770-50D1-4213-B80F-C253D7F63C67}"/>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295" name="TextBox 294">
          <a:extLst>
            <a:ext uri="{FF2B5EF4-FFF2-40B4-BE49-F238E27FC236}">
              <a16:creationId xmlns:a16="http://schemas.microsoft.com/office/drawing/2014/main" id="{7E7DCA98-C067-4D0B-A38E-3C4DFE8BAB7D}"/>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296" name="TextBox 295">
          <a:extLst>
            <a:ext uri="{FF2B5EF4-FFF2-40B4-BE49-F238E27FC236}">
              <a16:creationId xmlns:a16="http://schemas.microsoft.com/office/drawing/2014/main" id="{215625A6-3A42-4C42-AC76-C8879292BEC9}"/>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297" name="TextBox 296">
          <a:extLst>
            <a:ext uri="{FF2B5EF4-FFF2-40B4-BE49-F238E27FC236}">
              <a16:creationId xmlns:a16="http://schemas.microsoft.com/office/drawing/2014/main" id="{3C6C1C14-C407-42D6-A07D-3A8037C567B9}"/>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298" name="TextBox 297">
          <a:extLst>
            <a:ext uri="{FF2B5EF4-FFF2-40B4-BE49-F238E27FC236}">
              <a16:creationId xmlns:a16="http://schemas.microsoft.com/office/drawing/2014/main" id="{660A16E3-6428-4C4D-9FCF-2102F8E8C582}"/>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299" name="TextBox 298">
          <a:extLst>
            <a:ext uri="{FF2B5EF4-FFF2-40B4-BE49-F238E27FC236}">
              <a16:creationId xmlns:a16="http://schemas.microsoft.com/office/drawing/2014/main" id="{630E3E8D-2B16-435C-ABB3-5A1B5406B73B}"/>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300" name="TextBox 299">
          <a:extLst>
            <a:ext uri="{FF2B5EF4-FFF2-40B4-BE49-F238E27FC236}">
              <a16:creationId xmlns:a16="http://schemas.microsoft.com/office/drawing/2014/main" id="{A5E26F8B-8163-4782-8B9F-9C6EF0C1E54B}"/>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301" name="TextBox 300">
          <a:extLst>
            <a:ext uri="{FF2B5EF4-FFF2-40B4-BE49-F238E27FC236}">
              <a16:creationId xmlns:a16="http://schemas.microsoft.com/office/drawing/2014/main" id="{846BEEE7-EB7B-440F-AFC5-74DF76E0759E}"/>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302" name="TextBox 301">
          <a:extLst>
            <a:ext uri="{FF2B5EF4-FFF2-40B4-BE49-F238E27FC236}">
              <a16:creationId xmlns:a16="http://schemas.microsoft.com/office/drawing/2014/main" id="{FEC1490A-763F-4962-A2D3-64E3ED8788D5}"/>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303" name="TextBox 302">
          <a:extLst>
            <a:ext uri="{FF2B5EF4-FFF2-40B4-BE49-F238E27FC236}">
              <a16:creationId xmlns:a16="http://schemas.microsoft.com/office/drawing/2014/main" id="{ED63C94B-6563-48EE-BE22-1069723C8ACD}"/>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304" name="TextBox 303">
          <a:extLst>
            <a:ext uri="{FF2B5EF4-FFF2-40B4-BE49-F238E27FC236}">
              <a16:creationId xmlns:a16="http://schemas.microsoft.com/office/drawing/2014/main" id="{C74752EC-32FA-4509-AE80-2B5174C13516}"/>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305" name="TextBox 304">
          <a:extLst>
            <a:ext uri="{FF2B5EF4-FFF2-40B4-BE49-F238E27FC236}">
              <a16:creationId xmlns:a16="http://schemas.microsoft.com/office/drawing/2014/main" id="{FB46DF57-F4AE-45A7-84E0-707153A8A303}"/>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306" name="TextBox 305">
          <a:extLst>
            <a:ext uri="{FF2B5EF4-FFF2-40B4-BE49-F238E27FC236}">
              <a16:creationId xmlns:a16="http://schemas.microsoft.com/office/drawing/2014/main" id="{1F17D490-399B-4132-B128-9F3399C4C31A}"/>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307" name="TextBox 306">
          <a:extLst>
            <a:ext uri="{FF2B5EF4-FFF2-40B4-BE49-F238E27FC236}">
              <a16:creationId xmlns:a16="http://schemas.microsoft.com/office/drawing/2014/main" id="{AD7E9EF3-D32E-4B62-8875-DDA8E2EC651F}"/>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308" name="TextBox 307">
          <a:extLst>
            <a:ext uri="{FF2B5EF4-FFF2-40B4-BE49-F238E27FC236}">
              <a16:creationId xmlns:a16="http://schemas.microsoft.com/office/drawing/2014/main" id="{5AC57D79-ED8A-47CC-881B-9C3E5F91EC24}"/>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309" name="TextBox 308">
          <a:extLst>
            <a:ext uri="{FF2B5EF4-FFF2-40B4-BE49-F238E27FC236}">
              <a16:creationId xmlns:a16="http://schemas.microsoft.com/office/drawing/2014/main" id="{0F0D3882-0637-45B1-AE2D-0802605AFE6C}"/>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310" name="TextBox 309">
          <a:extLst>
            <a:ext uri="{FF2B5EF4-FFF2-40B4-BE49-F238E27FC236}">
              <a16:creationId xmlns:a16="http://schemas.microsoft.com/office/drawing/2014/main" id="{8AF2AD7F-D2D3-47D3-AA69-22A8CC75AB19}"/>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311" name="TextBox 310">
          <a:extLst>
            <a:ext uri="{FF2B5EF4-FFF2-40B4-BE49-F238E27FC236}">
              <a16:creationId xmlns:a16="http://schemas.microsoft.com/office/drawing/2014/main" id="{C224797F-B5F2-4B2F-A634-99FEAC7DC983}"/>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312" name="TextBox 311">
          <a:extLst>
            <a:ext uri="{FF2B5EF4-FFF2-40B4-BE49-F238E27FC236}">
              <a16:creationId xmlns:a16="http://schemas.microsoft.com/office/drawing/2014/main" id="{D0767842-2383-4B6F-9262-BEF1201ECEA2}"/>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313" name="TextBox 312">
          <a:extLst>
            <a:ext uri="{FF2B5EF4-FFF2-40B4-BE49-F238E27FC236}">
              <a16:creationId xmlns:a16="http://schemas.microsoft.com/office/drawing/2014/main" id="{1BA28508-AA56-4AA6-814E-9B3087B942C3}"/>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314" name="TextBox 313">
          <a:extLst>
            <a:ext uri="{FF2B5EF4-FFF2-40B4-BE49-F238E27FC236}">
              <a16:creationId xmlns:a16="http://schemas.microsoft.com/office/drawing/2014/main" id="{2DC2DC8E-4BBA-44B3-994F-671DCCF04D9D}"/>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315" name="TextBox 314">
          <a:extLst>
            <a:ext uri="{FF2B5EF4-FFF2-40B4-BE49-F238E27FC236}">
              <a16:creationId xmlns:a16="http://schemas.microsoft.com/office/drawing/2014/main" id="{B2AFC3DD-96BA-45A0-BACE-E652170986D9}"/>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316" name="TextBox 315">
          <a:extLst>
            <a:ext uri="{FF2B5EF4-FFF2-40B4-BE49-F238E27FC236}">
              <a16:creationId xmlns:a16="http://schemas.microsoft.com/office/drawing/2014/main" id="{16B00801-57E8-403A-8E1E-EC1FD8C1F223}"/>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317" name="TextBox 316">
          <a:extLst>
            <a:ext uri="{FF2B5EF4-FFF2-40B4-BE49-F238E27FC236}">
              <a16:creationId xmlns:a16="http://schemas.microsoft.com/office/drawing/2014/main" id="{0BD99FC8-99DE-44C3-B0AA-8442CA1ECE09}"/>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318" name="TextBox 317">
          <a:extLst>
            <a:ext uri="{FF2B5EF4-FFF2-40B4-BE49-F238E27FC236}">
              <a16:creationId xmlns:a16="http://schemas.microsoft.com/office/drawing/2014/main" id="{683AE8EF-3474-4961-8007-D6694084EE54}"/>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319" name="TextBox 318">
          <a:extLst>
            <a:ext uri="{FF2B5EF4-FFF2-40B4-BE49-F238E27FC236}">
              <a16:creationId xmlns:a16="http://schemas.microsoft.com/office/drawing/2014/main" id="{433B6DE1-3E5B-4882-870D-A08DC922C3B9}"/>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320" name="TextBox 319">
          <a:extLst>
            <a:ext uri="{FF2B5EF4-FFF2-40B4-BE49-F238E27FC236}">
              <a16:creationId xmlns:a16="http://schemas.microsoft.com/office/drawing/2014/main" id="{38151F25-FFE2-4DAE-88C4-A02466E33C53}"/>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321" name="TextBox 320">
          <a:extLst>
            <a:ext uri="{FF2B5EF4-FFF2-40B4-BE49-F238E27FC236}">
              <a16:creationId xmlns:a16="http://schemas.microsoft.com/office/drawing/2014/main" id="{922E6889-8685-4E38-9C11-F2FCD1983043}"/>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322" name="TextBox 321">
          <a:extLst>
            <a:ext uri="{FF2B5EF4-FFF2-40B4-BE49-F238E27FC236}">
              <a16:creationId xmlns:a16="http://schemas.microsoft.com/office/drawing/2014/main" id="{1F1402DF-86A8-406D-995F-61E72A738ADB}"/>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323" name="TextBox 322">
          <a:extLst>
            <a:ext uri="{FF2B5EF4-FFF2-40B4-BE49-F238E27FC236}">
              <a16:creationId xmlns:a16="http://schemas.microsoft.com/office/drawing/2014/main" id="{E3029C81-8022-492A-B448-B2EEE8CAE683}"/>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324" name="TextBox 323">
          <a:extLst>
            <a:ext uri="{FF2B5EF4-FFF2-40B4-BE49-F238E27FC236}">
              <a16:creationId xmlns:a16="http://schemas.microsoft.com/office/drawing/2014/main" id="{DC8EA881-2FE4-4BA3-8B2E-CD072E1E87A2}"/>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325" name="TextBox 324">
          <a:extLst>
            <a:ext uri="{FF2B5EF4-FFF2-40B4-BE49-F238E27FC236}">
              <a16:creationId xmlns:a16="http://schemas.microsoft.com/office/drawing/2014/main" id="{C716C86D-C149-42F2-8D3A-FD82F116A9D4}"/>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326" name="TextBox 325">
          <a:extLst>
            <a:ext uri="{FF2B5EF4-FFF2-40B4-BE49-F238E27FC236}">
              <a16:creationId xmlns:a16="http://schemas.microsoft.com/office/drawing/2014/main" id="{E4C2E89A-99CA-4075-9BDB-068D6E251B1A}"/>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327" name="TextBox 326">
          <a:extLst>
            <a:ext uri="{FF2B5EF4-FFF2-40B4-BE49-F238E27FC236}">
              <a16:creationId xmlns:a16="http://schemas.microsoft.com/office/drawing/2014/main" id="{DAEB8D47-245B-4AA3-8544-3CD8991B4A7D}"/>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328" name="TextBox 327">
          <a:extLst>
            <a:ext uri="{FF2B5EF4-FFF2-40B4-BE49-F238E27FC236}">
              <a16:creationId xmlns:a16="http://schemas.microsoft.com/office/drawing/2014/main" id="{ADDF212C-B445-47B6-B56B-E6DD94A1C8EE}"/>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329" name="TextBox 328">
          <a:extLst>
            <a:ext uri="{FF2B5EF4-FFF2-40B4-BE49-F238E27FC236}">
              <a16:creationId xmlns:a16="http://schemas.microsoft.com/office/drawing/2014/main" id="{6BA9C1B2-0C70-47A4-BB80-4C70536B71A9}"/>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330" name="TextBox 329">
          <a:extLst>
            <a:ext uri="{FF2B5EF4-FFF2-40B4-BE49-F238E27FC236}">
              <a16:creationId xmlns:a16="http://schemas.microsoft.com/office/drawing/2014/main" id="{E2D887EF-5F31-402B-86E7-855A07923B6B}"/>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331" name="TextBox 330">
          <a:extLst>
            <a:ext uri="{FF2B5EF4-FFF2-40B4-BE49-F238E27FC236}">
              <a16:creationId xmlns:a16="http://schemas.microsoft.com/office/drawing/2014/main" id="{96BB2083-3044-4D9D-BF07-73C7832F8326}"/>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332" name="TextBox 331">
          <a:extLst>
            <a:ext uri="{FF2B5EF4-FFF2-40B4-BE49-F238E27FC236}">
              <a16:creationId xmlns:a16="http://schemas.microsoft.com/office/drawing/2014/main" id="{F9DDDC54-8528-4AEE-9526-B83801861E2B}"/>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333" name="TextBox 332">
          <a:extLst>
            <a:ext uri="{FF2B5EF4-FFF2-40B4-BE49-F238E27FC236}">
              <a16:creationId xmlns:a16="http://schemas.microsoft.com/office/drawing/2014/main" id="{B9F355A3-4A87-4253-94C1-B34FE6386578}"/>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334" name="TextBox 333">
          <a:extLst>
            <a:ext uri="{FF2B5EF4-FFF2-40B4-BE49-F238E27FC236}">
              <a16:creationId xmlns:a16="http://schemas.microsoft.com/office/drawing/2014/main" id="{A7E589C8-0BAF-4888-B1EE-5E8D88929F47}"/>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335" name="TextBox 334">
          <a:extLst>
            <a:ext uri="{FF2B5EF4-FFF2-40B4-BE49-F238E27FC236}">
              <a16:creationId xmlns:a16="http://schemas.microsoft.com/office/drawing/2014/main" id="{6CD0AA03-EB32-42BB-8DB2-C0EFC27D8356}"/>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336" name="TextBox 335">
          <a:extLst>
            <a:ext uri="{FF2B5EF4-FFF2-40B4-BE49-F238E27FC236}">
              <a16:creationId xmlns:a16="http://schemas.microsoft.com/office/drawing/2014/main" id="{F92980B4-EC63-4E04-8F2D-7976079FE246}"/>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337" name="TextBox 336">
          <a:extLst>
            <a:ext uri="{FF2B5EF4-FFF2-40B4-BE49-F238E27FC236}">
              <a16:creationId xmlns:a16="http://schemas.microsoft.com/office/drawing/2014/main" id="{3BBE567C-6A40-419F-BA25-06A7B76B9404}"/>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338" name="TextBox 337">
          <a:extLst>
            <a:ext uri="{FF2B5EF4-FFF2-40B4-BE49-F238E27FC236}">
              <a16:creationId xmlns:a16="http://schemas.microsoft.com/office/drawing/2014/main" id="{8221130E-4326-4A2E-BA38-D4F81476DD89}"/>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339" name="TextBox 338">
          <a:extLst>
            <a:ext uri="{FF2B5EF4-FFF2-40B4-BE49-F238E27FC236}">
              <a16:creationId xmlns:a16="http://schemas.microsoft.com/office/drawing/2014/main" id="{1EA9787E-F521-4D36-89DC-E24253E198FE}"/>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340" name="TextBox 339">
          <a:extLst>
            <a:ext uri="{FF2B5EF4-FFF2-40B4-BE49-F238E27FC236}">
              <a16:creationId xmlns:a16="http://schemas.microsoft.com/office/drawing/2014/main" id="{10E101F9-C9D5-4593-A88E-C0A8664C1ABA}"/>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341" name="TextBox 340">
          <a:extLst>
            <a:ext uri="{FF2B5EF4-FFF2-40B4-BE49-F238E27FC236}">
              <a16:creationId xmlns:a16="http://schemas.microsoft.com/office/drawing/2014/main" id="{BA32028B-FB57-4D97-85C8-F68E31985F5B}"/>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342" name="TextBox 341">
          <a:extLst>
            <a:ext uri="{FF2B5EF4-FFF2-40B4-BE49-F238E27FC236}">
              <a16:creationId xmlns:a16="http://schemas.microsoft.com/office/drawing/2014/main" id="{D924BE39-86A9-4026-9C05-6E4FBBC9EFC6}"/>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343" name="TextBox 342">
          <a:extLst>
            <a:ext uri="{FF2B5EF4-FFF2-40B4-BE49-F238E27FC236}">
              <a16:creationId xmlns:a16="http://schemas.microsoft.com/office/drawing/2014/main" id="{3F8D3560-8652-4DD8-939F-D7C7F43DF84B}"/>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344" name="TextBox 343">
          <a:extLst>
            <a:ext uri="{FF2B5EF4-FFF2-40B4-BE49-F238E27FC236}">
              <a16:creationId xmlns:a16="http://schemas.microsoft.com/office/drawing/2014/main" id="{CC784383-6928-4EC1-813E-833CA7BF40F9}"/>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345" name="TextBox 344">
          <a:extLst>
            <a:ext uri="{FF2B5EF4-FFF2-40B4-BE49-F238E27FC236}">
              <a16:creationId xmlns:a16="http://schemas.microsoft.com/office/drawing/2014/main" id="{C63677FA-BBE5-4265-A190-24203F2CA918}"/>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346" name="TextBox 345">
          <a:extLst>
            <a:ext uri="{FF2B5EF4-FFF2-40B4-BE49-F238E27FC236}">
              <a16:creationId xmlns:a16="http://schemas.microsoft.com/office/drawing/2014/main" id="{3755314D-B641-4275-A263-E06BF06EF239}"/>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347" name="TextBox 346">
          <a:extLst>
            <a:ext uri="{FF2B5EF4-FFF2-40B4-BE49-F238E27FC236}">
              <a16:creationId xmlns:a16="http://schemas.microsoft.com/office/drawing/2014/main" id="{CAA051AD-49A2-4037-992F-B9CCF20FD853}"/>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348" name="TextBox 347">
          <a:extLst>
            <a:ext uri="{FF2B5EF4-FFF2-40B4-BE49-F238E27FC236}">
              <a16:creationId xmlns:a16="http://schemas.microsoft.com/office/drawing/2014/main" id="{210F35E4-5995-4D21-A461-597D5335726D}"/>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349" name="TextBox 348">
          <a:extLst>
            <a:ext uri="{FF2B5EF4-FFF2-40B4-BE49-F238E27FC236}">
              <a16:creationId xmlns:a16="http://schemas.microsoft.com/office/drawing/2014/main" id="{C38A4A97-0220-49E8-A647-C3E27BFF76BE}"/>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350" name="TextBox 349">
          <a:extLst>
            <a:ext uri="{FF2B5EF4-FFF2-40B4-BE49-F238E27FC236}">
              <a16:creationId xmlns:a16="http://schemas.microsoft.com/office/drawing/2014/main" id="{F31A9516-DCF8-4225-B12B-93A17402A6C1}"/>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351" name="TextBox 350">
          <a:extLst>
            <a:ext uri="{FF2B5EF4-FFF2-40B4-BE49-F238E27FC236}">
              <a16:creationId xmlns:a16="http://schemas.microsoft.com/office/drawing/2014/main" id="{DC06B623-CE0B-4845-9074-21947E73B163}"/>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352" name="TextBox 351">
          <a:extLst>
            <a:ext uri="{FF2B5EF4-FFF2-40B4-BE49-F238E27FC236}">
              <a16:creationId xmlns:a16="http://schemas.microsoft.com/office/drawing/2014/main" id="{B429BE78-99AF-4E0A-B916-92FD25AB88E0}"/>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353" name="TextBox 352">
          <a:extLst>
            <a:ext uri="{FF2B5EF4-FFF2-40B4-BE49-F238E27FC236}">
              <a16:creationId xmlns:a16="http://schemas.microsoft.com/office/drawing/2014/main" id="{B2EA31F1-E1D1-4319-8106-CFE9FD9A6BA7}"/>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354" name="TextBox 353">
          <a:extLst>
            <a:ext uri="{FF2B5EF4-FFF2-40B4-BE49-F238E27FC236}">
              <a16:creationId xmlns:a16="http://schemas.microsoft.com/office/drawing/2014/main" id="{943A50BF-1C61-4030-A2FE-DE2699344F4B}"/>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355" name="TextBox 354">
          <a:extLst>
            <a:ext uri="{FF2B5EF4-FFF2-40B4-BE49-F238E27FC236}">
              <a16:creationId xmlns:a16="http://schemas.microsoft.com/office/drawing/2014/main" id="{CF15E4D3-0E73-4257-8233-3A7DBE277467}"/>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356" name="TextBox 355">
          <a:extLst>
            <a:ext uri="{FF2B5EF4-FFF2-40B4-BE49-F238E27FC236}">
              <a16:creationId xmlns:a16="http://schemas.microsoft.com/office/drawing/2014/main" id="{37227504-0053-409B-9E43-C560174C273A}"/>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357" name="TextBox 356">
          <a:extLst>
            <a:ext uri="{FF2B5EF4-FFF2-40B4-BE49-F238E27FC236}">
              <a16:creationId xmlns:a16="http://schemas.microsoft.com/office/drawing/2014/main" id="{E36E5985-B2D7-4174-8C76-F4DFF3DFDA96}"/>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358" name="TextBox 357">
          <a:extLst>
            <a:ext uri="{FF2B5EF4-FFF2-40B4-BE49-F238E27FC236}">
              <a16:creationId xmlns:a16="http://schemas.microsoft.com/office/drawing/2014/main" id="{F885CA1D-96C7-49CE-B9B0-5F61690FC704}"/>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359" name="TextBox 358">
          <a:extLst>
            <a:ext uri="{FF2B5EF4-FFF2-40B4-BE49-F238E27FC236}">
              <a16:creationId xmlns:a16="http://schemas.microsoft.com/office/drawing/2014/main" id="{0E5F2784-40C4-4C27-8DC5-FF83EA7FA826}"/>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360" name="TextBox 359">
          <a:extLst>
            <a:ext uri="{FF2B5EF4-FFF2-40B4-BE49-F238E27FC236}">
              <a16:creationId xmlns:a16="http://schemas.microsoft.com/office/drawing/2014/main" id="{46F1F3F7-4317-48CC-B3E0-8E22E6B43025}"/>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361" name="TextBox 360">
          <a:extLst>
            <a:ext uri="{FF2B5EF4-FFF2-40B4-BE49-F238E27FC236}">
              <a16:creationId xmlns:a16="http://schemas.microsoft.com/office/drawing/2014/main" id="{0882DE56-C7C7-4904-9B9C-A6A3812FB61B}"/>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362" name="TextBox 361">
          <a:extLst>
            <a:ext uri="{FF2B5EF4-FFF2-40B4-BE49-F238E27FC236}">
              <a16:creationId xmlns:a16="http://schemas.microsoft.com/office/drawing/2014/main" id="{F8DAD1EA-DA81-4012-BA72-5B81C64DD820}"/>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363" name="TextBox 362">
          <a:extLst>
            <a:ext uri="{FF2B5EF4-FFF2-40B4-BE49-F238E27FC236}">
              <a16:creationId xmlns:a16="http://schemas.microsoft.com/office/drawing/2014/main" id="{AD2C6C15-F236-44CE-AB21-AD33C5675B77}"/>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364" name="TextBox 363">
          <a:extLst>
            <a:ext uri="{FF2B5EF4-FFF2-40B4-BE49-F238E27FC236}">
              <a16:creationId xmlns:a16="http://schemas.microsoft.com/office/drawing/2014/main" id="{3E719D54-6788-4C1B-B369-E53AF296880A}"/>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365" name="TextBox 364">
          <a:extLst>
            <a:ext uri="{FF2B5EF4-FFF2-40B4-BE49-F238E27FC236}">
              <a16:creationId xmlns:a16="http://schemas.microsoft.com/office/drawing/2014/main" id="{11DF90AC-7858-45DF-B1E2-EE05CBB11F5F}"/>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366" name="TextBox 365">
          <a:extLst>
            <a:ext uri="{FF2B5EF4-FFF2-40B4-BE49-F238E27FC236}">
              <a16:creationId xmlns:a16="http://schemas.microsoft.com/office/drawing/2014/main" id="{1C3A3169-BFCB-4B81-929F-5FF430CA8B12}"/>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367" name="TextBox 366">
          <a:extLst>
            <a:ext uri="{FF2B5EF4-FFF2-40B4-BE49-F238E27FC236}">
              <a16:creationId xmlns:a16="http://schemas.microsoft.com/office/drawing/2014/main" id="{6A4878B6-937C-4564-B917-6BE759E9610A}"/>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368" name="TextBox 367">
          <a:extLst>
            <a:ext uri="{FF2B5EF4-FFF2-40B4-BE49-F238E27FC236}">
              <a16:creationId xmlns:a16="http://schemas.microsoft.com/office/drawing/2014/main" id="{2E69498B-9951-4F8F-A911-E9DCE0F91E72}"/>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369" name="TextBox 368">
          <a:extLst>
            <a:ext uri="{FF2B5EF4-FFF2-40B4-BE49-F238E27FC236}">
              <a16:creationId xmlns:a16="http://schemas.microsoft.com/office/drawing/2014/main" id="{4FAA0DB8-968F-497C-93B5-23C92261DBA3}"/>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370" name="TextBox 369">
          <a:extLst>
            <a:ext uri="{FF2B5EF4-FFF2-40B4-BE49-F238E27FC236}">
              <a16:creationId xmlns:a16="http://schemas.microsoft.com/office/drawing/2014/main" id="{ABF3B730-9936-4DF9-95DF-0FD959BB2CD1}"/>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371" name="TextBox 370">
          <a:extLst>
            <a:ext uri="{FF2B5EF4-FFF2-40B4-BE49-F238E27FC236}">
              <a16:creationId xmlns:a16="http://schemas.microsoft.com/office/drawing/2014/main" id="{5B77C4FF-714D-4D89-A2BC-0865512E23AF}"/>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372" name="TextBox 371">
          <a:extLst>
            <a:ext uri="{FF2B5EF4-FFF2-40B4-BE49-F238E27FC236}">
              <a16:creationId xmlns:a16="http://schemas.microsoft.com/office/drawing/2014/main" id="{1985B3E4-9B6C-4C0B-AFBE-3EF3AC88D2DB}"/>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373" name="TextBox 372">
          <a:extLst>
            <a:ext uri="{FF2B5EF4-FFF2-40B4-BE49-F238E27FC236}">
              <a16:creationId xmlns:a16="http://schemas.microsoft.com/office/drawing/2014/main" id="{7156AE68-B264-4452-B885-8241FE85EBD6}"/>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374" name="TextBox 373">
          <a:extLst>
            <a:ext uri="{FF2B5EF4-FFF2-40B4-BE49-F238E27FC236}">
              <a16:creationId xmlns:a16="http://schemas.microsoft.com/office/drawing/2014/main" id="{DDF5DDE2-96AE-4C3F-AD68-3D5302AC1D0A}"/>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375" name="TextBox 374">
          <a:extLst>
            <a:ext uri="{FF2B5EF4-FFF2-40B4-BE49-F238E27FC236}">
              <a16:creationId xmlns:a16="http://schemas.microsoft.com/office/drawing/2014/main" id="{3FCA69DA-E405-4304-98BE-2C609AF8F19A}"/>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376" name="TextBox 375">
          <a:extLst>
            <a:ext uri="{FF2B5EF4-FFF2-40B4-BE49-F238E27FC236}">
              <a16:creationId xmlns:a16="http://schemas.microsoft.com/office/drawing/2014/main" id="{8113926C-9348-4209-9E5C-5C3DF91BE626}"/>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377" name="TextBox 376">
          <a:extLst>
            <a:ext uri="{FF2B5EF4-FFF2-40B4-BE49-F238E27FC236}">
              <a16:creationId xmlns:a16="http://schemas.microsoft.com/office/drawing/2014/main" id="{9E9AFF67-B3D4-4193-B019-C245FBA56672}"/>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378" name="TextBox 377">
          <a:extLst>
            <a:ext uri="{FF2B5EF4-FFF2-40B4-BE49-F238E27FC236}">
              <a16:creationId xmlns:a16="http://schemas.microsoft.com/office/drawing/2014/main" id="{54A4F0BF-5269-47A4-B1A8-D3337066E288}"/>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379" name="TextBox 378">
          <a:extLst>
            <a:ext uri="{FF2B5EF4-FFF2-40B4-BE49-F238E27FC236}">
              <a16:creationId xmlns:a16="http://schemas.microsoft.com/office/drawing/2014/main" id="{2471827E-559C-4C18-8404-4ACC159334A2}"/>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380" name="TextBox 379">
          <a:extLst>
            <a:ext uri="{FF2B5EF4-FFF2-40B4-BE49-F238E27FC236}">
              <a16:creationId xmlns:a16="http://schemas.microsoft.com/office/drawing/2014/main" id="{912CB6D2-2440-422E-B21A-2780DC338C2E}"/>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381" name="TextBox 380">
          <a:extLst>
            <a:ext uri="{FF2B5EF4-FFF2-40B4-BE49-F238E27FC236}">
              <a16:creationId xmlns:a16="http://schemas.microsoft.com/office/drawing/2014/main" id="{EF951396-5275-4620-B838-65E614B054D4}"/>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382" name="TextBox 381">
          <a:extLst>
            <a:ext uri="{FF2B5EF4-FFF2-40B4-BE49-F238E27FC236}">
              <a16:creationId xmlns:a16="http://schemas.microsoft.com/office/drawing/2014/main" id="{4673FE3A-9569-4EAC-BA88-2AF715F310C9}"/>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383" name="TextBox 382">
          <a:extLst>
            <a:ext uri="{FF2B5EF4-FFF2-40B4-BE49-F238E27FC236}">
              <a16:creationId xmlns:a16="http://schemas.microsoft.com/office/drawing/2014/main" id="{FA95E0A1-CB48-44A3-B0E8-15297B706644}"/>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384" name="TextBox 383">
          <a:extLst>
            <a:ext uri="{FF2B5EF4-FFF2-40B4-BE49-F238E27FC236}">
              <a16:creationId xmlns:a16="http://schemas.microsoft.com/office/drawing/2014/main" id="{6F4B61AD-CEBA-4D61-9F38-60AEE18A8078}"/>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385" name="TextBox 384">
          <a:extLst>
            <a:ext uri="{FF2B5EF4-FFF2-40B4-BE49-F238E27FC236}">
              <a16:creationId xmlns:a16="http://schemas.microsoft.com/office/drawing/2014/main" id="{428D60BF-D3D6-4A42-AC33-7CAFE20844B4}"/>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0</xdr:colOff>
      <xdr:row>138</xdr:row>
      <xdr:rowOff>0</xdr:rowOff>
    </xdr:from>
    <xdr:ext cx="1178052" cy="264560"/>
    <xdr:sp macro="" textlink="">
      <xdr:nvSpPr>
        <xdr:cNvPr id="386" name="TextBox 385">
          <a:extLst>
            <a:ext uri="{FF2B5EF4-FFF2-40B4-BE49-F238E27FC236}">
              <a16:creationId xmlns:a16="http://schemas.microsoft.com/office/drawing/2014/main" id="{10994FEC-3C83-42B6-A272-5A41B6BCFE73}"/>
            </a:ext>
          </a:extLst>
        </xdr:cNvPr>
        <xdr:cNvSpPr txBox="1"/>
      </xdr:nvSpPr>
      <xdr:spPr>
        <a:xfrm>
          <a:off x="12271375" y="153289000"/>
          <a:ext cx="11780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twoCellAnchor>
    <xdr:from>
      <xdr:col>2</xdr:col>
      <xdr:colOff>0</xdr:colOff>
      <xdr:row>132</xdr:row>
      <xdr:rowOff>0</xdr:rowOff>
    </xdr:from>
    <xdr:to>
      <xdr:col>2</xdr:col>
      <xdr:colOff>391209</xdr:colOff>
      <xdr:row>132</xdr:row>
      <xdr:rowOff>174575</xdr:rowOff>
    </xdr:to>
    <xdr:sp macro="" textlink="">
      <xdr:nvSpPr>
        <xdr:cNvPr id="387" name=" ">
          <a:extLst>
            <a:ext uri="{FF2B5EF4-FFF2-40B4-BE49-F238E27FC236}">
              <a16:creationId xmlns:a16="http://schemas.microsoft.com/office/drawing/2014/main" id="{068326A5-2404-4F82-907A-A12971B09FA2}"/>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388" name=" ">
          <a:extLst>
            <a:ext uri="{FF2B5EF4-FFF2-40B4-BE49-F238E27FC236}">
              <a16:creationId xmlns:a16="http://schemas.microsoft.com/office/drawing/2014/main" id="{95D2ABBA-D89D-4AE6-BDCE-8ABBF6B9B29A}"/>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389" name=" ">
          <a:extLst>
            <a:ext uri="{FF2B5EF4-FFF2-40B4-BE49-F238E27FC236}">
              <a16:creationId xmlns:a16="http://schemas.microsoft.com/office/drawing/2014/main" id="{9DEEB9A1-BBC6-4030-ACC2-F6FFF2B8AEB6}"/>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390" name=" ">
          <a:extLst>
            <a:ext uri="{FF2B5EF4-FFF2-40B4-BE49-F238E27FC236}">
              <a16:creationId xmlns:a16="http://schemas.microsoft.com/office/drawing/2014/main" id="{4A4DE47C-7781-4C2D-AAF2-C93B404C1825}"/>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391" name=" ">
          <a:extLst>
            <a:ext uri="{FF2B5EF4-FFF2-40B4-BE49-F238E27FC236}">
              <a16:creationId xmlns:a16="http://schemas.microsoft.com/office/drawing/2014/main" id="{2B6DE3FF-C2E3-4797-9CE3-C7788C72314C}"/>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392" name=" ">
          <a:extLst>
            <a:ext uri="{FF2B5EF4-FFF2-40B4-BE49-F238E27FC236}">
              <a16:creationId xmlns:a16="http://schemas.microsoft.com/office/drawing/2014/main" id="{63A26750-C798-4AF1-837C-F62A02FAB56A}"/>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393" name=" ">
          <a:extLst>
            <a:ext uri="{FF2B5EF4-FFF2-40B4-BE49-F238E27FC236}">
              <a16:creationId xmlns:a16="http://schemas.microsoft.com/office/drawing/2014/main" id="{E8A16D43-B8C9-40E7-9C1C-B5550D9C72AF}"/>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394" name=" ">
          <a:extLst>
            <a:ext uri="{FF2B5EF4-FFF2-40B4-BE49-F238E27FC236}">
              <a16:creationId xmlns:a16="http://schemas.microsoft.com/office/drawing/2014/main" id="{11B1839F-EC85-408B-9E6A-DF71EB924E34}"/>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395" name=" ">
          <a:extLst>
            <a:ext uri="{FF2B5EF4-FFF2-40B4-BE49-F238E27FC236}">
              <a16:creationId xmlns:a16="http://schemas.microsoft.com/office/drawing/2014/main" id="{D80E4A1D-5CB9-4BB3-AF27-223F9B67BAC0}"/>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396" name=" ">
          <a:extLst>
            <a:ext uri="{FF2B5EF4-FFF2-40B4-BE49-F238E27FC236}">
              <a16:creationId xmlns:a16="http://schemas.microsoft.com/office/drawing/2014/main" id="{37E294EC-47D7-43E9-B47D-27278A12B06F}"/>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397" name=" ">
          <a:extLst>
            <a:ext uri="{FF2B5EF4-FFF2-40B4-BE49-F238E27FC236}">
              <a16:creationId xmlns:a16="http://schemas.microsoft.com/office/drawing/2014/main" id="{E37A006F-FA82-423F-95FF-647F30D0A9E1}"/>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398" name=" ">
          <a:extLst>
            <a:ext uri="{FF2B5EF4-FFF2-40B4-BE49-F238E27FC236}">
              <a16:creationId xmlns:a16="http://schemas.microsoft.com/office/drawing/2014/main" id="{A78FE86D-131A-4CA1-9AB6-AC072CBC6F1B}"/>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399" name=" ">
          <a:extLst>
            <a:ext uri="{FF2B5EF4-FFF2-40B4-BE49-F238E27FC236}">
              <a16:creationId xmlns:a16="http://schemas.microsoft.com/office/drawing/2014/main" id="{3E54BF0A-DA9B-4F67-8DBB-77CC4951FB3C}"/>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400" name=" ">
          <a:extLst>
            <a:ext uri="{FF2B5EF4-FFF2-40B4-BE49-F238E27FC236}">
              <a16:creationId xmlns:a16="http://schemas.microsoft.com/office/drawing/2014/main" id="{E994EF5D-798B-498C-B91E-CAFBC50D11AE}"/>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401" name=" ">
          <a:extLst>
            <a:ext uri="{FF2B5EF4-FFF2-40B4-BE49-F238E27FC236}">
              <a16:creationId xmlns:a16="http://schemas.microsoft.com/office/drawing/2014/main" id="{2768704D-014D-4780-8843-2586C263D88A}"/>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402" name=" ">
          <a:extLst>
            <a:ext uri="{FF2B5EF4-FFF2-40B4-BE49-F238E27FC236}">
              <a16:creationId xmlns:a16="http://schemas.microsoft.com/office/drawing/2014/main" id="{C8122DC2-5A93-4FA9-889D-DFA2FFAFD384}"/>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403" name=" ">
          <a:extLst>
            <a:ext uri="{FF2B5EF4-FFF2-40B4-BE49-F238E27FC236}">
              <a16:creationId xmlns:a16="http://schemas.microsoft.com/office/drawing/2014/main" id="{C061FC21-76F0-4AC1-A5BA-7EA99CC8FEE6}"/>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404" name=" ">
          <a:extLst>
            <a:ext uri="{FF2B5EF4-FFF2-40B4-BE49-F238E27FC236}">
              <a16:creationId xmlns:a16="http://schemas.microsoft.com/office/drawing/2014/main" id="{88449874-F1E2-4151-A925-DB40C5281FB4}"/>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405" name=" ">
          <a:extLst>
            <a:ext uri="{FF2B5EF4-FFF2-40B4-BE49-F238E27FC236}">
              <a16:creationId xmlns:a16="http://schemas.microsoft.com/office/drawing/2014/main" id="{0880A0DA-D599-42DF-8C2A-781049B9FCD4}"/>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406" name=" ">
          <a:extLst>
            <a:ext uri="{FF2B5EF4-FFF2-40B4-BE49-F238E27FC236}">
              <a16:creationId xmlns:a16="http://schemas.microsoft.com/office/drawing/2014/main" id="{4FB488CC-5B38-43DC-92D9-190F777E441E}"/>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407" name=" ">
          <a:extLst>
            <a:ext uri="{FF2B5EF4-FFF2-40B4-BE49-F238E27FC236}">
              <a16:creationId xmlns:a16="http://schemas.microsoft.com/office/drawing/2014/main" id="{102394D4-BA33-4CF7-AE54-E4A85B844296}"/>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408" name=" ">
          <a:extLst>
            <a:ext uri="{FF2B5EF4-FFF2-40B4-BE49-F238E27FC236}">
              <a16:creationId xmlns:a16="http://schemas.microsoft.com/office/drawing/2014/main" id="{6CDE08AC-D8DA-4252-9A46-85F6A868E90E}"/>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409" name=" ">
          <a:extLst>
            <a:ext uri="{FF2B5EF4-FFF2-40B4-BE49-F238E27FC236}">
              <a16:creationId xmlns:a16="http://schemas.microsoft.com/office/drawing/2014/main" id="{7DD06381-B771-439A-8A0B-E555BC5DE101}"/>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410" name=" ">
          <a:extLst>
            <a:ext uri="{FF2B5EF4-FFF2-40B4-BE49-F238E27FC236}">
              <a16:creationId xmlns:a16="http://schemas.microsoft.com/office/drawing/2014/main" id="{C539E3C1-8418-40C0-8C65-1B1E30027CF4}"/>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411" name=" ">
          <a:extLst>
            <a:ext uri="{FF2B5EF4-FFF2-40B4-BE49-F238E27FC236}">
              <a16:creationId xmlns:a16="http://schemas.microsoft.com/office/drawing/2014/main" id="{263C0A97-6AF6-4396-B6DC-F796B98640FB}"/>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412" name=" ">
          <a:extLst>
            <a:ext uri="{FF2B5EF4-FFF2-40B4-BE49-F238E27FC236}">
              <a16:creationId xmlns:a16="http://schemas.microsoft.com/office/drawing/2014/main" id="{E328FEF7-4BE8-412B-91A9-8FFFB7F559FA}"/>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413" name=" ">
          <a:extLst>
            <a:ext uri="{FF2B5EF4-FFF2-40B4-BE49-F238E27FC236}">
              <a16:creationId xmlns:a16="http://schemas.microsoft.com/office/drawing/2014/main" id="{046439D7-3080-497B-AD7F-9558B01A102D}"/>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414" name=" ">
          <a:extLst>
            <a:ext uri="{FF2B5EF4-FFF2-40B4-BE49-F238E27FC236}">
              <a16:creationId xmlns:a16="http://schemas.microsoft.com/office/drawing/2014/main" id="{9E5EE87C-CC48-47E2-B634-358B1A1070AF}"/>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415" name=" ">
          <a:extLst>
            <a:ext uri="{FF2B5EF4-FFF2-40B4-BE49-F238E27FC236}">
              <a16:creationId xmlns:a16="http://schemas.microsoft.com/office/drawing/2014/main" id="{ECFE4384-0D00-4E72-AB36-B4208FFDC1EB}"/>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416" name=" ">
          <a:extLst>
            <a:ext uri="{FF2B5EF4-FFF2-40B4-BE49-F238E27FC236}">
              <a16:creationId xmlns:a16="http://schemas.microsoft.com/office/drawing/2014/main" id="{0AB8F7DB-9A5D-413C-A055-AC6143043BD4}"/>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417" name=" ">
          <a:extLst>
            <a:ext uri="{FF2B5EF4-FFF2-40B4-BE49-F238E27FC236}">
              <a16:creationId xmlns:a16="http://schemas.microsoft.com/office/drawing/2014/main" id="{65C4DD21-2462-48B1-A9D4-38168B17BA07}"/>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418" name=" ">
          <a:extLst>
            <a:ext uri="{FF2B5EF4-FFF2-40B4-BE49-F238E27FC236}">
              <a16:creationId xmlns:a16="http://schemas.microsoft.com/office/drawing/2014/main" id="{2CE1218B-91C3-4880-B43E-80013940B8E9}"/>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419" name=" ">
          <a:extLst>
            <a:ext uri="{FF2B5EF4-FFF2-40B4-BE49-F238E27FC236}">
              <a16:creationId xmlns:a16="http://schemas.microsoft.com/office/drawing/2014/main" id="{62513B6F-4F97-4B69-A08F-9AB77AC93E81}"/>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420" name=" ">
          <a:extLst>
            <a:ext uri="{FF2B5EF4-FFF2-40B4-BE49-F238E27FC236}">
              <a16:creationId xmlns:a16="http://schemas.microsoft.com/office/drawing/2014/main" id="{6A14ADC8-D203-4809-88A8-824086429F31}"/>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421" name=" ">
          <a:extLst>
            <a:ext uri="{FF2B5EF4-FFF2-40B4-BE49-F238E27FC236}">
              <a16:creationId xmlns:a16="http://schemas.microsoft.com/office/drawing/2014/main" id="{570D6372-6676-4F2D-9994-A63CE54BF205}"/>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422" name=" ">
          <a:extLst>
            <a:ext uri="{FF2B5EF4-FFF2-40B4-BE49-F238E27FC236}">
              <a16:creationId xmlns:a16="http://schemas.microsoft.com/office/drawing/2014/main" id="{8052D364-FA7B-437E-AE19-DCF7AC3451E5}"/>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423" name=" ">
          <a:extLst>
            <a:ext uri="{FF2B5EF4-FFF2-40B4-BE49-F238E27FC236}">
              <a16:creationId xmlns:a16="http://schemas.microsoft.com/office/drawing/2014/main" id="{7CFE74CD-63B3-4350-850F-0D6F94EC6654}"/>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424" name=" ">
          <a:extLst>
            <a:ext uri="{FF2B5EF4-FFF2-40B4-BE49-F238E27FC236}">
              <a16:creationId xmlns:a16="http://schemas.microsoft.com/office/drawing/2014/main" id="{EB75D119-5219-4D4B-B236-D5B53A3760DA}"/>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425" name=" ">
          <a:extLst>
            <a:ext uri="{FF2B5EF4-FFF2-40B4-BE49-F238E27FC236}">
              <a16:creationId xmlns:a16="http://schemas.microsoft.com/office/drawing/2014/main" id="{74B78FA4-7213-453B-996E-6016AA95CFFF}"/>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426" name=" ">
          <a:extLst>
            <a:ext uri="{FF2B5EF4-FFF2-40B4-BE49-F238E27FC236}">
              <a16:creationId xmlns:a16="http://schemas.microsoft.com/office/drawing/2014/main" id="{D992D881-5649-43EC-B0E3-B381BDBEDA6A}"/>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427" name=" ">
          <a:extLst>
            <a:ext uri="{FF2B5EF4-FFF2-40B4-BE49-F238E27FC236}">
              <a16:creationId xmlns:a16="http://schemas.microsoft.com/office/drawing/2014/main" id="{C90C7581-ECDC-4920-A5F9-49AD318580FB}"/>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428" name=" ">
          <a:extLst>
            <a:ext uri="{FF2B5EF4-FFF2-40B4-BE49-F238E27FC236}">
              <a16:creationId xmlns:a16="http://schemas.microsoft.com/office/drawing/2014/main" id="{77197183-1EBC-4AF5-8FFF-7BB723B9EB77}"/>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429" name=" ">
          <a:extLst>
            <a:ext uri="{FF2B5EF4-FFF2-40B4-BE49-F238E27FC236}">
              <a16:creationId xmlns:a16="http://schemas.microsoft.com/office/drawing/2014/main" id="{F0167C7F-3AAB-47EF-9860-91A399B13412}"/>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430" name=" ">
          <a:extLst>
            <a:ext uri="{FF2B5EF4-FFF2-40B4-BE49-F238E27FC236}">
              <a16:creationId xmlns:a16="http://schemas.microsoft.com/office/drawing/2014/main" id="{F76E0996-846A-4A5A-969D-95B6DB8B654C}"/>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431" name=" ">
          <a:extLst>
            <a:ext uri="{FF2B5EF4-FFF2-40B4-BE49-F238E27FC236}">
              <a16:creationId xmlns:a16="http://schemas.microsoft.com/office/drawing/2014/main" id="{B1915637-DE34-4E37-A431-D156DBCE751E}"/>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432" name=" ">
          <a:extLst>
            <a:ext uri="{FF2B5EF4-FFF2-40B4-BE49-F238E27FC236}">
              <a16:creationId xmlns:a16="http://schemas.microsoft.com/office/drawing/2014/main" id="{916DBF38-9B21-4138-AC09-D56B685B3CD5}"/>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433" name=" ">
          <a:extLst>
            <a:ext uri="{FF2B5EF4-FFF2-40B4-BE49-F238E27FC236}">
              <a16:creationId xmlns:a16="http://schemas.microsoft.com/office/drawing/2014/main" id="{4D8366F9-C57B-4E75-8A28-1D68D27B2B1A}"/>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434" name=" ">
          <a:extLst>
            <a:ext uri="{FF2B5EF4-FFF2-40B4-BE49-F238E27FC236}">
              <a16:creationId xmlns:a16="http://schemas.microsoft.com/office/drawing/2014/main" id="{81CDA0DF-3BB8-4825-931E-C5752040327C}"/>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435" name=" ">
          <a:extLst>
            <a:ext uri="{FF2B5EF4-FFF2-40B4-BE49-F238E27FC236}">
              <a16:creationId xmlns:a16="http://schemas.microsoft.com/office/drawing/2014/main" id="{6D423631-CB5B-43FD-BEAD-08E1A77C51F4}"/>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436" name=" ">
          <a:extLst>
            <a:ext uri="{FF2B5EF4-FFF2-40B4-BE49-F238E27FC236}">
              <a16:creationId xmlns:a16="http://schemas.microsoft.com/office/drawing/2014/main" id="{315074B2-618B-4884-B11B-D3A36E0CE807}"/>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437" name=" ">
          <a:extLst>
            <a:ext uri="{FF2B5EF4-FFF2-40B4-BE49-F238E27FC236}">
              <a16:creationId xmlns:a16="http://schemas.microsoft.com/office/drawing/2014/main" id="{779C1BEC-E8A9-4178-98A6-25FBD73B521F}"/>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438" name=" ">
          <a:extLst>
            <a:ext uri="{FF2B5EF4-FFF2-40B4-BE49-F238E27FC236}">
              <a16:creationId xmlns:a16="http://schemas.microsoft.com/office/drawing/2014/main" id="{E833DCA3-D5BE-421D-ABFA-EBDFBFF509C7}"/>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439" name=" ">
          <a:extLst>
            <a:ext uri="{FF2B5EF4-FFF2-40B4-BE49-F238E27FC236}">
              <a16:creationId xmlns:a16="http://schemas.microsoft.com/office/drawing/2014/main" id="{819AAEC3-1740-4750-A331-3977F6B79394}"/>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440" name=" ">
          <a:extLst>
            <a:ext uri="{FF2B5EF4-FFF2-40B4-BE49-F238E27FC236}">
              <a16:creationId xmlns:a16="http://schemas.microsoft.com/office/drawing/2014/main" id="{5D415894-1DA6-4615-8066-DA5761C848C3}"/>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441" name=" ">
          <a:extLst>
            <a:ext uri="{FF2B5EF4-FFF2-40B4-BE49-F238E27FC236}">
              <a16:creationId xmlns:a16="http://schemas.microsoft.com/office/drawing/2014/main" id="{6808DFEE-F627-482A-8D12-02EE3D9C7BB2}"/>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442" name=" ">
          <a:extLst>
            <a:ext uri="{FF2B5EF4-FFF2-40B4-BE49-F238E27FC236}">
              <a16:creationId xmlns:a16="http://schemas.microsoft.com/office/drawing/2014/main" id="{ACF0E23A-728C-4143-8BF0-062AC0C84EBF}"/>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443" name=" ">
          <a:extLst>
            <a:ext uri="{FF2B5EF4-FFF2-40B4-BE49-F238E27FC236}">
              <a16:creationId xmlns:a16="http://schemas.microsoft.com/office/drawing/2014/main" id="{B906DD49-6FBB-4298-9090-D8D302800DE2}"/>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444" name=" ">
          <a:extLst>
            <a:ext uri="{FF2B5EF4-FFF2-40B4-BE49-F238E27FC236}">
              <a16:creationId xmlns:a16="http://schemas.microsoft.com/office/drawing/2014/main" id="{2AB0BF77-700C-4847-A4A6-D78E2777ABC1}"/>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445" name=" ">
          <a:extLst>
            <a:ext uri="{FF2B5EF4-FFF2-40B4-BE49-F238E27FC236}">
              <a16:creationId xmlns:a16="http://schemas.microsoft.com/office/drawing/2014/main" id="{14EE576B-8FD2-44CA-932A-70F07D78B1C3}"/>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446" name=" ">
          <a:extLst>
            <a:ext uri="{FF2B5EF4-FFF2-40B4-BE49-F238E27FC236}">
              <a16:creationId xmlns:a16="http://schemas.microsoft.com/office/drawing/2014/main" id="{A8B7BC89-2A57-4DC1-B599-B8A7D74F9B27}"/>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447" name=" ">
          <a:extLst>
            <a:ext uri="{FF2B5EF4-FFF2-40B4-BE49-F238E27FC236}">
              <a16:creationId xmlns:a16="http://schemas.microsoft.com/office/drawing/2014/main" id="{F16E4204-E4F4-4434-B43F-BDB5DBB6F8A0}"/>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448" name=" ">
          <a:extLst>
            <a:ext uri="{FF2B5EF4-FFF2-40B4-BE49-F238E27FC236}">
              <a16:creationId xmlns:a16="http://schemas.microsoft.com/office/drawing/2014/main" id="{27D4191B-CEFA-4143-99F9-1E041DF6F72B}"/>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449" name=" ">
          <a:extLst>
            <a:ext uri="{FF2B5EF4-FFF2-40B4-BE49-F238E27FC236}">
              <a16:creationId xmlns:a16="http://schemas.microsoft.com/office/drawing/2014/main" id="{3362C635-0BDC-48E8-A230-ACC6385F3041}"/>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450" name=" ">
          <a:extLst>
            <a:ext uri="{FF2B5EF4-FFF2-40B4-BE49-F238E27FC236}">
              <a16:creationId xmlns:a16="http://schemas.microsoft.com/office/drawing/2014/main" id="{167AAF2A-F16D-4F76-B7E6-5FA42E8F67C3}"/>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451" name=" ">
          <a:extLst>
            <a:ext uri="{FF2B5EF4-FFF2-40B4-BE49-F238E27FC236}">
              <a16:creationId xmlns:a16="http://schemas.microsoft.com/office/drawing/2014/main" id="{C74FFED6-3B8C-4E62-9CE3-D1644A4A77F7}"/>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452" name=" ">
          <a:extLst>
            <a:ext uri="{FF2B5EF4-FFF2-40B4-BE49-F238E27FC236}">
              <a16:creationId xmlns:a16="http://schemas.microsoft.com/office/drawing/2014/main" id="{60CDDAD4-9CE1-4895-B8D4-5DE20ACB0483}"/>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453" name=" ">
          <a:extLst>
            <a:ext uri="{FF2B5EF4-FFF2-40B4-BE49-F238E27FC236}">
              <a16:creationId xmlns:a16="http://schemas.microsoft.com/office/drawing/2014/main" id="{DA26EBDA-7DFC-487B-8248-638E65F67E37}"/>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454" name=" ">
          <a:extLst>
            <a:ext uri="{FF2B5EF4-FFF2-40B4-BE49-F238E27FC236}">
              <a16:creationId xmlns:a16="http://schemas.microsoft.com/office/drawing/2014/main" id="{34F19F2F-C79F-4A66-BA19-44F9015A5909}"/>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455" name=" ">
          <a:extLst>
            <a:ext uri="{FF2B5EF4-FFF2-40B4-BE49-F238E27FC236}">
              <a16:creationId xmlns:a16="http://schemas.microsoft.com/office/drawing/2014/main" id="{BC68B165-CA3B-4963-A7E7-42F3EE10A4FA}"/>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456" name=" ">
          <a:extLst>
            <a:ext uri="{FF2B5EF4-FFF2-40B4-BE49-F238E27FC236}">
              <a16:creationId xmlns:a16="http://schemas.microsoft.com/office/drawing/2014/main" id="{A8C701B8-D6BC-43A9-AEFA-F783744C808A}"/>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457" name=" ">
          <a:extLst>
            <a:ext uri="{FF2B5EF4-FFF2-40B4-BE49-F238E27FC236}">
              <a16:creationId xmlns:a16="http://schemas.microsoft.com/office/drawing/2014/main" id="{916DBFE4-C947-4DFD-A98D-DE819A812586}"/>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458" name=" ">
          <a:extLst>
            <a:ext uri="{FF2B5EF4-FFF2-40B4-BE49-F238E27FC236}">
              <a16:creationId xmlns:a16="http://schemas.microsoft.com/office/drawing/2014/main" id="{D50AC100-FA6F-44BF-BACE-AF0938F89408}"/>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459" name=" ">
          <a:extLst>
            <a:ext uri="{FF2B5EF4-FFF2-40B4-BE49-F238E27FC236}">
              <a16:creationId xmlns:a16="http://schemas.microsoft.com/office/drawing/2014/main" id="{11BCCC76-0F34-470F-A729-60BC8184456A}"/>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460" name=" ">
          <a:extLst>
            <a:ext uri="{FF2B5EF4-FFF2-40B4-BE49-F238E27FC236}">
              <a16:creationId xmlns:a16="http://schemas.microsoft.com/office/drawing/2014/main" id="{D0895285-5BD2-43AB-A26E-7C2DF3C60849}"/>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461" name=" ">
          <a:extLst>
            <a:ext uri="{FF2B5EF4-FFF2-40B4-BE49-F238E27FC236}">
              <a16:creationId xmlns:a16="http://schemas.microsoft.com/office/drawing/2014/main" id="{704D8BFE-8A21-4D45-BB79-B42925C49E71}"/>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462" name=" ">
          <a:extLst>
            <a:ext uri="{FF2B5EF4-FFF2-40B4-BE49-F238E27FC236}">
              <a16:creationId xmlns:a16="http://schemas.microsoft.com/office/drawing/2014/main" id="{9DEB198F-A7A8-46D0-AE64-E89A3BF62762}"/>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463" name=" ">
          <a:extLst>
            <a:ext uri="{FF2B5EF4-FFF2-40B4-BE49-F238E27FC236}">
              <a16:creationId xmlns:a16="http://schemas.microsoft.com/office/drawing/2014/main" id="{39477481-FF87-401F-9A4C-1B931D627D19}"/>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464" name=" ">
          <a:extLst>
            <a:ext uri="{FF2B5EF4-FFF2-40B4-BE49-F238E27FC236}">
              <a16:creationId xmlns:a16="http://schemas.microsoft.com/office/drawing/2014/main" id="{A7D9D9D4-5A93-4D7C-A224-D67B5A29BBD4}"/>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465" name=" ">
          <a:extLst>
            <a:ext uri="{FF2B5EF4-FFF2-40B4-BE49-F238E27FC236}">
              <a16:creationId xmlns:a16="http://schemas.microsoft.com/office/drawing/2014/main" id="{6469B7C5-1A41-4A07-8EE5-4613CBD34327}"/>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466" name=" ">
          <a:extLst>
            <a:ext uri="{FF2B5EF4-FFF2-40B4-BE49-F238E27FC236}">
              <a16:creationId xmlns:a16="http://schemas.microsoft.com/office/drawing/2014/main" id="{F9DC1866-B11F-4324-A7C7-D2E32C42AB9C}"/>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467" name=" ">
          <a:extLst>
            <a:ext uri="{FF2B5EF4-FFF2-40B4-BE49-F238E27FC236}">
              <a16:creationId xmlns:a16="http://schemas.microsoft.com/office/drawing/2014/main" id="{82912F57-0755-4BE9-B7E8-5C33B8A25B9C}"/>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468" name=" ">
          <a:extLst>
            <a:ext uri="{FF2B5EF4-FFF2-40B4-BE49-F238E27FC236}">
              <a16:creationId xmlns:a16="http://schemas.microsoft.com/office/drawing/2014/main" id="{2F33CBD7-6306-4016-9F5C-AAD2949F9ED3}"/>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469" name=" ">
          <a:extLst>
            <a:ext uri="{FF2B5EF4-FFF2-40B4-BE49-F238E27FC236}">
              <a16:creationId xmlns:a16="http://schemas.microsoft.com/office/drawing/2014/main" id="{F9314F0E-4454-4D6C-A6D6-7E61F56BE637}"/>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470" name=" ">
          <a:extLst>
            <a:ext uri="{FF2B5EF4-FFF2-40B4-BE49-F238E27FC236}">
              <a16:creationId xmlns:a16="http://schemas.microsoft.com/office/drawing/2014/main" id="{5813AEE9-B962-4A2D-BF1C-7575EB31C381}"/>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471" name=" ">
          <a:extLst>
            <a:ext uri="{FF2B5EF4-FFF2-40B4-BE49-F238E27FC236}">
              <a16:creationId xmlns:a16="http://schemas.microsoft.com/office/drawing/2014/main" id="{6DF2BC7F-7A00-4D90-B25D-6535B82A688D}"/>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472" name=" ">
          <a:extLst>
            <a:ext uri="{FF2B5EF4-FFF2-40B4-BE49-F238E27FC236}">
              <a16:creationId xmlns:a16="http://schemas.microsoft.com/office/drawing/2014/main" id="{0CA69D2F-EDE1-4B0B-8F58-46E50F98364E}"/>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473" name=" ">
          <a:extLst>
            <a:ext uri="{FF2B5EF4-FFF2-40B4-BE49-F238E27FC236}">
              <a16:creationId xmlns:a16="http://schemas.microsoft.com/office/drawing/2014/main" id="{A2E4AAB6-48CD-449A-90E2-7A59EE167811}"/>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474" name=" ">
          <a:extLst>
            <a:ext uri="{FF2B5EF4-FFF2-40B4-BE49-F238E27FC236}">
              <a16:creationId xmlns:a16="http://schemas.microsoft.com/office/drawing/2014/main" id="{DB0BBE0D-4A4F-48A4-9352-61B0DB659CAE}"/>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475" name=" ">
          <a:extLst>
            <a:ext uri="{FF2B5EF4-FFF2-40B4-BE49-F238E27FC236}">
              <a16:creationId xmlns:a16="http://schemas.microsoft.com/office/drawing/2014/main" id="{9F571360-7883-4D11-B320-CBA9308EB89F}"/>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476" name=" ">
          <a:extLst>
            <a:ext uri="{FF2B5EF4-FFF2-40B4-BE49-F238E27FC236}">
              <a16:creationId xmlns:a16="http://schemas.microsoft.com/office/drawing/2014/main" id="{BC45D9D9-3A79-43CA-AF2A-03297EBF196A}"/>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477" name=" ">
          <a:extLst>
            <a:ext uri="{FF2B5EF4-FFF2-40B4-BE49-F238E27FC236}">
              <a16:creationId xmlns:a16="http://schemas.microsoft.com/office/drawing/2014/main" id="{174D0C8A-910E-4B82-85BD-2D2AF6438041}"/>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478" name=" ">
          <a:extLst>
            <a:ext uri="{FF2B5EF4-FFF2-40B4-BE49-F238E27FC236}">
              <a16:creationId xmlns:a16="http://schemas.microsoft.com/office/drawing/2014/main" id="{FE675467-7E60-4474-A160-04F10833E1E0}"/>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479" name=" ">
          <a:extLst>
            <a:ext uri="{FF2B5EF4-FFF2-40B4-BE49-F238E27FC236}">
              <a16:creationId xmlns:a16="http://schemas.microsoft.com/office/drawing/2014/main" id="{084D41B7-D67E-4B44-94D6-15C620E26692}"/>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480" name=" ">
          <a:extLst>
            <a:ext uri="{FF2B5EF4-FFF2-40B4-BE49-F238E27FC236}">
              <a16:creationId xmlns:a16="http://schemas.microsoft.com/office/drawing/2014/main" id="{F3D57324-58EE-400A-8FE6-154A3BEBECCF}"/>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481" name=" ">
          <a:extLst>
            <a:ext uri="{FF2B5EF4-FFF2-40B4-BE49-F238E27FC236}">
              <a16:creationId xmlns:a16="http://schemas.microsoft.com/office/drawing/2014/main" id="{3CD7A803-D74D-43A9-AFFD-FC571EE9C872}"/>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482" name=" ">
          <a:extLst>
            <a:ext uri="{FF2B5EF4-FFF2-40B4-BE49-F238E27FC236}">
              <a16:creationId xmlns:a16="http://schemas.microsoft.com/office/drawing/2014/main" id="{DE0F41DE-E422-4298-8C4A-7D5F7E692CB8}"/>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483" name=" ">
          <a:extLst>
            <a:ext uri="{FF2B5EF4-FFF2-40B4-BE49-F238E27FC236}">
              <a16:creationId xmlns:a16="http://schemas.microsoft.com/office/drawing/2014/main" id="{A2A37AEA-C6F2-4832-A30A-54EBD4F71452}"/>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484" name=" ">
          <a:extLst>
            <a:ext uri="{FF2B5EF4-FFF2-40B4-BE49-F238E27FC236}">
              <a16:creationId xmlns:a16="http://schemas.microsoft.com/office/drawing/2014/main" id="{74106466-3EF4-47AD-B52C-57276AFC730F}"/>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485" name=" ">
          <a:extLst>
            <a:ext uri="{FF2B5EF4-FFF2-40B4-BE49-F238E27FC236}">
              <a16:creationId xmlns:a16="http://schemas.microsoft.com/office/drawing/2014/main" id="{1E80A9EC-F07A-43C7-91B3-7AFF09AFFF0D}"/>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486" name=" ">
          <a:extLst>
            <a:ext uri="{FF2B5EF4-FFF2-40B4-BE49-F238E27FC236}">
              <a16:creationId xmlns:a16="http://schemas.microsoft.com/office/drawing/2014/main" id="{EFAEF178-C4A8-487E-B232-3F30F7B17444}"/>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487" name=" ">
          <a:extLst>
            <a:ext uri="{FF2B5EF4-FFF2-40B4-BE49-F238E27FC236}">
              <a16:creationId xmlns:a16="http://schemas.microsoft.com/office/drawing/2014/main" id="{4BA0C903-08F5-4CE2-B5A4-71042549BC24}"/>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488" name=" ">
          <a:extLst>
            <a:ext uri="{FF2B5EF4-FFF2-40B4-BE49-F238E27FC236}">
              <a16:creationId xmlns:a16="http://schemas.microsoft.com/office/drawing/2014/main" id="{69381995-65BB-46E7-A1EF-23EEF00B0DB8}"/>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489" name=" ">
          <a:extLst>
            <a:ext uri="{FF2B5EF4-FFF2-40B4-BE49-F238E27FC236}">
              <a16:creationId xmlns:a16="http://schemas.microsoft.com/office/drawing/2014/main" id="{5D263FDB-89FB-4580-94B4-333769B7EC95}"/>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490" name=" ">
          <a:extLst>
            <a:ext uri="{FF2B5EF4-FFF2-40B4-BE49-F238E27FC236}">
              <a16:creationId xmlns:a16="http://schemas.microsoft.com/office/drawing/2014/main" id="{782A892D-5413-40AD-BE58-5D8CE39AA725}"/>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491" name=" ">
          <a:extLst>
            <a:ext uri="{FF2B5EF4-FFF2-40B4-BE49-F238E27FC236}">
              <a16:creationId xmlns:a16="http://schemas.microsoft.com/office/drawing/2014/main" id="{1E9EF8A4-9446-4356-9CF4-DCBFB0471D04}"/>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492" name=" ">
          <a:extLst>
            <a:ext uri="{FF2B5EF4-FFF2-40B4-BE49-F238E27FC236}">
              <a16:creationId xmlns:a16="http://schemas.microsoft.com/office/drawing/2014/main" id="{51B2D247-82F7-4DD0-98AB-59544AC22521}"/>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493" name=" ">
          <a:extLst>
            <a:ext uri="{FF2B5EF4-FFF2-40B4-BE49-F238E27FC236}">
              <a16:creationId xmlns:a16="http://schemas.microsoft.com/office/drawing/2014/main" id="{B0DB9A41-8035-4FCA-9BBF-3A3363F2EA91}"/>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494" name=" ">
          <a:extLst>
            <a:ext uri="{FF2B5EF4-FFF2-40B4-BE49-F238E27FC236}">
              <a16:creationId xmlns:a16="http://schemas.microsoft.com/office/drawing/2014/main" id="{F81A359C-2EAD-4E26-8B0E-1651B040FEDB}"/>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495" name=" ">
          <a:extLst>
            <a:ext uri="{FF2B5EF4-FFF2-40B4-BE49-F238E27FC236}">
              <a16:creationId xmlns:a16="http://schemas.microsoft.com/office/drawing/2014/main" id="{D2F3168A-436C-4D77-9106-61A94552AEC1}"/>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496" name=" ">
          <a:extLst>
            <a:ext uri="{FF2B5EF4-FFF2-40B4-BE49-F238E27FC236}">
              <a16:creationId xmlns:a16="http://schemas.microsoft.com/office/drawing/2014/main" id="{B1D35CB0-FC71-48CB-9603-EDA23830A126}"/>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497" name=" ">
          <a:extLst>
            <a:ext uri="{FF2B5EF4-FFF2-40B4-BE49-F238E27FC236}">
              <a16:creationId xmlns:a16="http://schemas.microsoft.com/office/drawing/2014/main" id="{EBBAEFA0-B36F-4572-BC58-8E8A34A16DD6}"/>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498" name=" ">
          <a:extLst>
            <a:ext uri="{FF2B5EF4-FFF2-40B4-BE49-F238E27FC236}">
              <a16:creationId xmlns:a16="http://schemas.microsoft.com/office/drawing/2014/main" id="{ECDA5F26-3100-4268-A435-01824D7D942C}"/>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499" name=" ">
          <a:extLst>
            <a:ext uri="{FF2B5EF4-FFF2-40B4-BE49-F238E27FC236}">
              <a16:creationId xmlns:a16="http://schemas.microsoft.com/office/drawing/2014/main" id="{4DA16960-9134-41BA-8BBA-65915E662E6F}"/>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500" name=" ">
          <a:extLst>
            <a:ext uri="{FF2B5EF4-FFF2-40B4-BE49-F238E27FC236}">
              <a16:creationId xmlns:a16="http://schemas.microsoft.com/office/drawing/2014/main" id="{30792486-2817-497D-A86D-CC5752199886}"/>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501" name=" ">
          <a:extLst>
            <a:ext uri="{FF2B5EF4-FFF2-40B4-BE49-F238E27FC236}">
              <a16:creationId xmlns:a16="http://schemas.microsoft.com/office/drawing/2014/main" id="{507E8484-2674-444C-BB47-49C3176ADFA0}"/>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502" name=" ">
          <a:extLst>
            <a:ext uri="{FF2B5EF4-FFF2-40B4-BE49-F238E27FC236}">
              <a16:creationId xmlns:a16="http://schemas.microsoft.com/office/drawing/2014/main" id="{38A3E00E-D446-4B93-80BF-73E6BD329150}"/>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503" name=" ">
          <a:extLst>
            <a:ext uri="{FF2B5EF4-FFF2-40B4-BE49-F238E27FC236}">
              <a16:creationId xmlns:a16="http://schemas.microsoft.com/office/drawing/2014/main" id="{9013CFE7-1FC3-400A-A8E0-3BB4DD6747D1}"/>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504" name=" ">
          <a:extLst>
            <a:ext uri="{FF2B5EF4-FFF2-40B4-BE49-F238E27FC236}">
              <a16:creationId xmlns:a16="http://schemas.microsoft.com/office/drawing/2014/main" id="{CCDABFE8-4248-4A19-AD12-5D830FDC7714}"/>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505" name=" ">
          <a:extLst>
            <a:ext uri="{FF2B5EF4-FFF2-40B4-BE49-F238E27FC236}">
              <a16:creationId xmlns:a16="http://schemas.microsoft.com/office/drawing/2014/main" id="{55D8FE06-18FD-45D4-BE35-E4E251E64A74}"/>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506" name=" ">
          <a:extLst>
            <a:ext uri="{FF2B5EF4-FFF2-40B4-BE49-F238E27FC236}">
              <a16:creationId xmlns:a16="http://schemas.microsoft.com/office/drawing/2014/main" id="{47141910-BE2E-4FF6-8028-EB249F649C0A}"/>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507" name=" ">
          <a:extLst>
            <a:ext uri="{FF2B5EF4-FFF2-40B4-BE49-F238E27FC236}">
              <a16:creationId xmlns:a16="http://schemas.microsoft.com/office/drawing/2014/main" id="{DE40907A-69EB-4707-BF98-1AE6C7D4E619}"/>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508" name=" ">
          <a:extLst>
            <a:ext uri="{FF2B5EF4-FFF2-40B4-BE49-F238E27FC236}">
              <a16:creationId xmlns:a16="http://schemas.microsoft.com/office/drawing/2014/main" id="{D57FACB6-05F2-4631-8B62-AEA76EA1F2B1}"/>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509" name=" ">
          <a:extLst>
            <a:ext uri="{FF2B5EF4-FFF2-40B4-BE49-F238E27FC236}">
              <a16:creationId xmlns:a16="http://schemas.microsoft.com/office/drawing/2014/main" id="{58CBFBD7-D802-4BF9-B897-F3848907026B}"/>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510" name=" ">
          <a:extLst>
            <a:ext uri="{FF2B5EF4-FFF2-40B4-BE49-F238E27FC236}">
              <a16:creationId xmlns:a16="http://schemas.microsoft.com/office/drawing/2014/main" id="{DB9812C4-61D4-4DFD-AF28-26360FF0B6B4}"/>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511" name=" ">
          <a:extLst>
            <a:ext uri="{FF2B5EF4-FFF2-40B4-BE49-F238E27FC236}">
              <a16:creationId xmlns:a16="http://schemas.microsoft.com/office/drawing/2014/main" id="{5ABCC21D-BD98-4D87-BB76-DE61431A2202}"/>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512" name=" ">
          <a:extLst>
            <a:ext uri="{FF2B5EF4-FFF2-40B4-BE49-F238E27FC236}">
              <a16:creationId xmlns:a16="http://schemas.microsoft.com/office/drawing/2014/main" id="{56E8E2BB-3FF9-46A9-ACA8-AA40BDDF2ABC}"/>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513" name=" ">
          <a:extLst>
            <a:ext uri="{FF2B5EF4-FFF2-40B4-BE49-F238E27FC236}">
              <a16:creationId xmlns:a16="http://schemas.microsoft.com/office/drawing/2014/main" id="{93D30F34-29A9-43BE-97F5-71F460D18DE8}"/>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0</xdr:colOff>
      <xdr:row>132</xdr:row>
      <xdr:rowOff>0</xdr:rowOff>
    </xdr:from>
    <xdr:to>
      <xdr:col>2</xdr:col>
      <xdr:colOff>391209</xdr:colOff>
      <xdr:row>132</xdr:row>
      <xdr:rowOff>174575</xdr:rowOff>
    </xdr:to>
    <xdr:sp macro="" textlink="">
      <xdr:nvSpPr>
        <xdr:cNvPr id="514" name=" ">
          <a:extLst>
            <a:ext uri="{FF2B5EF4-FFF2-40B4-BE49-F238E27FC236}">
              <a16:creationId xmlns:a16="http://schemas.microsoft.com/office/drawing/2014/main" id="{2A93B8E5-6D56-43F9-B8F4-6F68476EEF15}"/>
            </a:ext>
          </a:extLst>
        </xdr:cNvPr>
        <xdr:cNvSpPr txBox="1"/>
      </xdr:nvSpPr>
      <xdr:spPr>
        <a:xfrm>
          <a:off x="10086975" y="95307150"/>
          <a:ext cx="1000809" cy="17457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A30F02-0BC1-4746-A34B-D9742436EB48}">
  <sheetPr>
    <pageSetUpPr autoPageBreaks="0"/>
  </sheetPr>
  <dimension ref="A1:C142"/>
  <sheetViews>
    <sheetView showGridLines="0" tabSelected="1" zoomScale="60" zoomScaleNormal="60" zoomScaleSheetLayoutView="50" workbookViewId="0">
      <pane xSplit="2" ySplit="3" topLeftCell="C4" activePane="bottomRight" state="frozen"/>
      <selection pane="topRight" activeCell="E1" sqref="E1"/>
      <selection pane="bottomLeft" activeCell="A4" sqref="A4"/>
      <selection pane="bottomRight" activeCell="C3" sqref="C1:C1048576"/>
    </sheetView>
  </sheetViews>
  <sheetFormatPr defaultColWidth="9.28515625" defaultRowHeight="41.25" customHeight="1" x14ac:dyDescent="0.3"/>
  <cols>
    <col min="1" max="1" width="5.140625" style="2" bestFit="1" customWidth="1"/>
    <col min="2" max="2" width="111.5703125" style="2" customWidth="1"/>
    <col min="3" max="3" width="122.28515625" style="2" customWidth="1"/>
    <col min="4" max="16384" width="9.28515625" style="1"/>
  </cols>
  <sheetData>
    <row r="1" spans="1:3" ht="19.5" thickBot="1" x14ac:dyDescent="0.35">
      <c r="A1" s="63" t="s">
        <v>0</v>
      </c>
      <c r="B1" s="64"/>
      <c r="C1" s="64"/>
    </row>
    <row r="2" spans="1:3" ht="19.5" thickBot="1" x14ac:dyDescent="0.35">
      <c r="A2" s="65" t="s">
        <v>124</v>
      </c>
      <c r="B2" s="66"/>
      <c r="C2" s="66"/>
    </row>
    <row r="3" spans="1:3" s="3" customFormat="1" ht="19.5" thickBot="1" x14ac:dyDescent="0.35">
      <c r="A3" s="10" t="s">
        <v>1</v>
      </c>
      <c r="B3" s="9" t="s">
        <v>2</v>
      </c>
      <c r="C3" s="9" t="s">
        <v>58</v>
      </c>
    </row>
    <row r="4" spans="1:3" ht="18.75" x14ac:dyDescent="0.3">
      <c r="A4" s="4" t="s">
        <v>3</v>
      </c>
      <c r="B4" s="5" t="s">
        <v>4</v>
      </c>
      <c r="C4" s="5" t="s">
        <v>4</v>
      </c>
    </row>
    <row r="5" spans="1:3" ht="150" x14ac:dyDescent="0.3">
      <c r="A5" s="6" t="s">
        <v>3</v>
      </c>
      <c r="B5" s="8" t="s">
        <v>5</v>
      </c>
      <c r="C5" s="39" t="s">
        <v>59</v>
      </c>
    </row>
    <row r="6" spans="1:3" ht="18.75" x14ac:dyDescent="0.3">
      <c r="A6" s="6" t="s">
        <v>3</v>
      </c>
      <c r="B6" s="19" t="s">
        <v>15</v>
      </c>
      <c r="C6" s="39" t="s">
        <v>60</v>
      </c>
    </row>
    <row r="7" spans="1:3" ht="18.75" x14ac:dyDescent="0.3">
      <c r="A7" s="6" t="s">
        <v>3</v>
      </c>
      <c r="B7" s="19" t="s">
        <v>6</v>
      </c>
      <c r="C7" s="39" t="s">
        <v>61</v>
      </c>
    </row>
    <row r="8" spans="1:3" ht="18.75" x14ac:dyDescent="0.3">
      <c r="A8" s="6" t="s">
        <v>3</v>
      </c>
      <c r="B8" s="19" t="s">
        <v>7</v>
      </c>
      <c r="C8" s="39" t="s">
        <v>62</v>
      </c>
    </row>
    <row r="9" spans="1:3" ht="18.75" x14ac:dyDescent="0.3">
      <c r="A9" s="6" t="s">
        <v>3</v>
      </c>
      <c r="B9" s="19" t="s">
        <v>16</v>
      </c>
      <c r="C9" s="39" t="s">
        <v>63</v>
      </c>
    </row>
    <row r="10" spans="1:3" ht="112.5" x14ac:dyDescent="0.3">
      <c r="A10" s="6">
        <v>1</v>
      </c>
      <c r="B10" s="50" t="s">
        <v>104</v>
      </c>
      <c r="C10" s="51" t="s">
        <v>64</v>
      </c>
    </row>
    <row r="11" spans="1:3" ht="409.5" x14ac:dyDescent="0.3">
      <c r="A11" s="6">
        <f>A10+1</f>
        <v>2</v>
      </c>
      <c r="B11" s="8" t="s">
        <v>100</v>
      </c>
      <c r="C11" s="39" t="s">
        <v>65</v>
      </c>
    </row>
    <row r="12" spans="1:3" ht="131.25" x14ac:dyDescent="0.3">
      <c r="A12" s="6">
        <f>A11+1</f>
        <v>3</v>
      </c>
      <c r="B12" s="8" t="s">
        <v>9</v>
      </c>
      <c r="C12" s="39" t="s">
        <v>66</v>
      </c>
    </row>
    <row r="13" spans="1:3" ht="131.25" x14ac:dyDescent="0.3">
      <c r="A13" s="6" t="s">
        <v>3</v>
      </c>
      <c r="B13" s="18" t="s">
        <v>10</v>
      </c>
      <c r="C13" s="39" t="s">
        <v>67</v>
      </c>
    </row>
    <row r="14" spans="1:3" ht="56.25" x14ac:dyDescent="0.3">
      <c r="A14" s="6" t="s">
        <v>3</v>
      </c>
      <c r="B14" s="8" t="s">
        <v>18</v>
      </c>
      <c r="C14" s="39" t="s">
        <v>68</v>
      </c>
    </row>
    <row r="15" spans="1:3" ht="75" x14ac:dyDescent="0.3">
      <c r="A15" s="6" t="s">
        <v>3</v>
      </c>
      <c r="B15" s="8" t="s">
        <v>17</v>
      </c>
      <c r="C15" s="39" t="s">
        <v>69</v>
      </c>
    </row>
    <row r="16" spans="1:3" ht="37.5" x14ac:dyDescent="0.3">
      <c r="A16" s="6" t="s">
        <v>3</v>
      </c>
      <c r="B16" s="8" t="s">
        <v>11</v>
      </c>
      <c r="C16" s="39" t="s">
        <v>70</v>
      </c>
    </row>
    <row r="17" spans="1:3" ht="19.5" thickBot="1" x14ac:dyDescent="0.35">
      <c r="A17" s="7" t="s">
        <v>3</v>
      </c>
      <c r="B17" s="14" t="s">
        <v>12</v>
      </c>
      <c r="C17" s="41" t="s">
        <v>71</v>
      </c>
    </row>
    <row r="18" spans="1:3" ht="19.5" thickBot="1" x14ac:dyDescent="0.35">
      <c r="A18" s="67" t="s">
        <v>22</v>
      </c>
      <c r="B18" s="68"/>
      <c r="C18" s="68"/>
    </row>
    <row r="19" spans="1:3" ht="93.75" x14ac:dyDescent="0.3">
      <c r="A19" s="4">
        <f>A12+1</f>
        <v>4</v>
      </c>
      <c r="B19" s="15" t="s">
        <v>19</v>
      </c>
      <c r="C19" s="40" t="s">
        <v>72</v>
      </c>
    </row>
    <row r="20" spans="1:3" ht="150" x14ac:dyDescent="0.3">
      <c r="A20" s="6">
        <f>A19+1</f>
        <v>5</v>
      </c>
      <c r="B20" s="15" t="s">
        <v>23</v>
      </c>
      <c r="C20" s="40" t="s">
        <v>73</v>
      </c>
    </row>
    <row r="21" spans="1:3" ht="409.5" x14ac:dyDescent="0.3">
      <c r="A21" s="6">
        <f>A20+1</f>
        <v>6</v>
      </c>
      <c r="B21" s="50" t="s">
        <v>125</v>
      </c>
      <c r="C21" s="51" t="s">
        <v>126</v>
      </c>
    </row>
    <row r="22" spans="1:3" s="17" customFormat="1" ht="225" x14ac:dyDescent="0.3">
      <c r="A22" s="26">
        <f t="shared" ref="A22:A69" si="0">A21+1</f>
        <v>7</v>
      </c>
      <c r="B22" s="50" t="s">
        <v>148</v>
      </c>
      <c r="C22" s="50" t="s">
        <v>149</v>
      </c>
    </row>
    <row r="23" spans="1:3" s="17" customFormat="1" ht="206.25" x14ac:dyDescent="0.3">
      <c r="A23" s="12">
        <f t="shared" si="0"/>
        <v>8</v>
      </c>
      <c r="B23" s="58" t="s">
        <v>150</v>
      </c>
      <c r="C23" s="58" t="s">
        <v>151</v>
      </c>
    </row>
    <row r="24" spans="1:3" s="17" customFormat="1" ht="281.25" x14ac:dyDescent="0.3">
      <c r="A24" s="12">
        <f t="shared" si="0"/>
        <v>9</v>
      </c>
      <c r="B24" s="58" t="s">
        <v>152</v>
      </c>
      <c r="C24" s="58" t="s">
        <v>153</v>
      </c>
    </row>
    <row r="25" spans="1:3" s="17" customFormat="1" ht="243.75" x14ac:dyDescent="0.3">
      <c r="A25" s="12">
        <f t="shared" si="0"/>
        <v>10</v>
      </c>
      <c r="B25" s="58" t="s">
        <v>154</v>
      </c>
      <c r="C25" s="58" t="s">
        <v>155</v>
      </c>
    </row>
    <row r="26" spans="1:3" s="17" customFormat="1" ht="187.5" x14ac:dyDescent="0.3">
      <c r="A26" s="12">
        <f t="shared" si="0"/>
        <v>11</v>
      </c>
      <c r="B26" s="58" t="s">
        <v>156</v>
      </c>
      <c r="C26" s="58" t="s">
        <v>157</v>
      </c>
    </row>
    <row r="27" spans="1:3" s="17" customFormat="1" ht="187.5" x14ac:dyDescent="0.3">
      <c r="A27" s="12">
        <f t="shared" si="0"/>
        <v>12</v>
      </c>
      <c r="B27" s="58" t="s">
        <v>158</v>
      </c>
      <c r="C27" s="58" t="s">
        <v>159</v>
      </c>
    </row>
    <row r="28" spans="1:3" s="17" customFormat="1" ht="225" x14ac:dyDescent="0.3">
      <c r="A28" s="12">
        <f t="shared" si="0"/>
        <v>13</v>
      </c>
      <c r="B28" s="58" t="s">
        <v>160</v>
      </c>
      <c r="C28" s="58" t="s">
        <v>161</v>
      </c>
    </row>
    <row r="29" spans="1:3" s="17" customFormat="1" ht="262.5" x14ac:dyDescent="0.3">
      <c r="A29" s="12">
        <f t="shared" si="0"/>
        <v>14</v>
      </c>
      <c r="B29" s="58" t="s">
        <v>162</v>
      </c>
      <c r="C29" s="58" t="s">
        <v>163</v>
      </c>
    </row>
    <row r="30" spans="1:3" s="17" customFormat="1" ht="150" x14ac:dyDescent="0.3">
      <c r="A30" s="12">
        <f t="shared" si="0"/>
        <v>15</v>
      </c>
      <c r="B30" s="58" t="s">
        <v>164</v>
      </c>
      <c r="C30" s="58" t="s">
        <v>165</v>
      </c>
    </row>
    <row r="31" spans="1:3" s="17" customFormat="1" ht="206.25" x14ac:dyDescent="0.3">
      <c r="A31" s="12">
        <f t="shared" si="0"/>
        <v>16</v>
      </c>
      <c r="B31" s="58" t="s">
        <v>166</v>
      </c>
      <c r="C31" s="58" t="s">
        <v>167</v>
      </c>
    </row>
    <row r="32" spans="1:3" s="17" customFormat="1" ht="337.5" x14ac:dyDescent="0.3">
      <c r="A32" s="12">
        <f t="shared" si="0"/>
        <v>17</v>
      </c>
      <c r="B32" s="58" t="s">
        <v>168</v>
      </c>
      <c r="C32" s="58" t="s">
        <v>169</v>
      </c>
    </row>
    <row r="33" spans="1:3" s="17" customFormat="1" ht="225" x14ac:dyDescent="0.3">
      <c r="A33" s="12">
        <f t="shared" si="0"/>
        <v>18</v>
      </c>
      <c r="B33" s="58" t="s">
        <v>170</v>
      </c>
      <c r="C33" s="58" t="s">
        <v>171</v>
      </c>
    </row>
    <row r="34" spans="1:3" s="17" customFormat="1" ht="337.5" x14ac:dyDescent="0.3">
      <c r="A34" s="12">
        <f t="shared" si="0"/>
        <v>19</v>
      </c>
      <c r="B34" s="58" t="s">
        <v>172</v>
      </c>
      <c r="C34" s="58" t="s">
        <v>173</v>
      </c>
    </row>
    <row r="35" spans="1:3" s="17" customFormat="1" ht="243.75" x14ac:dyDescent="0.3">
      <c r="A35" s="12">
        <f t="shared" si="0"/>
        <v>20</v>
      </c>
      <c r="B35" s="58" t="s">
        <v>174</v>
      </c>
      <c r="C35" s="58" t="s">
        <v>175</v>
      </c>
    </row>
    <row r="36" spans="1:3" s="17" customFormat="1" ht="187.5" x14ac:dyDescent="0.3">
      <c r="A36" s="12">
        <f t="shared" si="0"/>
        <v>21</v>
      </c>
      <c r="B36" s="58" t="s">
        <v>176</v>
      </c>
      <c r="C36" s="58" t="s">
        <v>177</v>
      </c>
    </row>
    <row r="37" spans="1:3" s="17" customFormat="1" ht="281.25" x14ac:dyDescent="0.3">
      <c r="A37" s="12">
        <f t="shared" si="0"/>
        <v>22</v>
      </c>
      <c r="B37" s="58" t="s">
        <v>178</v>
      </c>
      <c r="C37" s="58" t="s">
        <v>179</v>
      </c>
    </row>
    <row r="38" spans="1:3" s="17" customFormat="1" ht="243.75" x14ac:dyDescent="0.3">
      <c r="A38" s="12">
        <f t="shared" si="0"/>
        <v>23</v>
      </c>
      <c r="B38" s="58" t="s">
        <v>180</v>
      </c>
      <c r="C38" s="58" t="s">
        <v>181</v>
      </c>
    </row>
    <row r="39" spans="1:3" s="17" customFormat="1" ht="262.5" x14ac:dyDescent="0.3">
      <c r="A39" s="12">
        <f t="shared" si="0"/>
        <v>24</v>
      </c>
      <c r="B39" s="58" t="s">
        <v>182</v>
      </c>
      <c r="C39" s="58" t="s">
        <v>183</v>
      </c>
    </row>
    <row r="40" spans="1:3" s="17" customFormat="1" ht="187.5" x14ac:dyDescent="0.3">
      <c r="A40" s="12">
        <f t="shared" si="0"/>
        <v>25</v>
      </c>
      <c r="B40" s="58" t="s">
        <v>184</v>
      </c>
      <c r="C40" s="58" t="s">
        <v>185</v>
      </c>
    </row>
    <row r="41" spans="1:3" s="17" customFormat="1" ht="168.75" x14ac:dyDescent="0.3">
      <c r="A41" s="12">
        <f t="shared" si="0"/>
        <v>26</v>
      </c>
      <c r="B41" s="58" t="s">
        <v>186</v>
      </c>
      <c r="C41" s="58" t="s">
        <v>187</v>
      </c>
    </row>
    <row r="42" spans="1:3" s="17" customFormat="1" ht="150" x14ac:dyDescent="0.3">
      <c r="A42" s="12">
        <f t="shared" si="0"/>
        <v>27</v>
      </c>
      <c r="B42" s="58" t="s">
        <v>188</v>
      </c>
      <c r="C42" s="58" t="s">
        <v>189</v>
      </c>
    </row>
    <row r="43" spans="1:3" s="17" customFormat="1" ht="262.5" x14ac:dyDescent="0.3">
      <c r="A43" s="12">
        <f t="shared" si="0"/>
        <v>28</v>
      </c>
      <c r="B43" s="58" t="s">
        <v>190</v>
      </c>
      <c r="C43" s="58" t="s">
        <v>191</v>
      </c>
    </row>
    <row r="44" spans="1:3" s="17" customFormat="1" ht="225" x14ac:dyDescent="0.3">
      <c r="A44" s="12">
        <f t="shared" si="0"/>
        <v>29</v>
      </c>
      <c r="B44" s="58" t="s">
        <v>192</v>
      </c>
      <c r="C44" s="58" t="s">
        <v>193</v>
      </c>
    </row>
    <row r="45" spans="1:3" s="17" customFormat="1" ht="225" x14ac:dyDescent="0.3">
      <c r="A45" s="12">
        <f t="shared" si="0"/>
        <v>30</v>
      </c>
      <c r="B45" s="58" t="s">
        <v>194</v>
      </c>
      <c r="C45" s="58" t="s">
        <v>195</v>
      </c>
    </row>
    <row r="46" spans="1:3" s="17" customFormat="1" ht="187.5" x14ac:dyDescent="0.3">
      <c r="A46" s="12">
        <f t="shared" si="0"/>
        <v>31</v>
      </c>
      <c r="B46" s="58" t="s">
        <v>196</v>
      </c>
      <c r="C46" s="58" t="s">
        <v>197</v>
      </c>
    </row>
    <row r="47" spans="1:3" s="17" customFormat="1" ht="281.25" x14ac:dyDescent="0.3">
      <c r="A47" s="12">
        <f t="shared" si="0"/>
        <v>32</v>
      </c>
      <c r="B47" s="58" t="s">
        <v>198</v>
      </c>
      <c r="C47" s="58" t="s">
        <v>199</v>
      </c>
    </row>
    <row r="48" spans="1:3" s="17" customFormat="1" ht="262.5" x14ac:dyDescent="0.3">
      <c r="A48" s="12">
        <f t="shared" si="0"/>
        <v>33</v>
      </c>
      <c r="B48" s="58" t="s">
        <v>200</v>
      </c>
      <c r="C48" s="58" t="s">
        <v>201</v>
      </c>
    </row>
    <row r="49" spans="1:3" s="17" customFormat="1" ht="225" x14ac:dyDescent="0.3">
      <c r="A49" s="12">
        <f t="shared" si="0"/>
        <v>34</v>
      </c>
      <c r="B49" s="58" t="s">
        <v>202</v>
      </c>
      <c r="C49" s="58" t="s">
        <v>203</v>
      </c>
    </row>
    <row r="50" spans="1:3" s="17" customFormat="1" ht="243.75" x14ac:dyDescent="0.3">
      <c r="A50" s="12">
        <f t="shared" si="0"/>
        <v>35</v>
      </c>
      <c r="B50" s="58" t="s">
        <v>204</v>
      </c>
      <c r="C50" s="58" t="s">
        <v>205</v>
      </c>
    </row>
    <row r="51" spans="1:3" s="17" customFormat="1" ht="409.5" x14ac:dyDescent="0.3">
      <c r="A51" s="12">
        <f t="shared" si="0"/>
        <v>36</v>
      </c>
      <c r="B51" s="58" t="s">
        <v>206</v>
      </c>
      <c r="C51" s="58" t="s">
        <v>241</v>
      </c>
    </row>
    <row r="52" spans="1:3" s="17" customFormat="1" ht="318.75" x14ac:dyDescent="0.3">
      <c r="A52" s="12">
        <f t="shared" si="0"/>
        <v>37</v>
      </c>
      <c r="B52" s="58" t="s">
        <v>207</v>
      </c>
      <c r="C52" s="58" t="s">
        <v>208</v>
      </c>
    </row>
    <row r="53" spans="1:3" s="17" customFormat="1" ht="225" x14ac:dyDescent="0.3">
      <c r="A53" s="12">
        <f t="shared" si="0"/>
        <v>38</v>
      </c>
      <c r="B53" s="58" t="s">
        <v>209</v>
      </c>
      <c r="C53" s="58" t="s">
        <v>210</v>
      </c>
    </row>
    <row r="54" spans="1:3" s="17" customFormat="1" ht="225" x14ac:dyDescent="0.3">
      <c r="A54" s="12">
        <f t="shared" si="0"/>
        <v>39</v>
      </c>
      <c r="B54" s="58" t="s">
        <v>211</v>
      </c>
      <c r="C54" s="58" t="s">
        <v>212</v>
      </c>
    </row>
    <row r="55" spans="1:3" s="17" customFormat="1" ht="187.5" x14ac:dyDescent="0.3">
      <c r="A55" s="12">
        <f t="shared" si="0"/>
        <v>40</v>
      </c>
      <c r="B55" s="58" t="s">
        <v>213</v>
      </c>
      <c r="C55" s="58" t="s">
        <v>214</v>
      </c>
    </row>
    <row r="56" spans="1:3" s="17" customFormat="1" ht="206.25" x14ac:dyDescent="0.3">
      <c r="A56" s="12">
        <f t="shared" si="0"/>
        <v>41</v>
      </c>
      <c r="B56" s="58" t="s">
        <v>215</v>
      </c>
      <c r="C56" s="58" t="s">
        <v>216</v>
      </c>
    </row>
    <row r="57" spans="1:3" s="17" customFormat="1" ht="225" x14ac:dyDescent="0.3">
      <c r="A57" s="12">
        <f t="shared" si="0"/>
        <v>42</v>
      </c>
      <c r="B57" s="58" t="s">
        <v>217</v>
      </c>
      <c r="C57" s="58" t="s">
        <v>218</v>
      </c>
    </row>
    <row r="58" spans="1:3" s="17" customFormat="1" ht="168.75" x14ac:dyDescent="0.3">
      <c r="A58" s="12">
        <f t="shared" si="0"/>
        <v>43</v>
      </c>
      <c r="B58" s="58" t="s">
        <v>219</v>
      </c>
      <c r="C58" s="58" t="s">
        <v>220</v>
      </c>
    </row>
    <row r="59" spans="1:3" s="17" customFormat="1" ht="225" x14ac:dyDescent="0.3">
      <c r="A59" s="12">
        <f t="shared" si="0"/>
        <v>44</v>
      </c>
      <c r="B59" s="58" t="s">
        <v>221</v>
      </c>
      <c r="C59" s="58" t="s">
        <v>222</v>
      </c>
    </row>
    <row r="60" spans="1:3" s="17" customFormat="1" ht="187.5" x14ac:dyDescent="0.3">
      <c r="A60" s="12">
        <f t="shared" si="0"/>
        <v>45</v>
      </c>
      <c r="B60" s="58" t="s">
        <v>223</v>
      </c>
      <c r="C60" s="58" t="s">
        <v>224</v>
      </c>
    </row>
    <row r="61" spans="1:3" s="17" customFormat="1" ht="168.75" x14ac:dyDescent="0.3">
      <c r="A61" s="12">
        <f t="shared" si="0"/>
        <v>46</v>
      </c>
      <c r="B61" s="58" t="s">
        <v>225</v>
      </c>
      <c r="C61" s="58" t="s">
        <v>226</v>
      </c>
    </row>
    <row r="62" spans="1:3" s="17" customFormat="1" ht="168.75" x14ac:dyDescent="0.3">
      <c r="A62" s="12">
        <f t="shared" si="0"/>
        <v>47</v>
      </c>
      <c r="B62" s="58" t="s">
        <v>227</v>
      </c>
      <c r="C62" s="58" t="s">
        <v>228</v>
      </c>
    </row>
    <row r="63" spans="1:3" s="17" customFormat="1" ht="206.25" x14ac:dyDescent="0.3">
      <c r="A63" s="12">
        <f t="shared" si="0"/>
        <v>48</v>
      </c>
      <c r="B63" s="58" t="s">
        <v>229</v>
      </c>
      <c r="C63" s="58" t="s">
        <v>230</v>
      </c>
    </row>
    <row r="64" spans="1:3" s="17" customFormat="1" ht="225" x14ac:dyDescent="0.3">
      <c r="A64" s="12">
        <f t="shared" si="0"/>
        <v>49</v>
      </c>
      <c r="B64" s="58" t="s">
        <v>231</v>
      </c>
      <c r="C64" s="58" t="s">
        <v>232</v>
      </c>
    </row>
    <row r="65" spans="1:3" s="17" customFormat="1" ht="225" x14ac:dyDescent="0.3">
      <c r="A65" s="12">
        <f t="shared" si="0"/>
        <v>50</v>
      </c>
      <c r="B65" s="58" t="s">
        <v>233</v>
      </c>
      <c r="C65" s="58" t="s">
        <v>234</v>
      </c>
    </row>
    <row r="66" spans="1:3" s="17" customFormat="1" ht="206.25" x14ac:dyDescent="0.3">
      <c r="A66" s="12">
        <f t="shared" si="0"/>
        <v>51</v>
      </c>
      <c r="B66" s="58" t="s">
        <v>235</v>
      </c>
      <c r="C66" s="58" t="s">
        <v>236</v>
      </c>
    </row>
    <row r="67" spans="1:3" s="17" customFormat="1" ht="225" x14ac:dyDescent="0.3">
      <c r="A67" s="12">
        <f t="shared" si="0"/>
        <v>52</v>
      </c>
      <c r="B67" s="58" t="s">
        <v>237</v>
      </c>
      <c r="C67" s="58" t="s">
        <v>238</v>
      </c>
    </row>
    <row r="68" spans="1:3" s="17" customFormat="1" ht="188.25" thickBot="1" x14ac:dyDescent="0.35">
      <c r="A68" s="13">
        <f t="shared" si="0"/>
        <v>53</v>
      </c>
      <c r="B68" s="57" t="s">
        <v>239</v>
      </c>
      <c r="C68" s="57" t="s">
        <v>240</v>
      </c>
    </row>
    <row r="69" spans="1:3" s="17" customFormat="1" ht="300.75" thickBot="1" x14ac:dyDescent="0.35">
      <c r="A69" s="13">
        <f t="shared" si="0"/>
        <v>54</v>
      </c>
      <c r="B69" s="23" t="s">
        <v>53</v>
      </c>
      <c r="C69" s="47" t="s">
        <v>74</v>
      </c>
    </row>
    <row r="70" spans="1:3" s="17" customFormat="1" ht="225" x14ac:dyDescent="0.3">
      <c r="A70" s="46">
        <f>A69+1</f>
        <v>55</v>
      </c>
      <c r="B70" s="23" t="s">
        <v>35</v>
      </c>
      <c r="C70" s="15" t="s">
        <v>105</v>
      </c>
    </row>
    <row r="71" spans="1:3" ht="300" x14ac:dyDescent="0.3">
      <c r="A71" s="6">
        <f t="shared" ref="A71:A72" si="1">A70+1</f>
        <v>56</v>
      </c>
      <c r="B71" s="48" t="s">
        <v>127</v>
      </c>
      <c r="C71" s="49" t="s">
        <v>130</v>
      </c>
    </row>
    <row r="72" spans="1:3" ht="169.5" thickBot="1" x14ac:dyDescent="0.35">
      <c r="A72" s="46">
        <f t="shared" si="1"/>
        <v>57</v>
      </c>
      <c r="B72" s="27" t="s">
        <v>24</v>
      </c>
      <c r="C72" s="42" t="s">
        <v>75</v>
      </c>
    </row>
    <row r="73" spans="1:3" ht="19.5" thickBot="1" x14ac:dyDescent="0.35">
      <c r="A73" s="69" t="s">
        <v>25</v>
      </c>
      <c r="B73" s="70"/>
      <c r="C73" s="70"/>
    </row>
    <row r="74" spans="1:3" ht="393.75" x14ac:dyDescent="0.3">
      <c r="A74" s="4">
        <f>A72+1</f>
        <v>58</v>
      </c>
      <c r="B74" s="16" t="s">
        <v>97</v>
      </c>
      <c r="C74" s="42" t="s">
        <v>76</v>
      </c>
    </row>
    <row r="75" spans="1:3" ht="337.5" x14ac:dyDescent="0.3">
      <c r="A75" s="4">
        <f>A74+1</f>
        <v>59</v>
      </c>
      <c r="B75" s="8" t="s">
        <v>54</v>
      </c>
      <c r="C75" s="39" t="s">
        <v>106</v>
      </c>
    </row>
    <row r="76" spans="1:3" ht="188.25" thickBot="1" x14ac:dyDescent="0.35">
      <c r="A76" s="24">
        <f>A75+1</f>
        <v>60</v>
      </c>
      <c r="B76" s="53" t="s">
        <v>128</v>
      </c>
      <c r="C76" s="52" t="s">
        <v>129</v>
      </c>
    </row>
    <row r="77" spans="1:3" s="38" customFormat="1" ht="19.5" thickBot="1" x14ac:dyDescent="0.35">
      <c r="A77" s="71" t="s">
        <v>88</v>
      </c>
      <c r="B77" s="72"/>
      <c r="C77" s="72"/>
    </row>
    <row r="78" spans="1:3" s="38" customFormat="1" ht="56.25" x14ac:dyDescent="0.3">
      <c r="A78" s="36" t="s">
        <v>3</v>
      </c>
      <c r="B78" s="37" t="s">
        <v>98</v>
      </c>
      <c r="C78" s="37" t="s">
        <v>101</v>
      </c>
    </row>
    <row r="79" spans="1:3" s="38" customFormat="1" ht="57" thickBot="1" x14ac:dyDescent="0.35">
      <c r="A79" s="36" t="s">
        <v>3</v>
      </c>
      <c r="B79" s="37" t="s">
        <v>99</v>
      </c>
      <c r="C79" s="37" t="s">
        <v>102</v>
      </c>
    </row>
    <row r="80" spans="1:3" s="38" customFormat="1" ht="19.5" thickBot="1" x14ac:dyDescent="0.35">
      <c r="A80" s="71" t="s">
        <v>89</v>
      </c>
      <c r="B80" s="72"/>
      <c r="C80" s="72"/>
    </row>
    <row r="81" spans="1:3" ht="19.5" thickBot="1" x14ac:dyDescent="0.35">
      <c r="A81" s="69" t="s">
        <v>26</v>
      </c>
      <c r="B81" s="70"/>
      <c r="C81" s="70"/>
    </row>
    <row r="82" spans="1:3" s="17" customFormat="1" ht="206.25" x14ac:dyDescent="0.3">
      <c r="A82" s="26">
        <f>A76+1</f>
        <v>61</v>
      </c>
      <c r="B82" s="50" t="s">
        <v>131</v>
      </c>
      <c r="C82" s="52" t="s">
        <v>132</v>
      </c>
    </row>
    <row r="83" spans="1:3" s="17" customFormat="1" ht="356.25" x14ac:dyDescent="0.3">
      <c r="A83" s="12">
        <f>A82+1</f>
        <v>62</v>
      </c>
      <c r="B83" s="8" t="s">
        <v>96</v>
      </c>
      <c r="C83" s="8" t="s">
        <v>77</v>
      </c>
    </row>
    <row r="84" spans="1:3" ht="75" x14ac:dyDescent="0.3">
      <c r="A84" s="6">
        <f t="shared" ref="A84:A130" si="2">A83+1</f>
        <v>63</v>
      </c>
      <c r="B84" s="54" t="s">
        <v>133</v>
      </c>
      <c r="C84" s="52" t="s">
        <v>134</v>
      </c>
    </row>
    <row r="85" spans="1:3" ht="169.5" thickBot="1" x14ac:dyDescent="0.35">
      <c r="A85" s="6">
        <f>A84+1</f>
        <v>64</v>
      </c>
      <c r="B85" s="55" t="s">
        <v>135</v>
      </c>
      <c r="C85" s="56" t="s">
        <v>136</v>
      </c>
    </row>
    <row r="86" spans="1:3" s="38" customFormat="1" ht="19.5" thickBot="1" x14ac:dyDescent="0.35">
      <c r="A86" s="71" t="s">
        <v>90</v>
      </c>
      <c r="B86" s="72"/>
      <c r="C86" s="72"/>
    </row>
    <row r="87" spans="1:3" s="38" customFormat="1" ht="56.25" x14ac:dyDescent="0.3">
      <c r="A87" s="36" t="s">
        <v>3</v>
      </c>
      <c r="B87" s="37" t="s">
        <v>92</v>
      </c>
      <c r="C87" s="37" t="s">
        <v>103</v>
      </c>
    </row>
    <row r="88" spans="1:3" s="38" customFormat="1" ht="57" thickBot="1" x14ac:dyDescent="0.35">
      <c r="A88" s="36" t="s">
        <v>3</v>
      </c>
      <c r="B88" s="37" t="s">
        <v>92</v>
      </c>
      <c r="C88" s="37" t="s">
        <v>103</v>
      </c>
    </row>
    <row r="89" spans="1:3" s="38" customFormat="1" ht="19.5" thickBot="1" x14ac:dyDescent="0.35">
      <c r="A89" s="71" t="s">
        <v>91</v>
      </c>
      <c r="B89" s="72"/>
      <c r="C89" s="72"/>
    </row>
    <row r="90" spans="1:3" s="38" customFormat="1" ht="19.5" thickBot="1" x14ac:dyDescent="0.35">
      <c r="A90" s="59" t="s">
        <v>93</v>
      </c>
      <c r="B90" s="60"/>
      <c r="C90" s="60"/>
    </row>
    <row r="91" spans="1:3" ht="243.75" x14ac:dyDescent="0.3">
      <c r="A91" s="6">
        <f>A85+1</f>
        <v>65</v>
      </c>
      <c r="B91" s="50" t="s">
        <v>137</v>
      </c>
      <c r="C91" s="52" t="s">
        <v>138</v>
      </c>
    </row>
    <row r="92" spans="1:3" s="17" customFormat="1" ht="206.25" x14ac:dyDescent="0.3">
      <c r="A92" s="26">
        <f>A91+1</f>
        <v>66</v>
      </c>
      <c r="B92" s="15" t="s">
        <v>36</v>
      </c>
      <c r="C92" s="40" t="s">
        <v>107</v>
      </c>
    </row>
    <row r="93" spans="1:3" ht="243.75" x14ac:dyDescent="0.3">
      <c r="A93" s="6">
        <f t="shared" si="2"/>
        <v>67</v>
      </c>
      <c r="B93" s="50" t="s">
        <v>139</v>
      </c>
      <c r="C93" s="52" t="s">
        <v>138</v>
      </c>
    </row>
    <row r="94" spans="1:3" s="17" customFormat="1" ht="131.25" x14ac:dyDescent="0.3">
      <c r="A94" s="26">
        <f>A93+1</f>
        <v>68</v>
      </c>
      <c r="B94" s="15" t="s">
        <v>37</v>
      </c>
      <c r="C94" s="40" t="s">
        <v>108</v>
      </c>
    </row>
    <row r="95" spans="1:3" ht="75" x14ac:dyDescent="0.3">
      <c r="A95" s="24">
        <f t="shared" si="2"/>
        <v>69</v>
      </c>
      <c r="B95" s="8" t="s">
        <v>38</v>
      </c>
      <c r="C95" s="39" t="s">
        <v>78</v>
      </c>
    </row>
    <row r="96" spans="1:3" ht="75.75" thickBot="1" x14ac:dyDescent="0.35">
      <c r="A96" s="24">
        <f t="shared" si="2"/>
        <v>70</v>
      </c>
      <c r="B96" s="57" t="s">
        <v>140</v>
      </c>
      <c r="C96" s="56" t="s">
        <v>141</v>
      </c>
    </row>
    <row r="97" spans="1:3" ht="262.5" x14ac:dyDescent="0.3">
      <c r="A97" s="24">
        <f t="shared" si="2"/>
        <v>71</v>
      </c>
      <c r="B97" s="50" t="s">
        <v>142</v>
      </c>
      <c r="C97" s="51" t="s">
        <v>143</v>
      </c>
    </row>
    <row r="98" spans="1:3" s="17" customFormat="1" ht="206.25" x14ac:dyDescent="0.3">
      <c r="A98" s="24">
        <f t="shared" si="2"/>
        <v>72</v>
      </c>
      <c r="B98" s="15" t="s">
        <v>40</v>
      </c>
      <c r="C98" s="40" t="s">
        <v>109</v>
      </c>
    </row>
    <row r="99" spans="1:3" ht="262.5" x14ac:dyDescent="0.3">
      <c r="A99" s="24">
        <f t="shared" si="2"/>
        <v>73</v>
      </c>
      <c r="B99" s="50" t="s">
        <v>142</v>
      </c>
      <c r="C99" s="51" t="s">
        <v>144</v>
      </c>
    </row>
    <row r="100" spans="1:3" s="17" customFormat="1" ht="131.25" x14ac:dyDescent="0.3">
      <c r="A100" s="24">
        <f t="shared" si="2"/>
        <v>74</v>
      </c>
      <c r="B100" s="15" t="s">
        <v>41</v>
      </c>
      <c r="C100" s="40" t="s">
        <v>110</v>
      </c>
    </row>
    <row r="101" spans="1:3" ht="75.75" thickBot="1" x14ac:dyDescent="0.35">
      <c r="A101" s="24">
        <f t="shared" si="2"/>
        <v>75</v>
      </c>
      <c r="B101" s="25" t="s">
        <v>38</v>
      </c>
      <c r="C101" s="39" t="s">
        <v>78</v>
      </c>
    </row>
    <row r="102" spans="1:3" s="38" customFormat="1" ht="19.5" thickBot="1" x14ac:dyDescent="0.35">
      <c r="A102" s="59" t="s">
        <v>94</v>
      </c>
      <c r="B102" s="60"/>
      <c r="C102" s="60"/>
    </row>
    <row r="103" spans="1:3" ht="262.5" x14ac:dyDescent="0.3">
      <c r="A103" s="24">
        <f>A101+1</f>
        <v>76</v>
      </c>
      <c r="B103" s="50" t="s">
        <v>142</v>
      </c>
      <c r="C103" s="51" t="s">
        <v>144</v>
      </c>
    </row>
    <row r="104" spans="1:3" s="17" customFormat="1" ht="206.25" x14ac:dyDescent="0.3">
      <c r="A104" s="24">
        <f>A103+1</f>
        <v>77</v>
      </c>
      <c r="B104" s="15" t="s">
        <v>40</v>
      </c>
      <c r="C104" s="40" t="s">
        <v>109</v>
      </c>
    </row>
    <row r="105" spans="1:3" ht="262.5" x14ac:dyDescent="0.3">
      <c r="A105" s="24">
        <f>A104+1</f>
        <v>78</v>
      </c>
      <c r="B105" s="50" t="s">
        <v>145</v>
      </c>
      <c r="C105" s="51" t="s">
        <v>144</v>
      </c>
    </row>
    <row r="106" spans="1:3" s="17" customFormat="1" ht="131.25" x14ac:dyDescent="0.3">
      <c r="A106" s="24">
        <f t="shared" ref="A106:A113" si="3">A105+1</f>
        <v>79</v>
      </c>
      <c r="B106" s="15" t="s">
        <v>41</v>
      </c>
      <c r="C106" s="40" t="s">
        <v>110</v>
      </c>
    </row>
    <row r="107" spans="1:3" ht="75" x14ac:dyDescent="0.3">
      <c r="A107" s="24">
        <f t="shared" si="3"/>
        <v>80</v>
      </c>
      <c r="B107" s="8" t="s">
        <v>38</v>
      </c>
      <c r="C107" s="39" t="s">
        <v>78</v>
      </c>
    </row>
    <row r="108" spans="1:3" ht="243.75" x14ac:dyDescent="0.3">
      <c r="A108" s="24">
        <f t="shared" si="3"/>
        <v>81</v>
      </c>
      <c r="B108" s="50" t="s">
        <v>139</v>
      </c>
      <c r="C108" s="51" t="s">
        <v>138</v>
      </c>
    </row>
    <row r="109" spans="1:3" s="17" customFormat="1" ht="206.25" x14ac:dyDescent="0.3">
      <c r="A109" s="24">
        <f t="shared" si="3"/>
        <v>82</v>
      </c>
      <c r="B109" s="15" t="s">
        <v>36</v>
      </c>
      <c r="C109" s="40" t="s">
        <v>111</v>
      </c>
    </row>
    <row r="110" spans="1:3" ht="243.75" x14ac:dyDescent="0.3">
      <c r="A110" s="24">
        <f t="shared" si="3"/>
        <v>83</v>
      </c>
      <c r="B110" s="50" t="s">
        <v>139</v>
      </c>
      <c r="C110" s="52" t="s">
        <v>138</v>
      </c>
    </row>
    <row r="111" spans="1:3" s="17" customFormat="1" ht="131.25" x14ac:dyDescent="0.3">
      <c r="A111" s="24">
        <f t="shared" si="3"/>
        <v>84</v>
      </c>
      <c r="B111" s="15" t="s">
        <v>37</v>
      </c>
      <c r="C111" s="40" t="s">
        <v>110</v>
      </c>
    </row>
    <row r="112" spans="1:3" ht="75" x14ac:dyDescent="0.3">
      <c r="A112" s="24">
        <f t="shared" si="3"/>
        <v>85</v>
      </c>
      <c r="B112" s="8" t="s">
        <v>38</v>
      </c>
      <c r="C112" s="39" t="s">
        <v>78</v>
      </c>
    </row>
    <row r="113" spans="1:3" ht="75.75" thickBot="1" x14ac:dyDescent="0.35">
      <c r="A113" s="24">
        <f t="shared" si="3"/>
        <v>86</v>
      </c>
      <c r="B113" s="14" t="s">
        <v>39</v>
      </c>
      <c r="C113" s="41" t="s">
        <v>112</v>
      </c>
    </row>
    <row r="114" spans="1:3" ht="19.5" thickBot="1" x14ac:dyDescent="0.35">
      <c r="A114" s="61" t="s">
        <v>44</v>
      </c>
      <c r="B114" s="62"/>
      <c r="C114" s="62"/>
    </row>
    <row r="115" spans="1:3" ht="243.75" x14ac:dyDescent="0.3">
      <c r="A115" s="4">
        <f>A113+1</f>
        <v>87</v>
      </c>
      <c r="B115" s="28" t="s">
        <v>42</v>
      </c>
      <c r="C115" s="39" t="s">
        <v>79</v>
      </c>
    </row>
    <row r="116" spans="1:3" ht="243.75" x14ac:dyDescent="0.3">
      <c r="A116" s="4">
        <f>A115+1</f>
        <v>88</v>
      </c>
      <c r="B116" s="28" t="s">
        <v>43</v>
      </c>
      <c r="C116" s="39" t="s">
        <v>80</v>
      </c>
    </row>
    <row r="117" spans="1:3" ht="150" x14ac:dyDescent="0.3">
      <c r="A117" s="6">
        <f>A116+1</f>
        <v>89</v>
      </c>
      <c r="B117" s="5" t="s">
        <v>33</v>
      </c>
      <c r="C117" s="39" t="s">
        <v>81</v>
      </c>
    </row>
    <row r="118" spans="1:3" s="17" customFormat="1" ht="337.5" x14ac:dyDescent="0.3">
      <c r="A118" s="4">
        <f t="shared" ref="A118:A119" si="4">A117+1</f>
        <v>90</v>
      </c>
      <c r="B118" s="8" t="s">
        <v>95</v>
      </c>
      <c r="C118" s="8" t="s">
        <v>113</v>
      </c>
    </row>
    <row r="119" spans="1:3" ht="94.5" thickBot="1" x14ac:dyDescent="0.35">
      <c r="A119" s="4">
        <f t="shared" si="4"/>
        <v>91</v>
      </c>
      <c r="B119" s="54" t="s">
        <v>146</v>
      </c>
      <c r="C119" s="52" t="s">
        <v>147</v>
      </c>
    </row>
    <row r="120" spans="1:3" ht="19.5" thickBot="1" x14ac:dyDescent="0.35">
      <c r="A120" s="61" t="s">
        <v>55</v>
      </c>
      <c r="B120" s="62"/>
      <c r="C120" s="62"/>
    </row>
    <row r="121" spans="1:3" ht="187.5" x14ac:dyDescent="0.3">
      <c r="A121" s="6">
        <f>A119+1</f>
        <v>92</v>
      </c>
      <c r="B121" s="5" t="s">
        <v>45</v>
      </c>
      <c r="C121" s="39" t="s">
        <v>114</v>
      </c>
    </row>
    <row r="122" spans="1:3" ht="243.75" x14ac:dyDescent="0.3">
      <c r="A122" s="6">
        <f t="shared" si="2"/>
        <v>93</v>
      </c>
      <c r="B122" s="15" t="s">
        <v>46</v>
      </c>
      <c r="C122" s="39" t="s">
        <v>123</v>
      </c>
    </row>
    <row r="123" spans="1:3" ht="206.25" x14ac:dyDescent="0.3">
      <c r="A123" s="6">
        <f t="shared" si="2"/>
        <v>94</v>
      </c>
      <c r="B123" s="15" t="s">
        <v>47</v>
      </c>
      <c r="C123" s="39" t="s">
        <v>115</v>
      </c>
    </row>
    <row r="124" spans="1:3" ht="225" x14ac:dyDescent="0.3">
      <c r="A124" s="6">
        <f t="shared" si="2"/>
        <v>95</v>
      </c>
      <c r="B124" s="16" t="s">
        <v>48</v>
      </c>
      <c r="C124" s="44" t="s">
        <v>116</v>
      </c>
    </row>
    <row r="125" spans="1:3" ht="207" thickBot="1" x14ac:dyDescent="0.35">
      <c r="A125" s="6">
        <f t="shared" si="2"/>
        <v>96</v>
      </c>
      <c r="B125" s="8" t="s">
        <v>49</v>
      </c>
      <c r="C125" s="39" t="s">
        <v>117</v>
      </c>
    </row>
    <row r="126" spans="1:3" ht="19.5" thickBot="1" x14ac:dyDescent="0.35">
      <c r="A126" s="61" t="s">
        <v>56</v>
      </c>
      <c r="B126" s="62"/>
      <c r="C126" s="62"/>
    </row>
    <row r="127" spans="1:3" ht="56.25" x14ac:dyDescent="0.3">
      <c r="A127" s="4">
        <f>A125+1</f>
        <v>97</v>
      </c>
      <c r="B127" s="15" t="s">
        <v>50</v>
      </c>
      <c r="C127" s="39" t="s">
        <v>118</v>
      </c>
    </row>
    <row r="128" spans="1:3" ht="243.75" x14ac:dyDescent="0.3">
      <c r="A128" s="6">
        <f t="shared" si="2"/>
        <v>98</v>
      </c>
      <c r="B128" s="15" t="s">
        <v>51</v>
      </c>
      <c r="C128" s="39" t="s">
        <v>119</v>
      </c>
    </row>
    <row r="129" spans="1:3" ht="243.75" x14ac:dyDescent="0.3">
      <c r="A129" s="6">
        <f t="shared" si="2"/>
        <v>99</v>
      </c>
      <c r="B129" s="15" t="s">
        <v>30</v>
      </c>
      <c r="C129" s="39" t="s">
        <v>120</v>
      </c>
    </row>
    <row r="130" spans="1:3" ht="225" x14ac:dyDescent="0.3">
      <c r="A130" s="6">
        <f t="shared" si="2"/>
        <v>100</v>
      </c>
      <c r="B130" s="15" t="s">
        <v>31</v>
      </c>
      <c r="C130" s="39" t="s">
        <v>121</v>
      </c>
    </row>
    <row r="131" spans="1:3" ht="75.75" thickBot="1" x14ac:dyDescent="0.35">
      <c r="A131" s="30">
        <f>A130+1</f>
        <v>101</v>
      </c>
      <c r="B131" s="16" t="s">
        <v>32</v>
      </c>
      <c r="C131" s="39" t="s">
        <v>122</v>
      </c>
    </row>
    <row r="132" spans="1:3" ht="19.5" thickBot="1" x14ac:dyDescent="0.35">
      <c r="A132" s="61" t="s">
        <v>34</v>
      </c>
      <c r="B132" s="62"/>
      <c r="C132" s="62"/>
    </row>
    <row r="133" spans="1:3" ht="56.25" x14ac:dyDescent="0.3">
      <c r="A133" s="31">
        <f>A131+1</f>
        <v>102</v>
      </c>
      <c r="B133" s="32" t="s">
        <v>52</v>
      </c>
      <c r="C133" s="43" t="s">
        <v>82</v>
      </c>
    </row>
    <row r="134" spans="1:3" ht="93.75" x14ac:dyDescent="0.3">
      <c r="A134" s="12">
        <f>A133+1</f>
        <v>103</v>
      </c>
      <c r="B134" s="29" t="s">
        <v>27</v>
      </c>
      <c r="C134" s="43" t="s">
        <v>83</v>
      </c>
    </row>
    <row r="135" spans="1:3" ht="93.75" x14ac:dyDescent="0.3">
      <c r="A135" s="12">
        <f>A134+1</f>
        <v>104</v>
      </c>
      <c r="B135" s="29" t="s">
        <v>57</v>
      </c>
      <c r="C135" s="43" t="s">
        <v>83</v>
      </c>
    </row>
    <row r="136" spans="1:3" ht="112.5" x14ac:dyDescent="0.3">
      <c r="A136" s="12">
        <f>A135+1</f>
        <v>105</v>
      </c>
      <c r="B136" s="29" t="s">
        <v>28</v>
      </c>
      <c r="C136" s="43" t="s">
        <v>84</v>
      </c>
    </row>
    <row r="137" spans="1:3" ht="75" x14ac:dyDescent="0.3">
      <c r="A137" s="12">
        <f>A136+1</f>
        <v>106</v>
      </c>
      <c r="B137" s="29" t="s">
        <v>29</v>
      </c>
      <c r="C137" s="43" t="s">
        <v>85</v>
      </c>
    </row>
    <row r="138" spans="1:3" ht="113.25" thickBot="1" x14ac:dyDescent="0.35">
      <c r="A138" s="33" t="s">
        <v>3</v>
      </c>
      <c r="B138" s="25" t="s">
        <v>21</v>
      </c>
      <c r="C138" s="44" t="s">
        <v>86</v>
      </c>
    </row>
    <row r="139" spans="1:3" ht="38.25" thickBot="1" x14ac:dyDescent="0.35">
      <c r="A139" s="34" t="s">
        <v>3</v>
      </c>
      <c r="B139" s="35" t="s">
        <v>20</v>
      </c>
      <c r="C139" s="45" t="s">
        <v>87</v>
      </c>
    </row>
    <row r="140" spans="1:3" ht="18.75" x14ac:dyDescent="0.3">
      <c r="A140" s="11" t="s">
        <v>3</v>
      </c>
      <c r="B140" s="20" t="s">
        <v>13</v>
      </c>
      <c r="C140" s="20" t="s">
        <v>13</v>
      </c>
    </row>
    <row r="141" spans="1:3" ht="18.75" x14ac:dyDescent="0.3">
      <c r="A141" s="12" t="s">
        <v>3</v>
      </c>
      <c r="B141" s="21" t="s">
        <v>8</v>
      </c>
      <c r="C141" s="21" t="s">
        <v>8</v>
      </c>
    </row>
    <row r="142" spans="1:3" ht="19.5" thickBot="1" x14ac:dyDescent="0.35">
      <c r="A142" s="13" t="s">
        <v>3</v>
      </c>
      <c r="B142" s="22" t="s">
        <v>14</v>
      </c>
      <c r="C142" s="22" t="s">
        <v>14</v>
      </c>
    </row>
  </sheetData>
  <mergeCells count="15">
    <mergeCell ref="A132:C132"/>
    <mergeCell ref="A1:C1"/>
    <mergeCell ref="A2:C2"/>
    <mergeCell ref="A18:C18"/>
    <mergeCell ref="A73:C73"/>
    <mergeCell ref="A81:C81"/>
    <mergeCell ref="A114:C114"/>
    <mergeCell ref="A120:C120"/>
    <mergeCell ref="A126:C126"/>
    <mergeCell ref="A77:C77"/>
    <mergeCell ref="A80:C80"/>
    <mergeCell ref="A86:C86"/>
    <mergeCell ref="A89:C89"/>
    <mergeCell ref="A90:C90"/>
    <mergeCell ref="A102:C102"/>
  </mergeCells>
  <phoneticPr fontId="16" type="noConversion"/>
  <conditionalFormatting sqref="B6:B9">
    <cfRule type="duplicateValues" dxfId="85" priority="135"/>
  </conditionalFormatting>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B0CA6C317CD1F498D3D79A82079A21F" ma:contentTypeVersion="9" ma:contentTypeDescription="Create a new document." ma:contentTypeScope="" ma:versionID="dfc094685d97f0542c856b6110b76b6a">
  <xsd:schema xmlns:xsd="http://www.w3.org/2001/XMLSchema" xmlns:xs="http://www.w3.org/2001/XMLSchema" xmlns:p="http://schemas.microsoft.com/office/2006/metadata/properties" xmlns:ns2="e4fd0d8e-05cd-448b-a2df-f0a079c72e4f" xmlns:ns3="8fb6adfd-ad5d-4b59-8a7d-ee03f416da77" targetNamespace="http://schemas.microsoft.com/office/2006/metadata/properties" ma:root="true" ma:fieldsID="54f2ed240600c4b6b9e3e0e6ae423ebc" ns2:_="" ns3:_="">
    <xsd:import namespace="e4fd0d8e-05cd-448b-a2df-f0a079c72e4f"/>
    <xsd:import namespace="8fb6adfd-ad5d-4b59-8a7d-ee03f416da77"/>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4fd0d8e-05cd-448b-a2df-f0a079c72e4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fb6adfd-ad5d-4b59-8a7d-ee03f416da77"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8D2080B-7F00-44D1-905B-31E03FEB0F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4fd0d8e-05cd-448b-a2df-f0a079c72e4f"/>
    <ds:schemaRef ds:uri="8fb6adfd-ad5d-4b59-8a7d-ee03f416d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A69B9B7-6573-4297-A862-5B9AA78D2AC6}">
  <ds:schemaRefs>
    <ds:schemaRef ds:uri="http://schemas.microsoft.com/sharepoint/v3/contenttype/forms"/>
  </ds:schemaRefs>
</ds:datastoreItem>
</file>

<file path=customXml/itemProps3.xml><?xml version="1.0" encoding="utf-8"?>
<ds:datastoreItem xmlns:ds="http://schemas.openxmlformats.org/officeDocument/2006/customXml" ds:itemID="{363ADAF1-5A9C-483B-8E3D-6D8E8A9E1DD0}">
  <ds:schemaRefs>
    <ds:schemaRef ds:uri="http://purl.org/dc/dcmitype/"/>
    <ds:schemaRef ds:uri="http://schemas.microsoft.com/office/2006/documentManagement/types"/>
    <ds:schemaRef ds:uri="http://purl.org/dc/terms/"/>
    <ds:schemaRef ds:uri="http://www.w3.org/XML/1998/namespace"/>
    <ds:schemaRef ds:uri="http://schemas.openxmlformats.org/package/2006/metadata/core-properties"/>
    <ds:schemaRef ds:uri="http://schemas.microsoft.com/office/2006/metadata/properties"/>
    <ds:schemaRef ds:uri="http://purl.org/dc/elements/1.1/"/>
    <ds:schemaRef ds:uri="http://schemas.microsoft.com/office/infopath/2007/PartnerControls"/>
    <ds:schemaRef ds:uri="8fb6adfd-ad5d-4b59-8a7d-ee03f416da77"/>
    <ds:schemaRef ds:uri="e4fd0d8e-05cd-448b-a2df-f0a079c72e4f"/>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Jonkoping University KE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 Orenge</dc:creator>
  <cp:keywords/>
  <dc:description/>
  <cp:lastModifiedBy>David Mzungu</cp:lastModifiedBy>
  <cp:revision/>
  <cp:lastPrinted>2022-06-16T14:49:05Z</cp:lastPrinted>
  <dcterms:created xsi:type="dcterms:W3CDTF">2020-06-25T17:39:26Z</dcterms:created>
  <dcterms:modified xsi:type="dcterms:W3CDTF">2023-04-24T08:44:19Z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0x010100AB0CA6C317CD1F498D3D79A82079A21F</vt:lpwstr>
  </property>
</Properties>
</file>