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"/>
    </mc:Choice>
  </mc:AlternateContent>
  <xr:revisionPtr revIDLastSave="0" documentId="13_ncr:1_{400928B5-D3A9-4687-9FDD-81CEAD8C063A}" xr6:coauthVersionLast="47" xr6:coauthVersionMax="47" xr10:uidLastSave="{00000000-0000-0000-0000-000000000000}"/>
  <bookViews>
    <workbookView xWindow="-108" yWindow="-108" windowWidth="23256" windowHeight="12576" xr2:uid="{76E57436-7828-490E-9B39-280DBAE6617A}"/>
  </bookViews>
  <sheets>
    <sheet name="Report - Short" sheetId="3" r:id="rId1"/>
    <sheet name="Summary" sheetId="4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E19" i="3"/>
  <c r="F18" i="3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<sst xmlns="http://schemas.openxmlformats.org/spreadsheetml/2006/main" count="51" uniqueCount="39">
  <si>
    <t>Date</t>
  </si>
  <si>
    <t>Sleep Report</t>
  </si>
  <si>
    <t>Name:</t>
  </si>
  <si>
    <t>Eva</t>
  </si>
  <si>
    <t>Date: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</si>
  <si>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</si>
  <si>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</si>
  <si>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</si>
  <si>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</si>
  <si>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</si>
  <si>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</si>
  <si>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</si>
  <si>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</si>
  <si>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</si>
  <si>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</si>
  <si>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>Your subjective sleep quality rating</t>
  </si>
  <si>
    <t>Naps:</t>
  </si>
  <si>
    <t/>
  </si>
  <si>
    <t>You reported 0 naps during the monitoring period.</t>
  </si>
  <si>
    <t>Total</t>
  </si>
  <si>
    <t>Time to fall asleep</t>
  </si>
  <si>
    <t>Sleep per night</t>
  </si>
  <si>
    <t>Time awake</t>
  </si>
  <si>
    <t>#Wake bouts</t>
  </si>
  <si>
    <t>Time in bed (min)</t>
  </si>
  <si>
    <t>Sleep duration (min)</t>
  </si>
  <si>
    <t>Sleep latency (min)</t>
  </si>
  <si>
    <t>Sleep efficiency (%)</t>
  </si>
  <si>
    <t>WASO (min)</t>
  </si>
  <si>
    <t>Sleep latency (h)</t>
  </si>
  <si>
    <t>Sleep duration (h)</t>
  </si>
  <si>
    <t>Time awake / light sleep (h)</t>
  </si>
  <si>
    <t>Recommended sleep per night (h)</t>
  </si>
  <si>
    <t>Normal efficiency (%)</t>
  </si>
  <si>
    <t>WASO</t>
  </si>
  <si>
    <t>Sleep quality rating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</si>
  <si>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</si>
  <si>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Bed time avg</t>
  </si>
  <si>
    <t>Wake-up time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</si>
</sst>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&quot;&quot;\:&quot;&quot;\:&quot;&quot;\:&quot;&quot;"/>
    <numFmt numFmtId="166" formatCode="dd/mm/yyyy"/>
    <numFmt numFmtId="167" formatCode="m/d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11" fillId="0" borderId="0" xfId="0" applyFont="1"/>
    <xf numFmtId="165" fontId="6" fillId="0" borderId="0" xfId="0" applyNumberFormat="1" applyFont="1"/>
    <xf numFmtId="0" fontId="6" fillId="0" borderId="0" xfId="0" applyFont="1" applyAlignment="1">
      <alignment vertical="top"/>
    </xf>
    <xf numFmtId="0" fontId="12" fillId="0" borderId="0" xfId="0" applyFont="1"/>
    <xf numFmtId="0" fontId="8" fillId="0" borderId="0" xfId="0" applyNumberFormat="1" applyFont="1" applyAlignment="1">
      <alignment horizontal="center"/>
    </xf>
    <xf numFmtId="166" fontId="0" fillId="0" borderId="0" xfId="0" applyNumberFormat="1"/>
    <xf numFmtId="0" fontId="3" fillId="0" borderId="0" xfId="0" applyFont="1" applyAlignment="1">
      <alignment vertical="center"/>
    </xf>
    <xf numFmtId="1" fontId="6" fillId="0" borderId="0" xfId="0" applyNumberFormat="1" applyFont="1" applyAlignment="1">
      <alignment horizontal="center"/>
    </xf>
    <xf numFmtId="167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4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spPr>
            <a:ln w="28575"/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Your Sleep Quality Rating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8725487863864"/>
          <c:y val="0.13054792679217003"/>
          <c:w val="0.87465423317553581"/>
          <c:h val="0.618281343150690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8E7B-4DAE-930A-209245AE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0496"/>
        <c:axId val="444511280"/>
      </c:barChart>
      <c:barChart>
        <c:barDir val="bar"/>
        <c:grouping val="clustered"/>
        <c:varyColors val="0"/>
        <c:ser>
          <c:idx val="1"/>
          <c:order val="1"/>
          <c:spPr>
            <a:noFill/>
          </c:spPr>
          <c:invertIfNegative val="0"/>
          <c:cat>
            <c:strLit>
              <c:ptCount val="5"/>
              <c:pt idx="0">
                <c:v>Very good</c:v>
              </c:pt>
              <c:pt idx="1">
                <c:v>Good</c:v>
              </c:pt>
              <c:pt idx="2">
                <c:v>Average</c:v>
              </c:pt>
              <c:pt idx="3">
                <c:v>Poor</c:v>
              </c:pt>
              <c:pt idx="4">
                <c:v>Very poor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8E7B-4DAE-930A-209245AE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2064"/>
        <c:axId val="444512456"/>
      </c:barChart>
      <c:catAx>
        <c:axId val="44451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17395786251"/>
              <c:y val="0.9114105869509673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1280"/>
        <c:crosses val="autoZero"/>
        <c:auto val="1"/>
        <c:lblAlgn val="ctr"/>
        <c:lblOffset val="100"/>
        <c:noMultiLvlLbl val="1"/>
      </c:catAx>
      <c:valAx>
        <c:axId val="444511280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4510496"/>
        <c:crosses val="max"/>
        <c:crossBetween val="between"/>
        <c:majorUnit val="1"/>
      </c:valAx>
      <c:catAx>
        <c:axId val="444512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2456"/>
        <c:crosses val="autoZero"/>
        <c:auto val="1"/>
        <c:lblAlgn val="ctr"/>
        <c:lblOffset val="100"/>
        <c:noMultiLvlLbl val="0"/>
      </c:catAx>
      <c:valAx>
        <c:axId val="4445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4512064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62E4-4645-B6B4-C58B73948F1D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62E4-4645-B6B4-C58B7394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4-4645-B6B4-C58B73948F1D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4-4645-B6B4-C58B7394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0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28575</xdr:rowOff>
    </xdr:from>
    <xdr:to>
      <xdr:col>10</xdr:col>
      <xdr:colOff>0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62</xdr:row>
      <xdr:rowOff>180975</xdr:rowOff>
    </xdr:from>
    <xdr:to>
      <xdr:col>10</xdr:col>
      <xdr:colOff>0</xdr:colOff>
      <xdr:row>79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78CA6-518E-43FF-B37A-19DCA581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20320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94</xdr:row>
      <xdr:rowOff>0</xdr:rowOff>
    </xdr:from>
    <xdr:to>
      <xdr:col>9</xdr:col>
      <xdr:colOff>68895</xdr:colOff>
      <xdr:row>115</xdr:row>
      <xdr:rowOff>155805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736A79-CACA-47DA-B880-2604A5B41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51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7"/>
      <c r="E2" s="27"/>
      <c r="F2" s="27"/>
      <c r="G2"/>
    </row>
    <row r="3" spans="1:10" s="2" customFormat="1" ht="22.8" x14ac:dyDescent="0.4">
      <c r="C3" s="3"/>
      <c r="D3" s="27"/>
      <c r="E3" s="27"/>
      <c r="F3" s="27"/>
    </row>
    <row r="4" spans="1:10" ht="20.25" customHeight="1" x14ac:dyDescent="0.25"/>
    <row r="5" spans="1:10" s="4" customFormat="1" ht="35.25" customHeight="1" x14ac:dyDescent="0.55000000000000004">
      <c r="A5" s="32" t="s">
        <v>1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B8" s="7" t="s">
        <v>3</v>
      </c>
      <c r="F8" s="6"/>
    </row>
    <row r="9" spans="1:10" s="5" customFormat="1" ht="15" customHeight="1" x14ac:dyDescent="0.3">
      <c r="A9" s="6" t="s">
        <v>4</v>
      </c>
      <c r="B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17</v>
      </c>
    </row>
    <row r="11" spans="1:10" s="11" customFormat="1" ht="30" customHeight="1" x14ac:dyDescent="0.3">
      <c r="E11" s="12" t="s">
        <v>5</v>
      </c>
      <c r="F11" s="12" t="s">
        <v>6</v>
      </c>
      <c r="G11" s="12" t="s">
        <v>7</v>
      </c>
    </row>
    <row r="12" spans="1:10" s="11" customFormat="1" ht="24.9" customHeight="1" x14ac:dyDescent="0.3">
      <c r="A12" s="13" t="s">
        <v>8</v>
      </c>
      <c r="E12" s="25">
        <f>Summary!$B$2</f>
        <v>0</v>
      </c>
      <c r="F12" s="25">
        <f>Summary!C2</f>
        <v>0</v>
      </c>
      <c r="G12" s="25">
        <f>Summary!D2</f>
        <v>0</v>
      </c>
    </row>
    <row r="13" spans="1:10" s="11" customFormat="1" ht="24.9" customHeight="1" x14ac:dyDescent="0.3">
      <c r="A13" s="13" t="s">
        <v>9</v>
      </c>
      <c r="E13" s="25">
        <f>Summary!B3</f>
        <v>0</v>
      </c>
      <c r="F13" s="25">
        <f>Summary!C3</f>
        <v>0</v>
      </c>
      <c r="G13" s="25">
        <f>Summary!D3</f>
        <v>0</v>
      </c>
    </row>
    <row r="14" spans="1:10" s="11" customFormat="1" ht="24.9" customHeight="1" x14ac:dyDescent="0.3">
      <c r="A14" s="13" t="s">
        <v>10</v>
      </c>
      <c r="E14" s="25">
        <f>Summary!B4</f>
        <v>0</v>
      </c>
      <c r="F14" s="25">
        <f>Summary!C4</f>
        <v>0</v>
      </c>
      <c r="G14" s="25">
        <f>Summary!D4</f>
        <v>0</v>
      </c>
    </row>
    <row r="15" spans="1:10" s="11" customFormat="1" ht="24.9" customHeight="1" x14ac:dyDescent="0.25">
      <c r="A15" s="14" t="s">
        <v>11</v>
      </c>
      <c r="B15" s="14"/>
      <c r="E15" s="25">
        <f>Summary!B5</f>
        <v>0</v>
      </c>
      <c r="F15" s="25">
        <f>Summary!C5</f>
        <v>0</v>
      </c>
      <c r="G15" s="25">
        <f>Summary!D5</f>
        <v>0</v>
      </c>
    </row>
    <row r="16" spans="1:10" s="11" customFormat="1" ht="24.9" customHeight="1" x14ac:dyDescent="0.25">
      <c r="A16" s="14" t="s">
        <v>12</v>
      </c>
      <c r="B16" s="14"/>
      <c r="E16" s="25">
        <f>Summary!B6</f>
        <v>0</v>
      </c>
      <c r="F16" s="25">
        <f>Summary!C6</f>
        <v>0</v>
      </c>
      <c r="G16" s="25">
        <f>Summary!D6</f>
        <v>0</v>
      </c>
    </row>
    <row r="17" spans="1:10" s="5" customFormat="1" ht="24.9" customHeight="1" x14ac:dyDescent="0.25">
      <c r="A17" s="15" t="s">
        <v>13</v>
      </c>
      <c r="B17" s="15"/>
      <c r="E17" s="25">
        <f>Summary!B7</f>
        <v>0</v>
      </c>
      <c r="F17" s="25">
        <f>Summary!C7</f>
        <v>0</v>
      </c>
      <c r="G17" s="25">
        <f>Summary!D7</f>
        <v>0</v>
      </c>
    </row>
    <row r="18" spans="1:10" s="5" customFormat="1" ht="24.9" customHeight="1" x14ac:dyDescent="0.3">
      <c r="A18" s="6" t="s">
        <v>14</v>
      </c>
      <c r="E18" s="25">
        <f>Summary!B8</f>
        <v>0</v>
      </c>
      <c r="F18" s="25">
        <f>Summary!C8</f>
        <v>0</v>
      </c>
      <c r="G18" s="25">
        <f>Summary!D8</f>
        <v>0</v>
      </c>
    </row>
    <row r="19" spans="1:10" s="5" customFormat="1" ht="24.9" customHeight="1" x14ac:dyDescent="0.3">
      <c r="A19" s="6" t="s">
        <v>15</v>
      </c>
      <c r="E19" s="28" t="str">
        <f>IF(COUNTA(Figures!L2:L202)=0,"",AVERAGE(Figures!L2:L202))</f>
        <v/>
      </c>
      <c r="F19" s="16" t="str">
        <f>IF(COUNTA(Figures!L2:L202)=0,"",MIN(Figures!L2:L202))</f>
        <v/>
      </c>
      <c r="G19" s="16" t="str">
        <f>IF(COUNTA(Figures!L2:L202)=0,"",MAX(Figures!L2:L202))</f>
        <v/>
      </c>
    </row>
    <row r="20" spans="1:10" s="5" customFormat="1" ht="24.9" customHeight="1" x14ac:dyDescent="0.25"/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3" t="s">
        <v>36</v>
      </c>
      <c r="B59" s="33"/>
      <c r="C59" s="33"/>
      <c r="D59" s="33"/>
      <c r="E59" s="33"/>
      <c r="F59" s="33"/>
      <c r="G59" s="33"/>
      <c r="H59" s="33"/>
      <c r="I59" s="33"/>
      <c r="J59" s="33"/>
    </row>
    <row r="60" spans="1:10" s="5" customFormat="1" ht="1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</row>
    <row r="61" spans="1:10" s="5" customFormat="1" ht="1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 t="s">
        <v>16</v>
      </c>
      <c r="B82" s="5" t="s">
        <v>18</v>
      </c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</row>
    <row r="86" spans="1:10" s="5" customFormat="1" ht="1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</row>
    <row r="87" spans="1:10" s="5" customFormat="1" ht="1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</row>
    <row r="88" spans="1:10" s="5" customFormat="1" ht="1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</row>
    <row r="89" spans="1:10" s="5" customFormat="1" ht="1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</row>
    <row r="90" spans="1:10" s="5" customFormat="1" ht="1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</row>
    <row r="91" spans="1:10" s="5" customFormat="1" ht="1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</row>
    <row r="92" spans="1:10" s="5" customFormat="1" ht="1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</row>
    <row r="93" spans="1:10" s="5" customFormat="1" ht="15" customHeight="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</row>
    <row r="94" spans="1:10" s="5" customFormat="1" ht="15" customHeight="1" x14ac:dyDescent="0.3">
      <c r="A94" s="21"/>
    </row>
    <row r="95" spans="1:10" s="5" customFormat="1" ht="15" customHeight="1" x14ac:dyDescent="0.3">
      <c r="A95" s="21"/>
    </row>
    <row r="96" spans="1:10" s="5" customFormat="1" ht="1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 spans="1:10" s="5" customFormat="1" ht="1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 spans="1:10" s="5" customFormat="1" ht="15" customHeight="1" x14ac:dyDescent="0.25"/>
    <row r="99" spans="1:10" s="5" customFormat="1" ht="15" customHeight="1" x14ac:dyDescent="0.25"/>
    <row r="100" spans="1:10" s="5" customFormat="1" ht="15" customHeight="1" x14ac:dyDescent="0.25"/>
    <row r="101" spans="1:10" s="5" customFormat="1" ht="15" customHeight="1" x14ac:dyDescent="0.25"/>
    <row r="102" spans="1:10" s="5" customFormat="1" ht="15" customHeight="1" x14ac:dyDescent="0.25"/>
    <row r="103" spans="1:10" s="5" customFormat="1" ht="15" customHeight="1" x14ac:dyDescent="0.25"/>
    <row r="104" spans="1:10" s="5" customFormat="1" ht="15" customHeight="1" x14ac:dyDescent="0.25">
      <c r="A104" s="22"/>
    </row>
    <row r="105" spans="1:10" s="5" customFormat="1" ht="15" customHeight="1" x14ac:dyDescent="0.25"/>
    <row r="106" spans="1:10" s="5" customFormat="1" ht="15" customHeight="1" x14ac:dyDescent="0.25"/>
    <row r="107" spans="1:10" s="5" customFormat="1" ht="15" customHeight="1" x14ac:dyDescent="0.25"/>
    <row r="108" spans="1:10" s="5" customFormat="1" ht="15" customHeight="1" x14ac:dyDescent="0.25"/>
    <row r="109" spans="1:10" s="5" customFormat="1" ht="15" customHeight="1" x14ac:dyDescent="0.25"/>
    <row r="110" spans="1:10" s="5" customFormat="1" ht="15" customHeight="1" x14ac:dyDescent="0.25"/>
    <row r="111" spans="1:10" s="5" customFormat="1" ht="15" customHeight="1" x14ac:dyDescent="0.25"/>
    <row r="112" spans="1:10" s="5" customFormat="1" ht="15" customHeight="1" x14ac:dyDescent="0.25"/>
    <row r="113" s="5" customFormat="1" ht="15" customHeight="1" x14ac:dyDescent="0.25"/>
    <row r="114" s="5" customFormat="1" ht="15" customHeight="1" x14ac:dyDescent="0.25"/>
    <row r="115" s="5" customFormat="1" ht="15" customHeight="1" x14ac:dyDescent="0.25"/>
    <row r="116" s="5" customFormat="1" ht="15" customHeight="1" x14ac:dyDescent="0.25"/>
    <row r="117" s="5" customFormat="1" ht="15" customHeight="1" x14ac:dyDescent="0.25"/>
    <row r="118" s="5" customFormat="1" ht="15" customHeight="1" x14ac:dyDescent="0.25"/>
    <row r="119" s="5" customFormat="1" ht="15" customHeight="1" x14ac:dyDescent="0.25"/>
    <row r="120" s="5" customFormat="1" ht="15" customHeight="1" x14ac:dyDescent="0.25"/>
    <row r="121" s="5" customFormat="1" ht="15" customHeight="1" x14ac:dyDescent="0.25"/>
    <row r="122" s="5" customFormat="1" ht="15" customHeight="1" x14ac:dyDescent="0.25"/>
    <row r="123" s="5" customFormat="1" ht="15" customHeight="1" x14ac:dyDescent="0.25"/>
    <row r="124" s="5" customFormat="1" ht="15" customHeight="1" x14ac:dyDescent="0.25"/>
    <row r="125" s="5" customFormat="1" ht="15" customHeight="1" x14ac:dyDescent="0.25"/>
    <row r="126" s="5" customFormat="1" ht="15" customHeight="1" x14ac:dyDescent="0.25"/>
    <row r="127" s="5" customFormat="1" ht="15" customHeight="1" x14ac:dyDescent="0.25"/>
    <row r="128" s="5" customFormat="1" ht="15" customHeight="1" x14ac:dyDescent="0.25"/>
    <row r="129" spans="1:10" s="5" customFormat="1" ht="15" customHeight="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 spans="1:10" s="5" customFormat="1" ht="15" customHeight="1" x14ac:dyDescent="0.25"/>
    <row r="131" spans="1:10" s="5" customFormat="1" ht="15" customHeight="1" x14ac:dyDescent="0.25"/>
    <row r="132" spans="1:10" s="5" customFormat="1" ht="15" customHeight="1" x14ac:dyDescent="0.25"/>
    <row r="133" spans="1:10" s="5" customFormat="1" ht="15" customHeight="1" x14ac:dyDescent="0.25"/>
    <row r="134" spans="1:10" s="5" customFormat="1" ht="15" customHeight="1" x14ac:dyDescent="0.25"/>
    <row r="135" spans="1:10" s="5" customFormat="1" ht="15" customHeight="1" x14ac:dyDescent="0.25"/>
    <row r="136" spans="1:10" s="5" customFormat="1" ht="15" customHeight="1" x14ac:dyDescent="0.25"/>
    <row r="137" spans="1:10" s="5" customFormat="1" ht="15" customHeight="1" x14ac:dyDescent="0.25"/>
    <row r="138" spans="1:10" s="5" customFormat="1" ht="15" customHeight="1" x14ac:dyDescent="0.25"/>
    <row r="139" spans="1:10" s="5" customFormat="1" ht="15" customHeight="1" x14ac:dyDescent="0.25"/>
    <row r="140" spans="1:10" s="5" customFormat="1" ht="15" customHeight="1" x14ac:dyDescent="0.25"/>
    <row r="141" spans="1:10" s="5" customFormat="1" ht="15" customHeight="1" x14ac:dyDescent="0.25"/>
    <row r="142" spans="1:10" s="5" customFormat="1" ht="15" customHeight="1" x14ac:dyDescent="0.25"/>
    <row r="143" spans="1:10" s="5" customFormat="1" ht="15" customHeight="1" x14ac:dyDescent="0.25"/>
    <row r="144" spans="1:10" s="5" customFormat="1" ht="15" customHeight="1" x14ac:dyDescent="0.25"/>
    <row r="145" s="5" customFormat="1" ht="15" customHeight="1" x14ac:dyDescent="0.25"/>
    <row r="146" s="5" customFormat="1" ht="15" customHeight="1" x14ac:dyDescent="0.25"/>
    <row r="147" s="5" customFormat="1" ht="15" customHeight="1" x14ac:dyDescent="0.25"/>
    <row r="148" s="5" customFormat="1" ht="15" customHeight="1" x14ac:dyDescent="0.25"/>
    <row r="149" s="5" customFormat="1" ht="15" customHeight="1" x14ac:dyDescent="0.25"/>
    <row r="150" s="5" customFormat="1" ht="15" customHeight="1" x14ac:dyDescent="0.25"/>
    <row r="151" s="5" customFormat="1" ht="15" customHeight="1" x14ac:dyDescent="0.25"/>
    <row r="152" s="5" customFormat="1" ht="15" customHeight="1" x14ac:dyDescent="0.25"/>
    <row r="153" s="5" customFormat="1" ht="15" customHeight="1" x14ac:dyDescent="0.25"/>
    <row r="154" s="5" customFormat="1" ht="15" customHeight="1" x14ac:dyDescent="0.25"/>
    <row r="155" s="5" customFormat="1" ht="15" customHeight="1" x14ac:dyDescent="0.25"/>
    <row r="156" s="5" customFormat="1" ht="15" customHeight="1" x14ac:dyDescent="0.25"/>
    <row r="157" s="5" customFormat="1" ht="15" customHeight="1" x14ac:dyDescent="0.25"/>
    <row r="158" s="5" customFormat="1" ht="15" customHeight="1" x14ac:dyDescent="0.25"/>
    <row r="159" s="5" customFormat="1" ht="15" customHeight="1" x14ac:dyDescent="0.25"/>
    <row r="160" s="5" customFormat="1" ht="15" customHeight="1" x14ac:dyDescent="0.25"/>
    <row r="161" spans="1:10" s="5" customFormat="1" ht="15" customHeight="1" x14ac:dyDescent="0.25"/>
    <row r="162" spans="1:10" s="5" customFormat="1" ht="15" customHeight="1" x14ac:dyDescent="0.25"/>
    <row r="163" spans="1:10" s="5" customFormat="1" ht="15" customHeight="1" x14ac:dyDescent="0.25"/>
    <row r="164" spans="1:10" s="5" customFormat="1" ht="12.75" customHeight="1" x14ac:dyDescent="0.25"/>
    <row r="165" spans="1:10" s="5" customFormat="1" ht="12.7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s="5" customFormat="1" ht="12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</row>
    <row r="167" spans="1:10" s="5" customFormat="1" ht="12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</row>
    <row r="168" spans="1:10" s="5" customFormat="1" ht="12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</row>
    <row r="169" spans="1:10" s="5" customFormat="1" ht="12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</row>
    <row r="170" spans="1:10" s="5" customFormat="1" ht="12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</row>
    <row r="171" spans="1:10" s="5" customFormat="1" ht="12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</row>
    <row r="172" spans="1:10" s="5" customFormat="1" ht="12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</row>
    <row r="173" spans="1:10" s="5" customFormat="1" ht="12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</row>
    <row r="174" spans="1:10" s="5" customFormat="1" ht="12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</row>
    <row r="175" spans="1:10" s="5" customFormat="1" ht="12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</row>
    <row r="176" spans="1:10" s="5" customFormat="1" ht="12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</row>
    <row r="177" spans="1:10" s="5" customFormat="1" ht="12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</row>
    <row r="178" spans="1:10" s="5" customFormat="1" ht="12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</row>
    <row r="179" spans="1:10" s="5" customFormat="1" ht="12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</row>
    <row r="180" spans="1:10" s="5" customFormat="1" ht="12.6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</row>
    <row r="181" spans="1:10" s="5" customFormat="1" ht="12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</row>
    <row r="182" spans="1:10" s="5" customFormat="1" ht="12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</row>
    <row r="183" spans="1:10" ht="15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</row>
    <row r="184" spans="1:10" s="24" customFormat="1" ht="12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</row>
    <row r="185" spans="1:10" s="24" customFormat="1" ht="12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</row>
    <row r="186" spans="1:10" s="24" customFormat="1" ht="12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</row>
    <row r="187" spans="1:10" s="24" customFormat="1" ht="12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</row>
    <row r="188" spans="1:10" s="24" customFormat="1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s="24" customFormat="1" ht="12.75" customHeight="1" x14ac:dyDescent="0.25"/>
    <row r="190" spans="1:10" s="24" customFormat="1" ht="12.75" customHeight="1" x14ac:dyDescent="0.25"/>
    <row r="191" spans="1:10" s="24" customFormat="1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s="24" customFormat="1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s="24" customFormat="1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s="24" customFormat="1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s="24" customFormat="1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s="24" customFormat="1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s="24" customFormat="1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s="24" customFormat="1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s="24" customFormat="1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s="24" customFormat="1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s="24" customFormat="1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s="24" customFormat="1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s="24" customFormat="1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s="24" customFormat="1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s="24" customFormat="1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s="24" customFormat="1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s="24" customFormat="1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s="24" customFormat="1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s="24" customFormat="1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s="24" customFormat="1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s="24" customFormat="1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s="24" customFormat="1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s="24" customFormat="1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s="24" customFormat="1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s="24" customFormat="1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s="24" customFormat="1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s="24" customFormat="1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s="24" customFormat="1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s="24" customFormat="1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s="24" customFormat="1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s="24" customFormat="1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s="24" customFormat="1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s="24" customFormat="1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s="24" customFormat="1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s="24" customFormat="1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s="24" customFormat="1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s="24" customFormat="1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s="24" customFormat="1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s="24" customFormat="1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s="24" customFormat="1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s="24" customFormat="1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s="24" customFormat="1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s="24" customFormat="1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s="24" customFormat="1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s="24" customFormat="1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s="24" customFormat="1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s="24" customFormat="1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s="24" customFormat="1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s="24" customFormat="1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s="24" customFormat="1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s="24" customFormat="1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s="24" customFormat="1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s="24" customFormat="1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s="24" customFormat="1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s="24" customFormat="1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s="24" customFormat="1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s="24" customFormat="1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s="24" customFormat="1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s="24" customFormat="1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s="24" customFormat="1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s="24" customFormat="1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</sheetData>
  <mergeCells count="12">
    <mergeCell ref="A87:J87"/>
    <mergeCell ref="A5:J5"/>
    <mergeCell ref="A59:J61"/>
    <mergeCell ref="A85:J85"/>
    <mergeCell ref="A86:J86"/>
    <mergeCell ref="A129:J129"/>
    <mergeCell ref="A88:J88"/>
    <mergeCell ref="A89:J89"/>
    <mergeCell ref="A90:J90"/>
    <mergeCell ref="A91:J91"/>
    <mergeCell ref="A92:J92"/>
    <mergeCell ref="A93:J93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3" manualBreakCount="3">
    <brk id="40" max="16383" man="1"/>
    <brk id="93" max="16383" man="1"/>
    <brk id="18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G9"/>
  <sheetViews>
    <sheetView workbookViewId="0"/>
  </sheetViews>
  <sheetFormatPr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5546875" bestFit="1" customWidth="1" collapsed="1"/>
    <col min="5" max="5" width="8.88671875" customWidth="1" collapsed="1"/>
    <col min="6" max="7" width="8.77734375" customWidth="1" collapsed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8</v>
      </c>
    </row>
    <row r="3" spans="1:4" x14ac:dyDescent="0.3">
      <c r="A3" t="s">
        <v>9</v>
      </c>
    </row>
    <row r="4" spans="1:4" x14ac:dyDescent="0.3">
      <c r="A4" t="s">
        <v>19</v>
      </c>
    </row>
    <row r="5" spans="1:4" x14ac:dyDescent="0.3">
      <c r="A5" t="s">
        <v>20</v>
      </c>
    </row>
    <row r="6" spans="1:4" x14ac:dyDescent="0.3">
      <c r="A6" t="s">
        <v>21</v>
      </c>
    </row>
    <row r="7" spans="1:4" x14ac:dyDescent="0.3">
      <c r="A7" t="s">
        <v>22</v>
      </c>
    </row>
    <row r="8" spans="1:4" x14ac:dyDescent="0.3">
      <c r="A8" t="s">
        <v>14</v>
      </c>
    </row>
    <row r="9" spans="1:4" x14ac:dyDescent="0.3">
      <c r="A9" t="s">
        <v>34</v>
      </c>
    </row>
  </sheetData>
  <conditionalFormatting sqref="A4">
    <cfRule type="cellIs" dxfId="4" priority="10" operator="between">
      <formula>0.00138888888888889</formula>
      <formula>0.0138888888888889</formula>
    </cfRule>
  </conditionalFormatting>
  <conditionalFormatting sqref="A3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5">
    <cfRule type="cellIs" dxfId="1" priority="7" operator="lessThan">
      <formula>0.291666666666667</formula>
    </cfRule>
  </conditionalFormatting>
  <conditionalFormatting sqref="A8:A9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L61"/>
  <sheetViews>
    <sheetView workbookViewId="0">
      <selection activeCell="L1" sqref="L1"/>
    </sheetView>
  </sheetViews>
  <sheetFormatPr defaultRowHeight="14.4" x14ac:dyDescent="0.3"/>
  <cols>
    <col min="1" max="1" width="10.5546875" bestFit="1" customWidth="1" collapsed="1"/>
    <col min="2" max="2" width="15.5546875" bestFit="1" customWidth="1"/>
    <col min="3" max="3" width="16.77734375" bestFit="1" customWidth="1"/>
    <col min="4" max="4" width="14.33203125" bestFit="1" customWidth="1"/>
    <col min="5" max="5" width="15.33203125" bestFit="1" customWidth="1"/>
    <col min="6" max="6" width="23.44140625" bestFit="1" customWidth="1"/>
    <col min="7" max="7" width="28.44140625" bestFit="1" customWidth="1"/>
    <col min="8" max="8" width="17.88671875" bestFit="1" customWidth="1"/>
    <col min="9" max="9" width="18.6640625" bestFit="1" customWidth="1"/>
    <col min="10" max="10" width="11.44140625" bestFit="1" customWidth="1"/>
    <col min="11" max="11" width="15.77734375" bestFit="1" customWidth="1"/>
    <col min="12" max="12" width="16.44140625" bestFit="1" customWidth="1"/>
  </cols>
  <sheetData>
    <row r="1" spans="1:12" x14ac:dyDescent="0.3">
      <c r="A1" t="s">
        <v>0</v>
      </c>
      <c r="B1" t="s">
        <v>8</v>
      </c>
      <c r="C1" t="s">
        <v>9</v>
      </c>
      <c r="D1" t="s">
        <v>29</v>
      </c>
      <c r="E1" t="s">
        <v>30</v>
      </c>
      <c r="F1" t="s">
        <v>31</v>
      </c>
      <c r="G1" t="s">
        <v>32</v>
      </c>
      <c r="H1" t="s">
        <v>27</v>
      </c>
      <c r="I1" t="s">
        <v>33</v>
      </c>
      <c r="J1" t="s">
        <v>37</v>
      </c>
      <c r="K1" t="s">
        <v>38</v>
      </c>
      <c r="L1" t="s">
        <v>35</v>
      </c>
    </row>
    <row r="2" spans="1:12" x14ac:dyDescent="0.3">
      <c r="A2" s="29"/>
    </row>
    <row r="3" spans="1:12" x14ac:dyDescent="0.3">
      <c r="A3" s="29"/>
    </row>
    <row r="4" spans="1:12" x14ac:dyDescent="0.3">
      <c r="A4" s="29"/>
    </row>
    <row r="5" spans="1:12" x14ac:dyDescent="0.3">
      <c r="A5" s="29"/>
    </row>
    <row r="6" spans="1:12" x14ac:dyDescent="0.3">
      <c r="A6" s="29"/>
    </row>
    <row r="7" spans="1:12" x14ac:dyDescent="0.3">
      <c r="A7" s="29"/>
    </row>
    <row r="8" spans="1:12" x14ac:dyDescent="0.3">
      <c r="A8" s="29"/>
    </row>
    <row r="9" spans="1:12" x14ac:dyDescent="0.3">
      <c r="A9" s="29"/>
    </row>
    <row r="10" spans="1:12" x14ac:dyDescent="0.3">
      <c r="A10" s="29"/>
    </row>
    <row r="11" spans="1:12" x14ac:dyDescent="0.3">
      <c r="A11" s="29"/>
    </row>
    <row r="12" spans="1:12" x14ac:dyDescent="0.3">
      <c r="A12" s="29"/>
    </row>
    <row r="13" spans="1:12" x14ac:dyDescent="0.3">
      <c r="A13" s="29"/>
    </row>
    <row r="14" spans="1:12" x14ac:dyDescent="0.3">
      <c r="A14" s="29"/>
    </row>
    <row r="15" spans="1:12" x14ac:dyDescent="0.3">
      <c r="A15" s="29"/>
    </row>
    <row r="16" spans="1:12" x14ac:dyDescent="0.3">
      <c r="A16" s="29"/>
    </row>
    <row r="17" spans="1:1" x14ac:dyDescent="0.3">
      <c r="A17" s="29"/>
    </row>
    <row r="18" spans="1:1" x14ac:dyDescent="0.3">
      <c r="A18" s="29"/>
    </row>
    <row r="19" spans="1:1" x14ac:dyDescent="0.3">
      <c r="A19" s="29"/>
    </row>
    <row r="20" spans="1:1" x14ac:dyDescent="0.3">
      <c r="A20" s="29"/>
    </row>
    <row r="21" spans="1:1" x14ac:dyDescent="0.3">
      <c r="A21" s="29"/>
    </row>
    <row r="22" spans="1:1" x14ac:dyDescent="0.3">
      <c r="A22" s="29"/>
    </row>
    <row r="23" spans="1:1" x14ac:dyDescent="0.3">
      <c r="A23" s="29"/>
    </row>
    <row r="24" spans="1:1" x14ac:dyDescent="0.3">
      <c r="A24" s="29"/>
    </row>
    <row r="25" spans="1:1" x14ac:dyDescent="0.3">
      <c r="A25" s="29"/>
    </row>
    <row r="26" spans="1:1" x14ac:dyDescent="0.3">
      <c r="A26" s="29"/>
    </row>
    <row r="27" spans="1:1" x14ac:dyDescent="0.3">
      <c r="A27" s="29"/>
    </row>
    <row r="28" spans="1:1" x14ac:dyDescent="0.3">
      <c r="A28" s="29"/>
    </row>
    <row r="29" spans="1:1" x14ac:dyDescent="0.3">
      <c r="A29" s="29"/>
    </row>
    <row r="30" spans="1:1" x14ac:dyDescent="0.3">
      <c r="A30" s="29"/>
    </row>
    <row r="31" spans="1:1" x14ac:dyDescent="0.3">
      <c r="A31" s="29"/>
    </row>
    <row r="32" spans="1:1" x14ac:dyDescent="0.3">
      <c r="A32" s="26"/>
    </row>
    <row r="33" spans="1:1" x14ac:dyDescent="0.3">
      <c r="A33" s="26"/>
    </row>
    <row r="34" spans="1:1" x14ac:dyDescent="0.3">
      <c r="A34" s="26"/>
    </row>
    <row r="35" spans="1:1" x14ac:dyDescent="0.3">
      <c r="A35" s="26"/>
    </row>
    <row r="36" spans="1:1" x14ac:dyDescent="0.3">
      <c r="A36" s="26"/>
    </row>
    <row r="37" spans="1:1" x14ac:dyDescent="0.3">
      <c r="A37" s="26"/>
    </row>
    <row r="38" spans="1:1" x14ac:dyDescent="0.3">
      <c r="A38" s="26"/>
    </row>
    <row r="39" spans="1:1" x14ac:dyDescent="0.3">
      <c r="A39" s="26"/>
    </row>
    <row r="40" spans="1:1" x14ac:dyDescent="0.3">
      <c r="A40" s="26"/>
    </row>
    <row r="41" spans="1:1" x14ac:dyDescent="0.3">
      <c r="A41" s="26"/>
    </row>
    <row r="42" spans="1:1" x14ac:dyDescent="0.3">
      <c r="A42" s="26"/>
    </row>
    <row r="43" spans="1:1" x14ac:dyDescent="0.3">
      <c r="A43" s="26"/>
    </row>
    <row r="44" spans="1:1" x14ac:dyDescent="0.3">
      <c r="A44" s="26"/>
    </row>
    <row r="45" spans="1:1" x14ac:dyDescent="0.3">
      <c r="A45" s="26"/>
    </row>
    <row r="46" spans="1:1" x14ac:dyDescent="0.3">
      <c r="A46" s="26"/>
    </row>
    <row r="47" spans="1:1" x14ac:dyDescent="0.3">
      <c r="A47" s="26"/>
    </row>
    <row r="48" spans="1:1" x14ac:dyDescent="0.3">
      <c r="A48" s="26"/>
    </row>
    <row r="49" spans="1:1" x14ac:dyDescent="0.3">
      <c r="A49" s="26"/>
    </row>
    <row r="50" spans="1:1" x14ac:dyDescent="0.3">
      <c r="A50" s="26"/>
    </row>
    <row r="51" spans="1:1" x14ac:dyDescent="0.3">
      <c r="A51" s="26"/>
    </row>
    <row r="52" spans="1:1" x14ac:dyDescent="0.3">
      <c r="A52" s="26"/>
    </row>
    <row r="53" spans="1:1" x14ac:dyDescent="0.3">
      <c r="A53" s="26"/>
    </row>
    <row r="54" spans="1:1" x14ac:dyDescent="0.3">
      <c r="A54" s="26"/>
    </row>
    <row r="55" spans="1:1" x14ac:dyDescent="0.3">
      <c r="A55" s="26"/>
    </row>
    <row r="56" spans="1:1" x14ac:dyDescent="0.3">
      <c r="A56" s="26"/>
    </row>
    <row r="57" spans="1:1" x14ac:dyDescent="0.3">
      <c r="A57" s="26"/>
    </row>
    <row r="58" spans="1:1" x14ac:dyDescent="0.3">
      <c r="A58" s="26"/>
    </row>
    <row r="59" spans="1:1" x14ac:dyDescent="0.3">
      <c r="A59" s="26"/>
    </row>
    <row r="60" spans="1:1" x14ac:dyDescent="0.3">
      <c r="A60" s="26"/>
    </row>
    <row r="61" spans="1:1" x14ac:dyDescent="0.3">
      <c r="A6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C523-19B9-4276-8FBA-56F9AE425075}">
  <dimension ref="A1:I1"/>
  <sheetViews>
    <sheetView workbookViewId="0"/>
  </sheetViews>
  <sheetFormatPr defaultRowHeight="14.4" x14ac:dyDescent="0.3"/>
  <cols>
    <col min="1" max="1" width="10.5546875" bestFit="1" customWidth="1"/>
    <col min="2" max="2" width="16.21875" customWidth="1"/>
    <col min="3" max="3" width="16.33203125" customWidth="1"/>
    <col min="4" max="4" width="16.33203125" bestFit="1" customWidth="1"/>
    <col min="5" max="5" width="19" bestFit="1" customWidth="1"/>
    <col min="6" max="6" width="17.88671875" bestFit="1" customWidth="1"/>
    <col min="7" max="8" width="18.33203125" bestFit="1" customWidth="1"/>
    <col min="9" max="9" width="16.33203125" bestFit="1" customWidth="1"/>
    <col min="10" max="10" width="12.109375" bestFit="1" customWidth="1"/>
    <col min="11" max="11" width="11.554687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2022-10-11T00:38:08Z</dcterms:modified>
</cp:coreProperties>
</file>