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 Publicacoes-2021/Serie-Doc-Recuperacao de area com taxi/BOCA-JUN-2021/Floresta2/anel1/"/>
    </mc:Choice>
  </mc:AlternateContent>
  <xr:revisionPtr revIDLastSave="52" documentId="8_{32FE0E59-A4E6-4872-9BFB-7B489134D6B1}" xr6:coauthVersionLast="47" xr6:coauthVersionMax="47" xr10:uidLastSave="{02EBE845-96C8-4CF0-92D5-81859810F880}"/>
  <bookViews>
    <workbookView xWindow="-110" yWindow="-110" windowWidth="19420" windowHeight="10420" firstSheet="1" activeTab="6" xr2:uid="{5F5AB321-AE7C-47A1-BB86-F02341E8B2E2}"/>
  </bookViews>
  <sheets>
    <sheet name="anel1rep1-ERRO" sheetId="2" r:id="rId1"/>
    <sheet name="anel1brep1" sheetId="5" r:id="rId2"/>
    <sheet name="anel1rep2" sheetId="3" r:id="rId3"/>
    <sheet name="anel1rep3" sheetId="4" r:id="rId4"/>
    <sheet name="Calculos CO2" sheetId="7" r:id="rId5"/>
    <sheet name="flor2_anel1" sheetId="1" r:id="rId6"/>
    <sheet name="flor2_anel1_R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4" i="8" l="1"/>
  <c r="M615" i="8" s="1"/>
  <c r="M616" i="8" s="1"/>
  <c r="M617" i="8" s="1"/>
  <c r="M618" i="8" s="1"/>
  <c r="M619" i="8" s="1"/>
  <c r="M620" i="8" s="1"/>
  <c r="M621" i="8" s="1"/>
  <c r="M622" i="8" s="1"/>
  <c r="M623" i="8" s="1"/>
  <c r="M624" i="8" s="1"/>
  <c r="M625" i="8" s="1"/>
  <c r="M626" i="8" s="1"/>
  <c r="M627" i="8" s="1"/>
  <c r="M628" i="8" s="1"/>
  <c r="M629" i="8" s="1"/>
  <c r="M630" i="8" s="1"/>
  <c r="M631" i="8" s="1"/>
  <c r="M632" i="8" s="1"/>
  <c r="M633" i="8" s="1"/>
  <c r="M634" i="8" s="1"/>
  <c r="M635" i="8" s="1"/>
  <c r="M636" i="8" s="1"/>
  <c r="M637" i="8" s="1"/>
  <c r="M638" i="8" s="1"/>
  <c r="M639" i="8" s="1"/>
  <c r="M640" i="8" s="1"/>
  <c r="M641" i="8" s="1"/>
  <c r="M642" i="8" s="1"/>
  <c r="M643" i="8" s="1"/>
  <c r="M644" i="8" s="1"/>
  <c r="M645" i="8" s="1"/>
  <c r="M646" i="8" s="1"/>
  <c r="M647" i="8" s="1"/>
  <c r="M648" i="8" s="1"/>
  <c r="M649" i="8" s="1"/>
  <c r="M650" i="8" s="1"/>
  <c r="M651" i="8" s="1"/>
  <c r="M652" i="8" s="1"/>
  <c r="M653" i="8" s="1"/>
  <c r="M654" i="8" s="1"/>
  <c r="M655" i="8" s="1"/>
  <c r="M656" i="8" s="1"/>
  <c r="M657" i="8" s="1"/>
  <c r="M658" i="8" s="1"/>
  <c r="M659" i="8" s="1"/>
  <c r="M660" i="8" s="1"/>
  <c r="M661" i="8" s="1"/>
  <c r="M662" i="8" s="1"/>
  <c r="M663" i="8" s="1"/>
  <c r="M664" i="8" s="1"/>
  <c r="M665" i="8" s="1"/>
  <c r="M666" i="8" s="1"/>
  <c r="M667" i="8" s="1"/>
  <c r="M668" i="8" s="1"/>
  <c r="M669" i="8" s="1"/>
  <c r="M670" i="8" s="1"/>
  <c r="M671" i="8" s="1"/>
  <c r="M672" i="8" s="1"/>
  <c r="M673" i="8" s="1"/>
  <c r="M674" i="8" s="1"/>
  <c r="M675" i="8" s="1"/>
  <c r="M676" i="8" s="1"/>
  <c r="M677" i="8" s="1"/>
  <c r="M678" i="8" s="1"/>
  <c r="M679" i="8" s="1"/>
  <c r="M680" i="8" s="1"/>
  <c r="M681" i="8" s="1"/>
  <c r="M682" i="8" s="1"/>
  <c r="M683" i="8" s="1"/>
  <c r="M684" i="8" s="1"/>
  <c r="M685" i="8" s="1"/>
  <c r="M686" i="8" s="1"/>
  <c r="M687" i="8" s="1"/>
  <c r="M688" i="8" s="1"/>
  <c r="M689" i="8" s="1"/>
  <c r="M690" i="8" s="1"/>
  <c r="M691" i="8" s="1"/>
  <c r="M692" i="8" s="1"/>
  <c r="M693" i="8" s="1"/>
  <c r="M694" i="8" s="1"/>
  <c r="M695" i="8" s="1"/>
  <c r="M696" i="8" s="1"/>
  <c r="M697" i="8" s="1"/>
  <c r="M698" i="8" s="1"/>
  <c r="M699" i="8" s="1"/>
  <c r="M700" i="8" s="1"/>
  <c r="M701" i="8" s="1"/>
  <c r="M702" i="8" s="1"/>
  <c r="M703" i="8" s="1"/>
  <c r="M704" i="8" s="1"/>
  <c r="M705" i="8" s="1"/>
  <c r="M706" i="8" s="1"/>
  <c r="M707" i="8" s="1"/>
  <c r="M708" i="8" s="1"/>
  <c r="M709" i="8" s="1"/>
  <c r="M710" i="8" s="1"/>
  <c r="M711" i="8" s="1"/>
  <c r="M712" i="8" s="1"/>
  <c r="M713" i="8" s="1"/>
  <c r="M714" i="8" s="1"/>
  <c r="M715" i="8" s="1"/>
  <c r="M716" i="8" s="1"/>
  <c r="M717" i="8" s="1"/>
  <c r="M718" i="8" s="1"/>
  <c r="M719" i="8" s="1"/>
  <c r="M720" i="8" s="1"/>
  <c r="M721" i="8" s="1"/>
  <c r="M722" i="8" s="1"/>
  <c r="M723" i="8" s="1"/>
  <c r="M724" i="8" s="1"/>
  <c r="M725" i="8" s="1"/>
  <c r="M726" i="8" s="1"/>
  <c r="M727" i="8" s="1"/>
  <c r="M728" i="8" s="1"/>
  <c r="M729" i="8" s="1"/>
  <c r="M730" i="8" s="1"/>
  <c r="M731" i="8" s="1"/>
  <c r="M732" i="8" s="1"/>
  <c r="M733" i="8" s="1"/>
  <c r="M734" i="8" s="1"/>
  <c r="M735" i="8" s="1"/>
  <c r="M736" i="8" s="1"/>
  <c r="M737" i="8" s="1"/>
  <c r="M738" i="8" s="1"/>
  <c r="M739" i="8" s="1"/>
  <c r="M740" i="8" s="1"/>
  <c r="M741" i="8" s="1"/>
  <c r="M742" i="8" s="1"/>
  <c r="M743" i="8" s="1"/>
  <c r="M744" i="8" s="1"/>
  <c r="M745" i="8" s="1"/>
  <c r="M746" i="8" s="1"/>
  <c r="M747" i="8" s="1"/>
  <c r="M748" i="8" s="1"/>
  <c r="M749" i="8" s="1"/>
  <c r="M750" i="8" s="1"/>
  <c r="M751" i="8" s="1"/>
  <c r="M752" i="8" s="1"/>
  <c r="M753" i="8" s="1"/>
  <c r="M754" i="8" s="1"/>
  <c r="M755" i="8" s="1"/>
  <c r="M756" i="8" s="1"/>
  <c r="M757" i="8" s="1"/>
  <c r="M758" i="8" s="1"/>
  <c r="M759" i="8" s="1"/>
  <c r="M760" i="8" s="1"/>
  <c r="M761" i="8" s="1"/>
  <c r="M762" i="8" s="1"/>
  <c r="M763" i="8" s="1"/>
  <c r="M764" i="8" s="1"/>
  <c r="M765" i="8" s="1"/>
  <c r="M766" i="8" s="1"/>
  <c r="M767" i="8" s="1"/>
  <c r="M768" i="8" s="1"/>
  <c r="M769" i="8" s="1"/>
  <c r="M770" i="8" s="1"/>
  <c r="M771" i="8" s="1"/>
  <c r="M772" i="8" s="1"/>
  <c r="M773" i="8" s="1"/>
  <c r="M774" i="8" s="1"/>
  <c r="M775" i="8" s="1"/>
  <c r="M776" i="8" s="1"/>
  <c r="M777" i="8" s="1"/>
  <c r="M778" i="8" s="1"/>
  <c r="M779" i="8" s="1"/>
  <c r="M780" i="8" s="1"/>
  <c r="M781" i="8" s="1"/>
  <c r="M782" i="8" s="1"/>
  <c r="M783" i="8" s="1"/>
  <c r="M784" i="8" s="1"/>
  <c r="M785" i="8" s="1"/>
  <c r="M786" i="8" s="1"/>
  <c r="M787" i="8" s="1"/>
  <c r="M788" i="8" s="1"/>
  <c r="M789" i="8" s="1"/>
  <c r="M790" i="8" s="1"/>
  <c r="M791" i="8" s="1"/>
  <c r="M792" i="8" s="1"/>
  <c r="M793" i="8" s="1"/>
  <c r="M794" i="8" s="1"/>
  <c r="M795" i="8" s="1"/>
  <c r="M796" i="8" s="1"/>
  <c r="M797" i="8" s="1"/>
  <c r="M798" i="8" s="1"/>
  <c r="M799" i="8" s="1"/>
  <c r="M800" i="8" s="1"/>
  <c r="M801" i="8" s="1"/>
  <c r="M802" i="8" s="1"/>
  <c r="M803" i="8" s="1"/>
  <c r="M804" i="8" s="1"/>
  <c r="M805" i="8" s="1"/>
  <c r="M806" i="8" s="1"/>
  <c r="M807" i="8" s="1"/>
  <c r="M808" i="8" s="1"/>
  <c r="M809" i="8" s="1"/>
  <c r="M810" i="8" s="1"/>
  <c r="M811" i="8" s="1"/>
  <c r="M812" i="8" s="1"/>
  <c r="M813" i="8" s="1"/>
  <c r="M814" i="8" s="1"/>
  <c r="M815" i="8" s="1"/>
  <c r="M816" i="8" s="1"/>
  <c r="M817" i="8" s="1"/>
  <c r="M818" i="8" s="1"/>
  <c r="M819" i="8" s="1"/>
  <c r="M820" i="8" s="1"/>
  <c r="M821" i="8" s="1"/>
  <c r="M822" i="8" s="1"/>
  <c r="M823" i="8" s="1"/>
  <c r="M824" i="8" s="1"/>
  <c r="M825" i="8" s="1"/>
  <c r="M826" i="8" s="1"/>
  <c r="M827" i="8" s="1"/>
  <c r="M828" i="8" s="1"/>
  <c r="M829" i="8" s="1"/>
  <c r="M830" i="8" s="1"/>
  <c r="M831" i="8" s="1"/>
  <c r="M832" i="8" s="1"/>
  <c r="M833" i="8" s="1"/>
  <c r="M834" i="8" s="1"/>
  <c r="M835" i="8" s="1"/>
  <c r="M836" i="8" s="1"/>
  <c r="M837" i="8" s="1"/>
  <c r="M838" i="8" s="1"/>
  <c r="M839" i="8" s="1"/>
  <c r="M840" i="8" s="1"/>
  <c r="M841" i="8" s="1"/>
  <c r="M842" i="8" s="1"/>
  <c r="M843" i="8" s="1"/>
  <c r="M844" i="8" s="1"/>
  <c r="M845" i="8" s="1"/>
  <c r="M846" i="8" s="1"/>
  <c r="M847" i="8" s="1"/>
  <c r="M848" i="8" s="1"/>
  <c r="M849" i="8" s="1"/>
  <c r="M850" i="8" s="1"/>
  <c r="M851" i="8" s="1"/>
  <c r="M852" i="8" s="1"/>
  <c r="M853" i="8" s="1"/>
  <c r="M854" i="8" s="1"/>
  <c r="M855" i="8" s="1"/>
  <c r="M856" i="8" s="1"/>
  <c r="M857" i="8" s="1"/>
  <c r="M858" i="8" s="1"/>
  <c r="M859" i="8" s="1"/>
  <c r="M860" i="8" s="1"/>
  <c r="M861" i="8" s="1"/>
  <c r="M862" i="8" s="1"/>
  <c r="M863" i="8" s="1"/>
  <c r="M864" i="8" s="1"/>
  <c r="M865" i="8" s="1"/>
  <c r="M866" i="8" s="1"/>
  <c r="M867" i="8" s="1"/>
  <c r="M868" i="8" s="1"/>
  <c r="M869" i="8" s="1"/>
  <c r="M870" i="8" s="1"/>
  <c r="M871" i="8" s="1"/>
  <c r="M872" i="8" s="1"/>
  <c r="M873" i="8" s="1"/>
  <c r="M874" i="8" s="1"/>
  <c r="M875" i="8" s="1"/>
  <c r="M876" i="8" s="1"/>
  <c r="M877" i="8" s="1"/>
  <c r="M878" i="8" s="1"/>
  <c r="M879" i="8" s="1"/>
  <c r="M880" i="8" s="1"/>
  <c r="M881" i="8" s="1"/>
  <c r="M882" i="8" s="1"/>
  <c r="M883" i="8" s="1"/>
  <c r="M884" i="8" s="1"/>
  <c r="M885" i="8" s="1"/>
  <c r="M886" i="8" s="1"/>
  <c r="M887" i="8" s="1"/>
  <c r="M888" i="8" s="1"/>
  <c r="M889" i="8" s="1"/>
  <c r="M890" i="8" s="1"/>
  <c r="M891" i="8" s="1"/>
  <c r="M892" i="8" s="1"/>
  <c r="M893" i="8" s="1"/>
  <c r="M894" i="8" s="1"/>
  <c r="M895" i="8" s="1"/>
  <c r="M896" i="8" s="1"/>
  <c r="M897" i="8" s="1"/>
  <c r="M898" i="8" s="1"/>
  <c r="M899" i="8" s="1"/>
  <c r="M900" i="8" s="1"/>
  <c r="M901" i="8" s="1"/>
  <c r="M902" i="8" s="1"/>
  <c r="M903" i="8" s="1"/>
  <c r="M904" i="8" s="1"/>
  <c r="M905" i="8" s="1"/>
  <c r="M906" i="8" s="1"/>
  <c r="M907" i="8" s="1"/>
  <c r="M908" i="8" s="1"/>
  <c r="M909" i="8" s="1"/>
  <c r="M910" i="8" s="1"/>
  <c r="M911" i="8" s="1"/>
  <c r="M912" i="8" s="1"/>
  <c r="M913" i="8" s="1"/>
  <c r="M914" i="8" s="1"/>
  <c r="M915" i="8" s="1"/>
  <c r="M613" i="8"/>
  <c r="M309" i="8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M375" i="8" s="1"/>
  <c r="M376" i="8" s="1"/>
  <c r="M377" i="8" s="1"/>
  <c r="M378" i="8" s="1"/>
  <c r="M379" i="8" s="1"/>
  <c r="M380" i="8" s="1"/>
  <c r="M381" i="8" s="1"/>
  <c r="M382" i="8" s="1"/>
  <c r="M383" i="8" s="1"/>
  <c r="M384" i="8" s="1"/>
  <c r="M385" i="8" s="1"/>
  <c r="M386" i="8" s="1"/>
  <c r="M387" i="8" s="1"/>
  <c r="M388" i="8" s="1"/>
  <c r="M389" i="8" s="1"/>
  <c r="M390" i="8" s="1"/>
  <c r="M391" i="8" s="1"/>
  <c r="M392" i="8" s="1"/>
  <c r="M393" i="8" s="1"/>
  <c r="M394" i="8" s="1"/>
  <c r="M395" i="8" s="1"/>
  <c r="M396" i="8" s="1"/>
  <c r="M397" i="8" s="1"/>
  <c r="M398" i="8" s="1"/>
  <c r="M399" i="8" s="1"/>
  <c r="M400" i="8" s="1"/>
  <c r="M401" i="8" s="1"/>
  <c r="M402" i="8" s="1"/>
  <c r="M403" i="8" s="1"/>
  <c r="M404" i="8" s="1"/>
  <c r="M405" i="8" s="1"/>
  <c r="M406" i="8" s="1"/>
  <c r="M407" i="8" s="1"/>
  <c r="M408" i="8" s="1"/>
  <c r="M409" i="8" s="1"/>
  <c r="M410" i="8" s="1"/>
  <c r="M411" i="8" s="1"/>
  <c r="M412" i="8" s="1"/>
  <c r="M413" i="8" s="1"/>
  <c r="M414" i="8" s="1"/>
  <c r="M415" i="8" s="1"/>
  <c r="M416" i="8" s="1"/>
  <c r="M417" i="8" s="1"/>
  <c r="M418" i="8" s="1"/>
  <c r="M419" i="8" s="1"/>
  <c r="M420" i="8" s="1"/>
  <c r="M421" i="8" s="1"/>
  <c r="M422" i="8" s="1"/>
  <c r="M423" i="8" s="1"/>
  <c r="M424" i="8" s="1"/>
  <c r="M425" i="8" s="1"/>
  <c r="M426" i="8" s="1"/>
  <c r="M427" i="8" s="1"/>
  <c r="M428" i="8" s="1"/>
  <c r="M429" i="8" s="1"/>
  <c r="M430" i="8" s="1"/>
  <c r="M431" i="8" s="1"/>
  <c r="M432" i="8" s="1"/>
  <c r="M433" i="8" s="1"/>
  <c r="M434" i="8" s="1"/>
  <c r="M435" i="8" s="1"/>
  <c r="M436" i="8" s="1"/>
  <c r="M437" i="8" s="1"/>
  <c r="M438" i="8" s="1"/>
  <c r="M439" i="8" s="1"/>
  <c r="M440" i="8" s="1"/>
  <c r="M441" i="8" s="1"/>
  <c r="M442" i="8" s="1"/>
  <c r="M443" i="8" s="1"/>
  <c r="M444" i="8" s="1"/>
  <c r="M445" i="8" s="1"/>
  <c r="M446" i="8" s="1"/>
  <c r="M447" i="8" s="1"/>
  <c r="M448" i="8" s="1"/>
  <c r="M449" i="8" s="1"/>
  <c r="M450" i="8" s="1"/>
  <c r="M451" i="8" s="1"/>
  <c r="M452" i="8" s="1"/>
  <c r="M453" i="8" s="1"/>
  <c r="M454" i="8" s="1"/>
  <c r="M455" i="8" s="1"/>
  <c r="M456" i="8" s="1"/>
  <c r="M457" i="8" s="1"/>
  <c r="M458" i="8" s="1"/>
  <c r="M459" i="8" s="1"/>
  <c r="M460" i="8" s="1"/>
  <c r="M461" i="8" s="1"/>
  <c r="M462" i="8" s="1"/>
  <c r="M463" i="8" s="1"/>
  <c r="M464" i="8" s="1"/>
  <c r="M465" i="8" s="1"/>
  <c r="M466" i="8" s="1"/>
  <c r="M467" i="8" s="1"/>
  <c r="M468" i="8" s="1"/>
  <c r="M469" i="8" s="1"/>
  <c r="M470" i="8" s="1"/>
  <c r="M471" i="8" s="1"/>
  <c r="M472" i="8" s="1"/>
  <c r="M473" i="8" s="1"/>
  <c r="M474" i="8" s="1"/>
  <c r="M475" i="8" s="1"/>
  <c r="M476" i="8" s="1"/>
  <c r="M477" i="8" s="1"/>
  <c r="M478" i="8" s="1"/>
  <c r="M479" i="8" s="1"/>
  <c r="M480" i="8" s="1"/>
  <c r="M481" i="8" s="1"/>
  <c r="M482" i="8" s="1"/>
  <c r="M483" i="8" s="1"/>
  <c r="M484" i="8" s="1"/>
  <c r="M485" i="8" s="1"/>
  <c r="M486" i="8" s="1"/>
  <c r="M487" i="8" s="1"/>
  <c r="M488" i="8" s="1"/>
  <c r="M489" i="8" s="1"/>
  <c r="M490" i="8" s="1"/>
  <c r="M491" i="8" s="1"/>
  <c r="M492" i="8" s="1"/>
  <c r="M493" i="8" s="1"/>
  <c r="M494" i="8" s="1"/>
  <c r="M495" i="8" s="1"/>
  <c r="M496" i="8" s="1"/>
  <c r="M497" i="8" s="1"/>
  <c r="M498" i="8" s="1"/>
  <c r="M499" i="8" s="1"/>
  <c r="M500" i="8" s="1"/>
  <c r="M501" i="8" s="1"/>
  <c r="M502" i="8" s="1"/>
  <c r="M503" i="8" s="1"/>
  <c r="M504" i="8" s="1"/>
  <c r="M505" i="8" s="1"/>
  <c r="M506" i="8" s="1"/>
  <c r="M507" i="8" s="1"/>
  <c r="M508" i="8" s="1"/>
  <c r="M509" i="8" s="1"/>
  <c r="M510" i="8" s="1"/>
  <c r="M511" i="8" s="1"/>
  <c r="M512" i="8" s="1"/>
  <c r="M513" i="8" s="1"/>
  <c r="M514" i="8" s="1"/>
  <c r="M515" i="8" s="1"/>
  <c r="M516" i="8" s="1"/>
  <c r="M517" i="8" s="1"/>
  <c r="M518" i="8" s="1"/>
  <c r="M519" i="8" s="1"/>
  <c r="M520" i="8" s="1"/>
  <c r="M521" i="8" s="1"/>
  <c r="M522" i="8" s="1"/>
  <c r="M523" i="8" s="1"/>
  <c r="M524" i="8" s="1"/>
  <c r="M525" i="8" s="1"/>
  <c r="M526" i="8" s="1"/>
  <c r="M527" i="8" s="1"/>
  <c r="M528" i="8" s="1"/>
  <c r="M529" i="8" s="1"/>
  <c r="M530" i="8" s="1"/>
  <c r="M531" i="8" s="1"/>
  <c r="M532" i="8" s="1"/>
  <c r="M533" i="8" s="1"/>
  <c r="M534" i="8" s="1"/>
  <c r="M535" i="8" s="1"/>
  <c r="M536" i="8" s="1"/>
  <c r="M537" i="8" s="1"/>
  <c r="M538" i="8" s="1"/>
  <c r="M539" i="8" s="1"/>
  <c r="M540" i="8" s="1"/>
  <c r="M541" i="8" s="1"/>
  <c r="M542" i="8" s="1"/>
  <c r="M543" i="8" s="1"/>
  <c r="M544" i="8" s="1"/>
  <c r="M545" i="8" s="1"/>
  <c r="M546" i="8" s="1"/>
  <c r="M547" i="8" s="1"/>
  <c r="M548" i="8" s="1"/>
  <c r="M549" i="8" s="1"/>
  <c r="M550" i="8" s="1"/>
  <c r="M551" i="8" s="1"/>
  <c r="M552" i="8" s="1"/>
  <c r="M553" i="8" s="1"/>
  <c r="M554" i="8" s="1"/>
  <c r="M555" i="8" s="1"/>
  <c r="M556" i="8" s="1"/>
  <c r="M557" i="8" s="1"/>
  <c r="M558" i="8" s="1"/>
  <c r="M559" i="8" s="1"/>
  <c r="M560" i="8" s="1"/>
  <c r="M561" i="8" s="1"/>
  <c r="M562" i="8" s="1"/>
  <c r="M563" i="8" s="1"/>
  <c r="M564" i="8" s="1"/>
  <c r="M565" i="8" s="1"/>
  <c r="M566" i="8" s="1"/>
  <c r="M567" i="8" s="1"/>
  <c r="M568" i="8" s="1"/>
  <c r="M569" i="8" s="1"/>
  <c r="M570" i="8" s="1"/>
  <c r="M571" i="8" s="1"/>
  <c r="M572" i="8" s="1"/>
  <c r="M573" i="8" s="1"/>
  <c r="M574" i="8" s="1"/>
  <c r="M575" i="8" s="1"/>
  <c r="M576" i="8" s="1"/>
  <c r="M577" i="8" s="1"/>
  <c r="M578" i="8" s="1"/>
  <c r="M579" i="8" s="1"/>
  <c r="M580" i="8" s="1"/>
  <c r="M581" i="8" s="1"/>
  <c r="M582" i="8" s="1"/>
  <c r="M583" i="8" s="1"/>
  <c r="M584" i="8" s="1"/>
  <c r="M585" i="8" s="1"/>
  <c r="M586" i="8" s="1"/>
  <c r="M587" i="8" s="1"/>
  <c r="M588" i="8" s="1"/>
  <c r="M589" i="8" s="1"/>
  <c r="M590" i="8" s="1"/>
  <c r="M591" i="8" s="1"/>
  <c r="M592" i="8" s="1"/>
  <c r="M593" i="8" s="1"/>
  <c r="M594" i="8" s="1"/>
  <c r="M595" i="8" s="1"/>
  <c r="M596" i="8" s="1"/>
  <c r="M597" i="8" s="1"/>
  <c r="M598" i="8" s="1"/>
  <c r="M599" i="8" s="1"/>
  <c r="M600" i="8" s="1"/>
  <c r="M601" i="8" s="1"/>
  <c r="M602" i="8" s="1"/>
  <c r="M603" i="8" s="1"/>
  <c r="M604" i="8" s="1"/>
  <c r="M605" i="8" s="1"/>
  <c r="M606" i="8" s="1"/>
  <c r="M607" i="8" s="1"/>
  <c r="M608" i="8" s="1"/>
  <c r="M609" i="8" s="1"/>
  <c r="M610" i="8" s="1"/>
  <c r="M611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" i="8"/>
  <c r="M4" i="8" s="1"/>
  <c r="M5" i="8" s="1"/>
  <c r="D13" i="7"/>
  <c r="H13" i="7" s="1"/>
  <c r="I13" i="7" s="1"/>
  <c r="J13" i="7" s="1"/>
  <c r="D12" i="7"/>
  <c r="H12" i="7" s="1"/>
  <c r="I12" i="7" s="1"/>
  <c r="J12" i="7" s="1"/>
  <c r="D11" i="7"/>
  <c r="H11" i="7" s="1"/>
  <c r="I11" i="7" s="1"/>
  <c r="J11" i="7" s="1"/>
  <c r="M613" i="1" l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309" i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3" i="4"/>
  <c r="M4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tc={761AB7FD-FDDC-44CA-A1F6-135458146708}</author>
  </authors>
  <commentList>
    <comment ref="Q1" authorId="0" shapeId="0" xr:uid="{761AB7FD-FDDC-44CA-A1F6-135458146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Muito baixo</t>
      </text>
    </comment>
  </commentList>
</comments>
</file>

<file path=xl/sharedStrings.xml><?xml version="1.0" encoding="utf-8"?>
<sst xmlns="http://schemas.openxmlformats.org/spreadsheetml/2006/main" count="24970" uniqueCount="96">
  <si>
    <t>Power_box_charge (in V)</t>
  </si>
  <si>
    <t>Outside_PAR (in ｵmol m^-2 s^-1)</t>
  </si>
  <si>
    <t>Outside_pressure (in mbar)</t>
  </si>
  <si>
    <t>Outside_temperature (in ｰC)</t>
  </si>
  <si>
    <t>Outside_humidity (in %rH)</t>
  </si>
  <si>
    <t>Inside_CO2_ratio (in ppm)</t>
  </si>
  <si>
    <t>Soil_temperature (in ｰC)</t>
  </si>
  <si>
    <t>Soil_moisture (in %VWC)</t>
  </si>
  <si>
    <t>Inside_pressure (in mbar)</t>
  </si>
  <si>
    <t>Inside_temperature (in ｰC)</t>
  </si>
  <si>
    <t>Inside_humidity (in %rH)</t>
  </si>
  <si>
    <t>Time stamp</t>
  </si>
  <si>
    <t>date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</si>
  <si>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</si>
  <si>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</si>
  <si>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</si>
  <si>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</si>
  <si>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</si>
  <si>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</si>
  <si>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</si>
  <si>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</si>
  <si>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</si>
  <si>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</si>
  <si>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</si>
  <si>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</si>
  <si>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</si>
  <si>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</si>
  <si>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</si>
  <si>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</si>
  <si>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</si>
  <si>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</si>
  <si>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</si>
  <si>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</si>
  <si>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</si>
  <si>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</si>
  <si>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</si>
  <si>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</si>
  <si>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</si>
  <si>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</si>
  <si>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</si>
  <si>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</si>
  <si>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</si>
  <si>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</si>
  <si>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</si>
  <si>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</si>
  <si>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</si>
  <si>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</si>
  <si>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</si>
  <si>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</si>
  <si>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</si>
  <si>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</si>
  <si>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floresta</t>
  </si>
  <si>
    <t>seca</t>
  </si>
  <si>
    <t>rep1</t>
  </si>
  <si>
    <t>rep2</t>
  </si>
  <si>
    <t>rep3</t>
  </si>
  <si>
    <t>flor2</t>
  </si>
  <si>
    <t>anel1</t>
  </si>
  <si>
    <t>time_medicion</t>
  </si>
  <si>
    <t>OBS. VALOR DE BETA1 DISCREPANTE. DESCONSIDEREI ESTES DADOS</t>
  </si>
  <si>
    <t>time_stamp</t>
  </si>
  <si>
    <t>Inside_humidity (%rH)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</si>
  <si>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</si>
  <si>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</si>
  <si>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</si>
  <si>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</si>
  <si>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</si>
  <si>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</si>
  <si>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</si>
  <si>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</si>
  <si>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r>
      <t xml:space="preserve">outside_PAR (in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</si>
  <si>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Row Labels</t>
  </si>
  <si>
    <t>Grand Total</t>
  </si>
  <si>
    <t>Average of outside_temperature (graus C)</t>
  </si>
  <si>
    <t>Average of inside_pressure (mbar)</t>
  </si>
  <si>
    <t>data</t>
  </si>
  <si>
    <t>Beta1(ppm/min)</t>
  </si>
  <si>
    <t>outside Temp ( celsisu)</t>
  </si>
  <si>
    <t>inside Pressao (mbar)</t>
  </si>
  <si>
    <t>Volume</t>
  </si>
  <si>
    <t>Calculo CO2  ( µgCO2. cm^-2 h^-1)</t>
  </si>
  <si>
    <t>CO2 ( mgCO2. m^-2 h^-1)</t>
  </si>
  <si>
    <t>CO2 ( µmol CO2. m^-2 s^-1)</t>
  </si>
  <si>
    <t>30.06.2021</t>
  </si>
  <si>
    <t>flor2 anel1</t>
  </si>
  <si>
    <t xml:space="preserve">Inside_humidity </t>
  </si>
  <si>
    <t xml:space="preserve">inside_temperature </t>
  </si>
  <si>
    <t>inside_pressure</t>
  </si>
  <si>
    <t>soil_moisture</t>
  </si>
  <si>
    <t>soil_temperature</t>
  </si>
  <si>
    <t xml:space="preserve">inside_CO2_ratio </t>
  </si>
  <si>
    <t xml:space="preserve">outside_humidity </t>
  </si>
  <si>
    <t xml:space="preserve">outside_temperature </t>
  </si>
  <si>
    <t>outside_pressure</t>
  </si>
  <si>
    <t>outside_PAR</t>
  </si>
  <si>
    <t>Power_box_charge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</si>
</sst>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[$-F400]h:mm:ss\ AM/PM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/>
    <xf numFmtId="166" fontId="0" fillId="2" borderId="3" xfId="0" applyNumberFormat="1" applyFill="1" applyBorder="1"/>
    <xf numFmtId="0" fontId="5" fillId="2" borderId="3" xfId="0" applyFont="1" applyFill="1" applyBorder="1"/>
    <xf numFmtId="166" fontId="5" fillId="2" borderId="3" xfId="0" applyNumberFormat="1" applyFont="1" applyFill="1" applyBorder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val Lima" id="{6F00C8E7-5701-427A-BC80-3685BE8F68B8}" userId="ff725c9f0455895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val Lima" refreshedDate="44427.805919444443" createdVersion="7" refreshedVersion="7" minRefreshableVersion="3" recordCount="914" xr:uid="{9890336F-6BF0-4ECB-9E0D-9DF86AD84C1B}">
  <cacheSource type="worksheet">
    <worksheetSource ref="A1:X915" sheet="flor2_anel1"/>
  </cacheSource>
  <cacheFields count="24">
    <cacheField name="ID" numFmtId="0">
      <sharedItems containsString="0" containsBlank="1" containsNumber="1" containsInteger="1" minValue="1" maxValue="1"/>
    </cacheField>
    <cacheField name="estado" numFmtId="0">
      <sharedItems/>
    </cacheField>
    <cacheField name="municipio" numFmtId="0">
      <sharedItems/>
    </cacheField>
    <cacheField name="local" numFmtId="0">
      <sharedItems/>
    </cacheField>
    <cacheField name="ambiente" numFmtId="0">
      <sharedItems/>
    </cacheField>
    <cacheField name="vegetacao" numFmtId="0">
      <sharedItems/>
    </cacheField>
    <cacheField name="estacao" numFmtId="0">
      <sharedItems/>
    </cacheField>
    <cacheField name="anel" numFmtId="0">
      <sharedItems/>
    </cacheField>
    <cacheField name="rep" numFmtId="0">
      <sharedItems count="3">
        <s v="rep1"/>
        <s v="rep2"/>
        <s v="rep3"/>
      </sharedItems>
    </cacheField>
    <cacheField name="time_stamp" numFmtId="164">
      <sharedItems containsSemiMixedTypes="0" containsNonDate="0" containsDate="1" containsString="0" minDate="2021-07-01T10:07:40" maxDate="2021-07-01T10:33:07"/>
    </cacheField>
    <cacheField name="date" numFmtId="14">
      <sharedItems containsSemiMixedTypes="0" containsNonDate="0" containsDate="1" containsString="0" minDate="2021-07-01T10:07:40" maxDate="2021-07-01T10:33:07"/>
    </cacheField>
    <cacheField name="time_medicion" numFmtId="165">
      <sharedItems containsSemiMixedTypes="0" containsNonDate="0" containsDate="1" containsString="0" minDate="2021-07-01T10:07:40" maxDate="2021-07-01T10:33:07"/>
    </cacheField>
    <cacheField name="time" numFmtId="2">
      <sharedItems containsSemiMixedTypes="0" containsString="0" containsNumber="1" minValue="0" maxValue="5.0833333358168602"/>
    </cacheField>
    <cacheField name="Inside_humidity (%rH)" numFmtId="0">
      <sharedItems containsSemiMixedTypes="0" containsString="0" containsNumber="1" minValue="89.530913999999996" maxValue="93.670607000000004"/>
    </cacheField>
    <cacheField name="inside_temperature (graus C)" numFmtId="0">
      <sharedItems containsSemiMixedTypes="0" containsString="0" containsNumber="1" minValue="16.530125999999999" maxValue="17.519760999999999"/>
    </cacheField>
    <cacheField name="inside_pressure (mbar)" numFmtId="0">
      <sharedItems containsSemiMixedTypes="0" containsString="0" containsNumber="1" minValue="1000.1025550000001" maxValue="1004.87338"/>
    </cacheField>
    <cacheField name="soil_moisture (%VWC)" numFmtId="0">
      <sharedItems containsSemiMixedTypes="0" containsString="0" containsNumber="1" minValue="0.974109" maxValue="8.8614230000000003"/>
    </cacheField>
    <cacheField name="soil_temperature (graus C)" numFmtId="0">
      <sharedItems containsSemiMixedTypes="0" containsString="0" containsNumber="1" minValue="20.006810999999999" maxValue="20.538067000000002"/>
    </cacheField>
    <cacheField name="inside_CO2_ratio (ppm)" numFmtId="0">
      <sharedItems containsSemiMixedTypes="0" containsString="0" containsNumber="1" minValue="515.22720900000002" maxValue="622.46051499999999"/>
    </cacheField>
    <cacheField name="outside_humidity (%rH)" numFmtId="0">
      <sharedItems containsSemiMixedTypes="0" containsString="0" containsNumber="1" minValue="84.702139000000003" maxValue="88.905203999999998"/>
    </cacheField>
    <cacheField name="outside_temperature (graus C)" numFmtId="0">
      <sharedItems containsSemiMixedTypes="0" containsString="0" containsNumber="1" minValue="16.973607999999999" maxValue="18.346943"/>
    </cacheField>
    <cacheField name="outside_pressure (mbar)" numFmtId="0">
      <sharedItems containsSemiMixedTypes="0" containsString="0" containsNumber="1" minValue="999.01133100000004" maxValue="1002.142207"/>
    </cacheField>
    <cacheField name="outside_PAR (in µmol m^-2 s^-1)" numFmtId="0">
      <sharedItems containsSemiMixedTypes="0" containsString="0" containsNumber="1" minValue="-4.6919969999999998" maxValue="16.214556000000002"/>
    </cacheField>
    <cacheField name="Power_box_charge (in V)" numFmtId="0">
      <sharedItems containsSemiMixedTypes="0" containsString="0" containsNumber="1" minValue="11.91385" maxValue="12.057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4">
  <r>
    <n v="1"/>
    <s v="AM"/>
    <s v="Boca do Acre"/>
    <s v="tres irmaos"/>
    <s v="flor2"/>
    <s v="floresta"/>
    <s v="seca"/>
    <s v="anel1"/>
    <x v="0"/>
    <d v="2021-07-01T10:07:40"/>
    <d v="2021-07-01T10:07:40"/>
    <d v="2021-07-01T10:07:40"/>
    <n v="0"/>
    <n v="90.325997999999998"/>
    <n v="16.552935000000002"/>
    <n v="1002.027476"/>
    <n v="1.636336"/>
    <n v="20.253764"/>
    <n v="534.85267099999999"/>
    <n v="88.405889999999999"/>
    <n v="16.979417999999999"/>
    <n v="1000.434285"/>
    <n v="1.929265"/>
    <n v="12.029998000000001"/>
  </r>
  <r>
    <m/>
    <s v="AM"/>
    <s v="Boca do Acre"/>
    <s v="tres irmaos"/>
    <s v="flor2"/>
    <s v="floresta"/>
    <s v="seca"/>
    <s v="anel1"/>
    <x v="0"/>
    <d v="2021-07-01T10:07:41"/>
    <d v="2021-07-01T10:07:41"/>
    <d v="2021-07-01T10:07:41"/>
    <n v="1.6666673123836517E-2"/>
    <n v="90.766250999999997"/>
    <n v="16.551289000000001"/>
    <n v="1002.5016879999999"/>
    <n v="1.896266"/>
    <n v="20.261520000000001"/>
    <n v="535.181871"/>
    <n v="88.355267999999995"/>
    <n v="17.028608999999999"/>
    <n v="1001.14947"/>
    <n v="4.1630760000000002"/>
    <n v="12.016462000000001"/>
  </r>
  <r>
    <m/>
    <s v="AM"/>
    <s v="Boca do Acre"/>
    <s v="tres irmaos"/>
    <s v="flor2"/>
    <s v="floresta"/>
    <s v="seca"/>
    <s v="anel1"/>
    <x v="0"/>
    <d v="2021-07-01T10:07:42"/>
    <d v="2021-07-01T10:07:42"/>
    <d v="2021-07-01T10:07:42"/>
    <n v="3.3333331346511841E-2"/>
    <n v="90.477130000000002"/>
    <n v="16.582395999999999"/>
    <n v="1002.588346"/>
    <n v="1.687351"/>
    <n v="20.228701000000001"/>
    <n v="534.48994800000003"/>
    <n v="88.418926999999996"/>
    <n v="17.049880999999999"/>
    <n v="1000.862923"/>
    <n v="1.6253470000000001"/>
    <n v="12.041195"/>
  </r>
  <r>
    <m/>
    <s v="AM"/>
    <s v="Boca do Acre"/>
    <s v="tres irmaos"/>
    <s v="flor2"/>
    <s v="floresta"/>
    <s v="seca"/>
    <s v="anel1"/>
    <x v="0"/>
    <d v="2021-07-01T10:07:43"/>
    <d v="2021-07-01T10:07:43"/>
    <d v="2021-07-01T10:07:43"/>
    <n v="4.9999989569187164E-2"/>
    <n v="90.477130000000002"/>
    <n v="16.674969999999998"/>
    <n v="1002.7760919999999"/>
    <n v="1.980909"/>
    <n v="20.297726000000001"/>
    <n v="536.08012199999996"/>
    <n v="88.402421000000004"/>
    <n v="17.094584000000001"/>
    <n v="1000.982143"/>
    <n v="0.73663999999999996"/>
    <n v="12.003240999999999"/>
  </r>
  <r>
    <m/>
    <s v="AM"/>
    <s v="Boca do Acre"/>
    <s v="tres irmaos"/>
    <s v="flor2"/>
    <s v="floresta"/>
    <s v="seca"/>
    <s v="anel1"/>
    <x v="0"/>
    <d v="2021-07-01T10:07:44"/>
    <d v="2021-07-01T10:07:44"/>
    <d v="2021-07-01T10:07:44"/>
    <n v="6.6666670143604279E-2"/>
    <n v="90.634832000000003"/>
    <n v="16.544893999999999"/>
    <n v="1002.673032"/>
    <n v="1.7117659999999999"/>
    <n v="20.184168"/>
    <n v="534.455782"/>
    <n v="88.350404999999995"/>
    <n v="17.051743999999999"/>
    <n v="1000.905028"/>
    <n v="6.258553"/>
    <n v="12.04795"/>
  </r>
  <r>
    <m/>
    <s v="AM"/>
    <s v="Boca do Acre"/>
    <s v="tres irmaos"/>
    <s v="flor2"/>
    <s v="floresta"/>
    <s v="seca"/>
    <s v="anel1"/>
    <x v="0"/>
    <d v="2021-07-01T10:07:45"/>
    <d v="2021-07-01T10:07:45"/>
    <d v="2021-07-01T10:07:45"/>
    <n v="8.3333343267440796E-2"/>
    <n v="90.424561999999995"/>
    <n v="16.566880000000001"/>
    <n v="1002.63195"/>
    <n v="1.8642000000000001"/>
    <n v="20.283929000000001"/>
    <n v="537.86019399999998"/>
    <n v="88.630932999999999"/>
    <n v="17.126556000000001"/>
    <n v="1001.0609940000001"/>
    <n v="6.3025710000000004"/>
    <n v="12.008274"/>
  </r>
  <r>
    <m/>
    <s v="AM"/>
    <s v="Boca do Acre"/>
    <s v="tres irmaos"/>
    <s v="flor2"/>
    <s v="floresta"/>
    <s v="seca"/>
    <s v="anel1"/>
    <x v="0"/>
    <d v="2021-07-01T10:07:46"/>
    <d v="2021-07-01T10:07:46"/>
    <d v="2021-07-01T10:07:46"/>
    <n v="0.10000000149011612"/>
    <n v="90.661116000000007"/>
    <n v="16.565607"/>
    <n v="1002.703626"/>
    <n v="1.700504"/>
    <n v="20.204291999999999"/>
    <n v="535.74105999999995"/>
    <n v="88.290715000000006"/>
    <n v="17.046039"/>
    <n v="1000.999491"/>
    <n v="4.6611409999999998"/>
    <n v="12.055322"/>
  </r>
  <r>
    <m/>
    <s v="AM"/>
    <s v="Boca do Acre"/>
    <s v="tres irmaos"/>
    <s v="flor2"/>
    <s v="floresta"/>
    <s v="seca"/>
    <s v="anel1"/>
    <x v="0"/>
    <d v="2021-07-01T10:07:47"/>
    <d v="2021-07-01T10:07:47"/>
    <d v="2021-07-01T10:07:47"/>
    <n v="0.11666665971279144"/>
    <n v="90.674257999999995"/>
    <n v="16.660951000000001"/>
    <n v="1002.252596"/>
    <n v="1.8222400000000001"/>
    <n v="20.250783999999999"/>
    <n v="536.651794"/>
    <n v="88.601994000000005"/>
    <n v="17.070836"/>
    <n v="1001.222798"/>
    <n v="8.0008529999999993"/>
    <n v="12.028802000000001"/>
  </r>
  <r>
    <m/>
    <s v="AM"/>
    <s v="Boca do Acre"/>
    <s v="tres irmaos"/>
    <s v="flor2"/>
    <s v="floresta"/>
    <s v="seca"/>
    <s v="anel1"/>
    <x v="0"/>
    <d v="2021-07-01T10:07:48"/>
    <d v="2021-07-01T10:07:48"/>
    <d v="2021-07-01T10:07:48"/>
    <n v="0.13333333283662796"/>
    <n v="90.713684000000001"/>
    <n v="16.561309000000001"/>
    <n v="1001.016916"/>
    <n v="1.857289"/>
    <n v="20.234864999999999"/>
    <n v="536.99677099999997"/>
    <n v="88.331849000000005"/>
    <n v="16.990731"/>
    <n v="1000.767667"/>
    <n v="0.91008800000000001"/>
    <n v="12.035373"/>
  </r>
  <r>
    <m/>
    <s v="AM"/>
    <s v="Boca do Acre"/>
    <s v="tres irmaos"/>
    <s v="flor2"/>
    <s v="floresta"/>
    <s v="seca"/>
    <s v="anel1"/>
    <x v="0"/>
    <d v="2021-07-01T10:07:49"/>
    <d v="2021-07-01T10:07:49"/>
    <d v="2021-07-01T10:07:49"/>
    <n v="0.14999999850988388"/>
    <n v="90.569123000000005"/>
    <n v="16.682338000000001"/>
    <n v="1001.568166"/>
    <n v="2.23245"/>
    <n v="20.273439"/>
    <n v="539.16978500000005"/>
    <n v="88.657872999999995"/>
    <n v="17.118873000000001"/>
    <n v="1001.2999139999999"/>
    <n v="4.2951280000000001"/>
    <n v="12.010745"/>
  </r>
  <r>
    <m/>
    <s v="AM"/>
    <s v="Boca do Acre"/>
    <s v="tres irmaos"/>
    <s v="flor2"/>
    <s v="floresta"/>
    <s v="seca"/>
    <s v="anel1"/>
    <x v="0"/>
    <d v="2021-07-01T10:07:50"/>
    <d v="2021-07-01T10:07:50"/>
    <d v="2021-07-01T10:07:50"/>
    <n v="0.1666666716337204"/>
    <n v="90.739966999999993"/>
    <n v="16.562505999999999"/>
    <n v="1001.3484079999999"/>
    <n v="1.7252080000000001"/>
    <n v="20.187882999999999"/>
    <n v="536.87915099999998"/>
    <n v="88.383364999999998"/>
    <n v="17.048632000000001"/>
    <n v="1000.5841"/>
    <n v="1.629278"/>
    <n v="12.022888"/>
  </r>
  <r>
    <m/>
    <s v="AM"/>
    <s v="Boca do Acre"/>
    <s v="tres irmaos"/>
    <s v="flor2"/>
    <s v="floresta"/>
    <s v="seca"/>
    <s v="anel1"/>
    <x v="0"/>
    <d v="2021-07-01T10:07:51"/>
    <d v="2021-07-01T10:07:51"/>
    <d v="2021-07-01T10:07:51"/>
    <n v="0.18333332985639572"/>
    <n v="90.923953999999995"/>
    <n v="16.552112000000001"/>
    <n v="1003.639593"/>
    <n v="1.868025"/>
    <n v="20.235762999999999"/>
    <n v="538.50545899999997"/>
    <n v="88.679136999999997"/>
    <n v="17.147203999999999"/>
    <n v="1001.203243"/>
    <n v="10.014848000000001"/>
    <n v="11.998602"/>
  </r>
  <r>
    <m/>
    <s v="AM"/>
    <s v="Boca do Acre"/>
    <s v="tres irmaos"/>
    <s v="flor2"/>
    <s v="floresta"/>
    <s v="seca"/>
    <s v="anel1"/>
    <x v="0"/>
    <d v="2021-07-01T10:07:52"/>
    <d v="2021-07-01T10:07:52"/>
    <d v="2021-07-01T10:07:52"/>
    <n v="0.20000000298023224"/>
    <n v="90.746538000000001"/>
    <n v="16.590919"/>
    <n v="1004.188004"/>
    <n v="1.754734"/>
    <n v="20.176494000000002"/>
    <n v="537.80105200000003"/>
    <n v="88.547270999999995"/>
    <n v="17.015221"/>
    <n v="1000.933729"/>
    <n v="3.66004"/>
    <n v="11.996473"/>
  </r>
  <r>
    <m/>
    <s v="AM"/>
    <s v="Boca do Acre"/>
    <s v="tres irmaos"/>
    <s v="flor2"/>
    <s v="floresta"/>
    <s v="seca"/>
    <s v="anel1"/>
    <x v="0"/>
    <d v="2021-07-01T10:07:53"/>
    <d v="2021-07-01T10:07:53"/>
    <d v="2021-07-01T10:07:53"/>
    <n v="0.21666667610406876"/>
    <n v="91.114510999999993"/>
    <n v="16.73263"/>
    <n v="1002.776721"/>
    <n v="1.9439310000000001"/>
    <n v="20.261192999999999"/>
    <n v="538.86291900000003"/>
    <n v="88.554760999999999"/>
    <n v="17.041255"/>
    <n v="1000.730134"/>
    <n v="8.5130619999999997"/>
    <n v="12.007262000000001"/>
  </r>
  <r>
    <m/>
    <s v="AM"/>
    <s v="Boca do Acre"/>
    <s v="tres irmaos"/>
    <s v="flor2"/>
    <s v="floresta"/>
    <s v="seca"/>
    <s v="anel1"/>
    <x v="0"/>
    <d v="2021-07-01T10:07:54"/>
    <d v="2021-07-01T10:07:54"/>
    <d v="2021-07-01T10:07:54"/>
    <n v="0.23333334177732468"/>
    <n v="90.785964000000007"/>
    <n v="16.552485999999998"/>
    <n v="1002.611054"/>
    <n v="1.6988209999999999"/>
    <n v="20.256212999999999"/>
    <n v="538.872118"/>
    <n v="88.267138000000003"/>
    <n v="17.005368000000001"/>
    <n v="1000.624632"/>
    <n v="3.105124"/>
    <n v="12.025083"/>
  </r>
  <r>
    <m/>
    <s v="AM"/>
    <s v="Boca do Acre"/>
    <s v="tres irmaos"/>
    <s v="flor2"/>
    <s v="floresta"/>
    <s v="seca"/>
    <s v="anel1"/>
    <x v="0"/>
    <d v="2021-07-01T10:07:55"/>
    <d v="2021-07-01T10:07:55"/>
    <d v="2021-07-01T10:07:55"/>
    <n v="0.25"/>
    <n v="91.107939999999999"/>
    <n v="16.561833"/>
    <n v="1002.724049"/>
    <n v="2.0187279999999999"/>
    <n v="20.371158999999999"/>
    <n v="540.702133"/>
    <n v="88.645545999999996"/>
    <n v="17.086604000000001"/>
    <n v="1001.004064"/>
    <n v="4.705158"/>
    <n v="12.033257000000001"/>
  </r>
  <r>
    <m/>
    <s v="AM"/>
    <s v="Boca do Acre"/>
    <s v="tres irmaos"/>
    <s v="flor2"/>
    <s v="floresta"/>
    <s v="seca"/>
    <s v="anel1"/>
    <x v="0"/>
    <d v="2021-07-01T10:07:56"/>
    <d v="2021-07-01T10:07:56"/>
    <d v="2021-07-01T10:07:56"/>
    <n v="0.26666667312383652"/>
    <n v="90.713684000000001"/>
    <n v="16.618551"/>
    <n v="1003.316223"/>
    <n v="1.740253"/>
    <n v="20.188413000000001"/>
    <n v="538.73609999999996"/>
    <n v="88.287454999999994"/>
    <n v="17.049045"/>
    <n v="1000.837687"/>
    <n v="3.099882"/>
    <n v="12.053430000000001"/>
  </r>
  <r>
    <m/>
    <s v="AM"/>
    <s v="Boca do Acre"/>
    <s v="tres irmaos"/>
    <s v="flor2"/>
    <s v="floresta"/>
    <s v="seca"/>
    <s v="anel1"/>
    <x v="0"/>
    <d v="2021-07-01T10:07:57"/>
    <d v="2021-07-01T10:07:57"/>
    <d v="2021-07-01T10:07:57"/>
    <n v="0.28333333134651184"/>
    <n v="91.127652999999995"/>
    <n v="16.646408000000001"/>
    <n v="1003.943328"/>
    <n v="1.8724890000000001"/>
    <n v="20.202904"/>
    <n v="539.21314900000004"/>
    <n v="88.661185000000003"/>
    <n v="17.152495999999999"/>
    <n v="1001.233837"/>
    <n v="9.3771400000000007"/>
    <n v="12.022691"/>
  </r>
  <r>
    <m/>
    <s v="AM"/>
    <s v="Boca do Acre"/>
    <s v="tres irmaos"/>
    <s v="flor2"/>
    <s v="floresta"/>
    <s v="seca"/>
    <s v="anel1"/>
    <x v="0"/>
    <d v="2021-07-01T10:07:58"/>
    <d v="2021-07-01T10:07:58"/>
    <d v="2021-07-01T10:07:58"/>
    <n v="0.30000000447034836"/>
    <n v="90.989662999999993"/>
    <n v="16.666073000000001"/>
    <n v="1001.924339"/>
    <n v="0.974109"/>
    <n v="20.099468999999999"/>
    <n v="539.74145599999997"/>
    <n v="88.441794000000002"/>
    <n v="17.023105000000001"/>
    <n v="1001.395798"/>
    <n v="2.1595650000000002"/>
    <n v="12.023953000000001"/>
  </r>
  <r>
    <m/>
    <s v="AM"/>
    <s v="Boca do Acre"/>
    <s v="tres irmaos"/>
    <s v="flor2"/>
    <s v="floresta"/>
    <s v="seca"/>
    <s v="anel1"/>
    <x v="0"/>
    <d v="2021-07-01T10:07:59"/>
    <d v="2021-07-01T10:07:59"/>
    <d v="2021-07-01T10:07:59"/>
    <n v="0.31666667014360428"/>
    <n v="91.107939999999999"/>
    <n v="16.620947000000001"/>
    <n v="1001.759618"/>
    <n v="2.0683069999999999"/>
    <n v="20.284459999999999"/>
    <n v="540.34795599999995"/>
    <n v="88.577971000000005"/>
    <n v="17.065745"/>
    <n v="1000.444216"/>
    <n v="4.4347719999999997"/>
    <n v="12.007013000000001"/>
  </r>
  <r>
    <m/>
    <s v="AM"/>
    <s v="Boca do Acre"/>
    <s v="tres irmaos"/>
    <s v="flor2"/>
    <s v="floresta"/>
    <s v="seca"/>
    <s v="anel1"/>
    <x v="0"/>
    <d v="2021-07-01T10:08:00"/>
    <d v="2021-07-01T10:08:00"/>
    <d v="2021-07-01T10:08:00"/>
    <n v="0.3333333283662796"/>
    <n v="90.805677000000003"/>
    <n v="16.603484000000002"/>
    <n v="1002.556963"/>
    <n v="1.6998340000000001"/>
    <n v="20.216211000000001"/>
    <n v="539.43130699999995"/>
    <n v="88.366911000000002"/>
    <n v="17.067723999999998"/>
    <n v="1000.73723"/>
    <n v="3.2887849999999998"/>
    <n v="12.032692000000001"/>
  </r>
  <r>
    <m/>
    <s v="AM"/>
    <s v="Boca do Acre"/>
    <s v="tres irmaos"/>
    <s v="flor2"/>
    <s v="floresta"/>
    <s v="seca"/>
    <s v="anel1"/>
    <x v="0"/>
    <d v="2021-07-01T10:08:01"/>
    <d v="2021-07-01T10:08:01"/>
    <d v="2021-07-01T10:08:01"/>
    <n v="0.35000000149011612"/>
    <n v="91.134224000000003"/>
    <n v="16.583295"/>
    <n v="1002.644488"/>
    <n v="1.911942"/>
    <n v="20.295807"/>
    <n v="542.25156400000003"/>
    <n v="88.739931999999996"/>
    <n v="17.095631999999998"/>
    <n v="1001.107044"/>
    <n v="1.856957"/>
    <n v="12.030616"/>
  </r>
  <r>
    <m/>
    <s v="AM"/>
    <s v="Boca do Acre"/>
    <s v="tres irmaos"/>
    <s v="flor2"/>
    <s v="floresta"/>
    <s v="seca"/>
    <s v="anel1"/>
    <x v="0"/>
    <d v="2021-07-01T10:08:02"/>
    <d v="2021-07-01T10:08:02"/>
    <d v="2021-07-01T10:08:02"/>
    <n v="0.36666665971279144"/>
    <n v="90.799105999999995"/>
    <n v="16.618476000000001"/>
    <n v="1002.7478620000001"/>
    <n v="1.7092579999999999"/>
    <n v="20.183882000000001"/>
    <n v="539.74473999999998"/>
    <n v="88.335054999999997"/>
    <n v="17.062327"/>
    <n v="1000.734865"/>
    <n v="4.5149429999999997"/>
    <n v="12.053969"/>
  </r>
  <r>
    <m/>
    <s v="AM"/>
    <s v="Boca do Acre"/>
    <s v="tres irmaos"/>
    <s v="flor2"/>
    <s v="floresta"/>
    <s v="seca"/>
    <s v="anel1"/>
    <x v="0"/>
    <d v="2021-07-01T10:08:03"/>
    <d v="2021-07-01T10:08:03"/>
    <d v="2021-07-01T10:08:03"/>
    <n v="0.38333333283662796"/>
    <n v="91.259072000000003"/>
    <n v="16.530125999999999"/>
    <n v="1002.975743"/>
    <n v="2.4659909999999998"/>
    <n v="20.236333999999999"/>
    <n v="540.42023400000005"/>
    <n v="88.608222999999995"/>
    <n v="17.082763"/>
    <n v="1000.84226"/>
    <n v="8.5390029999999992"/>
    <n v="11.981871999999999"/>
  </r>
  <r>
    <m/>
    <s v="AM"/>
    <s v="Boca do Acre"/>
    <s v="tres irmaos"/>
    <s v="flor2"/>
    <s v="floresta"/>
    <s v="seca"/>
    <s v="anel1"/>
    <x v="0"/>
    <d v="2021-07-01T10:08:04"/>
    <d v="2021-07-01T10:08:04"/>
    <d v="2021-07-01T10:08:04"/>
    <n v="0.40000000596046448"/>
    <n v="90.937095999999997"/>
    <n v="16.572227000000002"/>
    <n v="1002.4158179999999"/>
    <n v="1.625694"/>
    <n v="20.215883999999999"/>
    <n v="539.68954499999995"/>
    <n v="88.346041999999997"/>
    <n v="17.032546"/>
    <n v="1000.868282"/>
    <n v="6.7139110000000004"/>
    <n v="12.056912000000001"/>
  </r>
  <r>
    <m/>
    <s v="AM"/>
    <s v="Boca do Acre"/>
    <s v="tres irmaos"/>
    <s v="flor2"/>
    <s v="floresta"/>
    <s v="seca"/>
    <s v="anel1"/>
    <x v="0"/>
    <d v="2021-07-01T10:08:05"/>
    <d v="2021-07-01T10:08:05"/>
    <d v="2021-07-01T10:08:05"/>
    <n v="0.4166666716337204"/>
    <n v="91.199933000000001"/>
    <n v="16.725411999999999"/>
    <n v="1001.934746"/>
    <n v="2.072082"/>
    <n v="20.253029000000002"/>
    <n v="542.54988300000002"/>
    <n v="88.626936999999998"/>
    <n v="17.117211000000001"/>
    <n v="1000.675883"/>
    <n v="3.0870470000000001"/>
    <n v="12.011218"/>
  </r>
  <r>
    <m/>
    <s v="AM"/>
    <s v="Boca do Acre"/>
    <s v="tres irmaos"/>
    <s v="flor2"/>
    <s v="floresta"/>
    <s v="seca"/>
    <s v="anel1"/>
    <x v="0"/>
    <d v="2021-07-01T10:08:06"/>
    <d v="2021-07-01T10:08:06"/>
    <d v="2021-07-01T10:08:06"/>
    <n v="0.43333334475755692"/>
    <n v="91.042231000000001"/>
    <n v="16.561608"/>
    <n v="1002.3625939999999"/>
    <n v="1.6342380000000001"/>
    <n v="20.243355000000001"/>
    <n v="540.89202999999998"/>
    <n v="88.245322999999999"/>
    <n v="17.043647"/>
    <n v="1000.852827"/>
    <n v="4.4166949999999998"/>
    <n v="12.044953"/>
  </r>
  <r>
    <m/>
    <s v="AM"/>
    <s v="Boca do Acre"/>
    <s v="tres irmaos"/>
    <s v="flor2"/>
    <s v="floresta"/>
    <s v="seca"/>
    <s v="anel1"/>
    <x v="0"/>
    <d v="2021-07-01T10:08:07"/>
    <d v="2021-07-01T10:08:07"/>
    <d v="2021-07-01T10:08:07"/>
    <n v="0.45000000298023224"/>
    <n v="91.351065000000006"/>
    <n v="16.594062999999998"/>
    <n v="1002.212619"/>
    <n v="1.822322"/>
    <n v="20.264377"/>
    <n v="540.61867800000005"/>
    <n v="88.630747999999997"/>
    <n v="17.142430999999998"/>
    <n v="1001.11556"/>
    <n v="4.8306570000000004"/>
    <n v="12.032048"/>
  </r>
  <r>
    <m/>
    <s v="AM"/>
    <s v="Boca do Acre"/>
    <s v="tres irmaos"/>
    <s v="flor2"/>
    <s v="floresta"/>
    <s v="seca"/>
    <s v="anel1"/>
    <x v="0"/>
    <d v="2021-07-01T10:08:08"/>
    <d v="2021-07-01T10:08:08"/>
    <d v="2021-07-01T10:08:08"/>
    <n v="0.46666666120290756"/>
    <n v="91.134224000000003"/>
    <n v="16.623673"/>
    <n v="1001.398478"/>
    <n v="1.644811"/>
    <n v="20.213925"/>
    <n v="539.84264700000006"/>
    <n v="88.402315999999999"/>
    <n v="17.061807999999999"/>
    <n v="1000.896511"/>
    <n v="5.1500310000000002"/>
    <n v="12.051195999999999"/>
  </r>
  <r>
    <m/>
    <s v="AM"/>
    <s v="Boca do Acre"/>
    <s v="tres irmaos"/>
    <s v="flor2"/>
    <s v="floresta"/>
    <s v="seca"/>
    <s v="anel1"/>
    <x v="0"/>
    <d v="2021-07-01T10:08:09"/>
    <d v="2021-07-01T10:08:09"/>
    <d v="2021-07-01T10:08:09"/>
    <n v="0.48333333432674408"/>
    <n v="91.252500999999995"/>
    <n v="16.69763"/>
    <n v="1003.9813349999999"/>
    <n v="1.934812"/>
    <n v="20.267520000000001"/>
    <n v="540.55822000000001"/>
    <n v="88.595237999999995"/>
    <n v="17.079132999999999"/>
    <n v="1000.970947"/>
    <n v="8.7627500000000005"/>
    <n v="12.031364999999999"/>
  </r>
  <r>
    <m/>
    <s v="AM"/>
    <s v="Boca do Acre"/>
    <s v="tres irmaos"/>
    <s v="flor2"/>
    <s v="floresta"/>
    <s v="seca"/>
    <s v="anel1"/>
    <x v="0"/>
    <d v="2021-07-01T10:08:10"/>
    <d v="2021-07-01T10:08:10"/>
    <d v="2021-07-01T10:08:10"/>
    <n v="0.5"/>
    <n v="91.265642999999997"/>
    <n v="16.645135"/>
    <n v="1001.307089"/>
    <n v="1.7238579999999999"/>
    <n v="20.212496000000002"/>
    <n v="539.909672"/>
    <n v="88.484977999999998"/>
    <n v="17.07291"/>
    <n v="1000.931678"/>
    <n v="3.8837869999999999"/>
    <n v="12.049303"/>
  </r>
  <r>
    <m/>
    <s v="AM"/>
    <s v="Boca do Acre"/>
    <s v="tres irmaos"/>
    <s v="flor2"/>
    <s v="floresta"/>
    <s v="seca"/>
    <s v="anel1"/>
    <x v="0"/>
    <d v="2021-07-01T10:08:11"/>
    <d v="2021-07-01T10:08:11"/>
    <d v="2021-07-01T10:08:11"/>
    <n v="0.51666667312383652"/>
    <n v="91.134224000000003"/>
    <n v="16.557534"/>
    <n v="1003.727985"/>
    <n v="2.0915819999999998"/>
    <n v="20.362383000000001"/>
    <n v="542.95137"/>
    <n v="88.655428000000001"/>
    <n v="17.0976"/>
    <n v="1000.673675"/>
    <n v="3.2486999999999999"/>
    <n v="12.032705"/>
  </r>
  <r>
    <m/>
    <s v="AM"/>
    <s v="Boca do Acre"/>
    <s v="tres irmaos"/>
    <s v="flor2"/>
    <s v="floresta"/>
    <s v="seca"/>
    <s v="anel1"/>
    <x v="0"/>
    <d v="2021-07-01T10:08:12"/>
    <d v="2021-07-01T10:08:12"/>
    <d v="2021-07-01T10:08:12"/>
    <n v="0.53333333134651184"/>
    <n v="91.239358999999993"/>
    <n v="16.613579000000001"/>
    <n v="1002.728701"/>
    <n v="1.7204649999999999"/>
    <n v="20.194659000000001"/>
    <n v="539.885358"/>
    <n v="88.499671000000006"/>
    <n v="17.077269999999999"/>
    <n v="1000.8484120000001"/>
    <n v="3.7970630000000001"/>
    <n v="12.057057"/>
  </r>
  <r>
    <m/>
    <s v="AM"/>
    <s v="Boca do Acre"/>
    <s v="tres irmaos"/>
    <s v="flor2"/>
    <s v="floresta"/>
    <s v="seca"/>
    <s v="anel1"/>
    <x v="0"/>
    <d v="2021-07-01T10:08:13"/>
    <d v="2021-07-01T10:08:13"/>
    <d v="2021-07-01T10:08:13"/>
    <n v="0.54999998956918716"/>
    <n v="91.278784999999999"/>
    <n v="16.630293000000002"/>
    <n v="1002.368428"/>
    <n v="1.7558510000000001"/>
    <n v="20.260090999999999"/>
    <n v="540.65350599999999"/>
    <n v="88.423289999999994"/>
    <n v="17.023624000000002"/>
    <n v="1000.544517"/>
    <n v="2.5942249999999998"/>
    <n v="12.022389"/>
  </r>
  <r>
    <m/>
    <s v="AM"/>
    <s v="Boca do Acre"/>
    <s v="tres irmaos"/>
    <s v="flor2"/>
    <s v="floresta"/>
    <s v="seca"/>
    <s v="anel1"/>
    <x v="0"/>
    <d v="2021-07-01T10:08:14"/>
    <d v="2021-07-01T10:08:14"/>
    <d v="2021-07-01T10:08:14"/>
    <n v="0.56666666269302368"/>
    <n v="91.265642999999997"/>
    <n v="16.601056"/>
    <n v="1003.459732"/>
    <n v="2.081251"/>
    <n v="20.538067000000002"/>
    <n v="544.43180800000005"/>
    <n v="88.905203999999998"/>
    <n v="17.088054"/>
    <n v="1001.5975"/>
    <n v="3.7894709999999998"/>
    <n v="11.986433"/>
  </r>
  <r>
    <m/>
    <s v="AM"/>
    <s v="Boca do Acre"/>
    <s v="tres irmaos"/>
    <s v="flor2"/>
    <s v="floresta"/>
    <s v="seca"/>
    <s v="anel1"/>
    <x v="0"/>
    <d v="2021-07-01T10:08:15"/>
    <d v="2021-07-01T10:08:15"/>
    <d v="2021-07-01T10:08:15"/>
    <n v="0.5833333283662796"/>
    <n v="91.502195999999998"/>
    <n v="16.608307"/>
    <n v="1002.407539"/>
    <n v="1.799393"/>
    <n v="20.231763000000001"/>
    <n v="539.93267000000003"/>
    <n v="88.260620000000003"/>
    <n v="17.080382"/>
    <n v="1000.855349"/>
    <n v="1.4972270000000001"/>
    <n v="12.049606000000001"/>
  </r>
  <r>
    <m/>
    <s v="AM"/>
    <s v="Boca do Acre"/>
    <s v="tres irmaos"/>
    <s v="flor2"/>
    <s v="floresta"/>
    <s v="seca"/>
    <s v="anel1"/>
    <x v="0"/>
    <d v="2021-07-01T10:08:16"/>
    <d v="2021-07-01T10:08:16"/>
    <d v="2021-07-01T10:08:16"/>
    <n v="0.60000000149011612"/>
    <n v="91.278784999999999"/>
    <n v="16.664169999999999"/>
    <n v="1003.428586"/>
    <n v="1.8815850000000001"/>
    <n v="20.352544999999999"/>
    <n v="540.72775200000001"/>
    <n v="88.734174999999993"/>
    <n v="17.197939999999999"/>
    <n v="1001.360474"/>
    <n v="6.1550630000000002"/>
    <n v="11.981412000000001"/>
  </r>
  <r>
    <m/>
    <s v="AM"/>
    <s v="Boca do Acre"/>
    <s v="tres irmaos"/>
    <s v="flor2"/>
    <s v="floresta"/>
    <s v="seca"/>
    <s v="anel1"/>
    <x v="0"/>
    <d v="2021-07-01T10:08:17"/>
    <d v="2021-07-01T10:08:17"/>
    <d v="2021-07-01T10:08:17"/>
    <n v="0.61666667461395264"/>
    <n v="91.607332"/>
    <n v="16.608456"/>
    <n v="1003.495689"/>
    <n v="1.9060969999999999"/>
    <n v="20.212782000000001"/>
    <n v="539.94646799999998"/>
    <n v="88.421476999999996"/>
    <n v="17.049150999999998"/>
    <n v="1000.861658"/>
    <n v="6.3439670000000001"/>
    <n v="12.043744"/>
  </r>
  <r>
    <m/>
    <s v="AM"/>
    <s v="Boca do Acre"/>
    <s v="tres irmaos"/>
    <s v="flor2"/>
    <s v="floresta"/>
    <s v="seca"/>
    <s v="anel1"/>
    <x v="0"/>
    <d v="2021-07-01T10:08:18"/>
    <d v="2021-07-01T10:08:18"/>
    <d v="2021-07-01T10:08:18"/>
    <n v="0.63333333283662796"/>
    <n v="91.39049"/>
    <n v="16.730309999999999"/>
    <n v="1003.391763"/>
    <n v="2.572946"/>
    <n v="20.342870999999999"/>
    <n v="541.81984699999998"/>
    <n v="88.656741999999994"/>
    <n v="17.147922999999999"/>
    <n v="1000.747168"/>
    <n v="4.2807120000000003"/>
    <n v="12.02624"/>
  </r>
  <r>
    <m/>
    <s v="AM"/>
    <s v="Boca do Acre"/>
    <s v="tres irmaos"/>
    <s v="flor2"/>
    <s v="floresta"/>
    <s v="seca"/>
    <s v="anel1"/>
    <x v="0"/>
    <d v="2021-07-01T10:08:19"/>
    <d v="2021-07-01T10:08:19"/>
    <d v="2021-07-01T10:08:19"/>
    <n v="0.65000000596046448"/>
    <n v="91.653328000000002"/>
    <n v="16.587444000000001"/>
    <n v="1002.4494099999999"/>
    <n v="1.8409059999999999"/>
    <n v="20.273398"/>
    <n v="540.43206399999997"/>
    <n v="88.504086999999998"/>
    <n v="17.040016999999999"/>
    <n v="1000.660429"/>
    <n v="5.0337059999999996"/>
    <n v="12.040656"/>
  </r>
  <r>
    <m/>
    <s v="AM"/>
    <s v="Boca do Acre"/>
    <s v="tres irmaos"/>
    <s v="flor2"/>
    <s v="floresta"/>
    <s v="seca"/>
    <s v="anel1"/>
    <x v="0"/>
    <d v="2021-07-01T10:08:20"/>
    <d v="2021-07-01T10:08:20"/>
    <d v="2021-07-01T10:08:20"/>
    <n v="0.6666666641831398"/>
    <n v="91.436487"/>
    <n v="16.595110999999999"/>
    <n v="1002.472907"/>
    <n v="2.1251760000000002"/>
    <n v="20.337727999999998"/>
    <n v="542.76212499999997"/>
    <n v="88.653720000000007"/>
    <n v="17.176773000000001"/>
    <n v="1000.966846"/>
    <n v="6.8742530000000004"/>
    <n v="12.024557"/>
  </r>
  <r>
    <m/>
    <s v="AM"/>
    <s v="Boca do Acre"/>
    <s v="tres irmaos"/>
    <s v="flor2"/>
    <s v="floresta"/>
    <s v="seca"/>
    <s v="anel1"/>
    <x v="0"/>
    <d v="2021-07-01T10:08:21"/>
    <d v="2021-07-01T10:08:21"/>
    <d v="2021-07-01T10:08:21"/>
    <n v="0.68333332985639572"/>
    <n v="91.469341999999997"/>
    <n v="16.656203000000001"/>
    <n v="1003.948927"/>
    <n v="1.9526889999999999"/>
    <n v="20.201435"/>
    <n v="539.50621599999999"/>
    <n v="88.559623999999999"/>
    <n v="17.075503000000001"/>
    <n v="1001.078342"/>
    <n v="5.4437360000000004"/>
    <n v="12.03603"/>
  </r>
  <r>
    <m/>
    <s v="AM"/>
    <s v="Boca do Acre"/>
    <s v="tres irmaos"/>
    <s v="flor2"/>
    <s v="floresta"/>
    <s v="seca"/>
    <s v="anel1"/>
    <x v="0"/>
    <d v="2021-07-01T10:08:22"/>
    <d v="2021-07-01T10:08:22"/>
    <d v="2021-07-01T10:08:22"/>
    <n v="0.70000000298023224"/>
    <n v="91.771604999999994"/>
    <n v="16.671793999999998"/>
    <n v="1002.430878"/>
    <n v="2.1374029999999999"/>
    <n v="20.290787000000002"/>
    <n v="541.02213400000005"/>
    <n v="88.730811000000003"/>
    <n v="17.087641999999999"/>
    <n v="1001.141896"/>
    <n v="8.1936879999999999"/>
    <n v="11.977167"/>
  </r>
  <r>
    <m/>
    <s v="AM"/>
    <s v="Boca do Acre"/>
    <s v="tres irmaos"/>
    <s v="flor2"/>
    <s v="floresta"/>
    <s v="seca"/>
    <s v="anel1"/>
    <x v="0"/>
    <d v="2021-07-01T10:08:23"/>
    <d v="2021-07-01T10:08:23"/>
    <d v="2021-07-01T10:08:23"/>
    <n v="0.71666666120290756"/>
    <n v="91.423344999999998"/>
    <n v="16.577349000000002"/>
    <n v="1002.154189"/>
    <n v="1.701749"/>
    <n v="20.264621999999999"/>
    <n v="540.76061100000004"/>
    <n v="88.453989000000007"/>
    <n v="17.07291"/>
    <n v="1000.833272"/>
    <n v="4.767252"/>
    <n v="12.046662"/>
  </r>
  <r>
    <m/>
    <s v="AM"/>
    <s v="Boca do Acre"/>
    <s v="tres irmaos"/>
    <s v="flor2"/>
    <s v="floresta"/>
    <s v="seca"/>
    <s v="anel1"/>
    <x v="0"/>
    <d v="2021-07-01T10:08:24"/>
    <d v="2021-07-01T10:08:24"/>
    <d v="2021-07-01T10:08:24"/>
    <n v="0.73333333432674408"/>
    <n v="91.607332"/>
    <n v="16.673067"/>
    <n v="1003.216712"/>
    <n v="2.248745"/>
    <n v="20.301441000000001"/>
    <n v="542.016976"/>
    <n v="88.563777000000002"/>
    <n v="17.124988999999999"/>
    <n v="1001.104521"/>
    <n v="3.577248"/>
    <n v="12.012086"/>
  </r>
  <r>
    <m/>
    <s v="AM"/>
    <s v="Boca do Acre"/>
    <s v="tres irmaos"/>
    <s v="flor2"/>
    <s v="floresta"/>
    <s v="seca"/>
    <s v="anel1"/>
    <x v="0"/>
    <d v="2021-07-01T10:08:25"/>
    <d v="2021-07-01T10:08:25"/>
    <d v="2021-07-01T10:08:25"/>
    <n v="0.7499999925494194"/>
    <n v="91.508767000000006"/>
    <n v="16.625095999999999"/>
    <n v="1002.943492"/>
    <n v="1.643375"/>
    <n v="20.197189000000002"/>
    <n v="541.02673300000004"/>
    <n v="88.648252999999997"/>
    <n v="17.094076000000001"/>
    <n v="1000.938302"/>
    <n v="5.7062580000000001"/>
    <n v="12.054940999999999"/>
  </r>
  <r>
    <m/>
    <s v="AM"/>
    <s v="Boca do Acre"/>
    <s v="tres irmaos"/>
    <s v="flor2"/>
    <s v="floresta"/>
    <s v="seca"/>
    <s v="anel1"/>
    <x v="0"/>
    <d v="2021-07-01T10:08:26"/>
    <d v="2021-07-01T10:08:26"/>
    <d v="2021-07-01T10:08:26"/>
    <n v="0.76666665822267532"/>
    <n v="91.876739999999998"/>
    <n v="16.548487000000002"/>
    <n v="1003.615779"/>
    <n v="1.6703619999999999"/>
    <n v="20.355321"/>
    <n v="543.63343199999997"/>
    <n v="88.532131000000007"/>
    <n v="17.213296"/>
    <n v="1001.332087"/>
    <n v="10.961717999999999"/>
    <n v="11.995974"/>
  </r>
  <r>
    <m/>
    <s v="AM"/>
    <s v="Boca do Acre"/>
    <s v="tres irmaos"/>
    <s v="flor2"/>
    <s v="floresta"/>
    <s v="seca"/>
    <s v="anel1"/>
    <x v="0"/>
    <d v="2021-07-01T10:08:27"/>
    <d v="2021-07-01T10:08:27"/>
    <d v="2021-07-01T10:08:27"/>
    <n v="0.78333333134651184"/>
    <n v="91.508767000000006"/>
    <n v="16.581723"/>
    <n v="1002.149616"/>
    <n v="1.831979"/>
    <n v="20.242825"/>
    <n v="542.28901299999995"/>
    <n v="88.693987000000007"/>
    <n v="17.056516999999999"/>
    <n v="1000.771925"/>
    <n v="1.6641220000000001"/>
    <n v="12.053285000000001"/>
  </r>
  <r>
    <m/>
    <s v="AM"/>
    <s v="Boca do Acre"/>
    <s v="tres irmaos"/>
    <s v="flor2"/>
    <s v="floresta"/>
    <s v="seca"/>
    <s v="anel1"/>
    <x v="0"/>
    <d v="2021-07-01T10:08:28"/>
    <d v="2021-07-01T10:08:28"/>
    <d v="2021-07-01T10:08:28"/>
    <n v="0.80000000447034836"/>
    <n v="91.857027000000002"/>
    <n v="16.724513999999999"/>
    <n v="1002.865587"/>
    <n v="1.952302"/>
    <n v="20.225598999999999"/>
    <n v="542.842939"/>
    <n v="88.578680000000006"/>
    <n v="17.144399"/>
    <n v="1000.544831"/>
    <n v="-2.0041389999999999"/>
    <n v="11.961397"/>
  </r>
  <r>
    <m/>
    <s v="AM"/>
    <s v="Boca do Acre"/>
    <s v="tres irmaos"/>
    <s v="flor2"/>
    <s v="floresta"/>
    <s v="seca"/>
    <s v="anel1"/>
    <x v="0"/>
    <d v="2021-07-01T10:08:29"/>
    <d v="2021-07-01T10:08:29"/>
    <d v="2021-07-01T10:08:29"/>
    <n v="0.81666666269302368"/>
    <n v="91.561335"/>
    <n v="16.555288000000001"/>
    <n v="1002.045533"/>
    <n v="1.8674010000000001"/>
    <n v="20.218456"/>
    <n v="543.44418700000006"/>
    <n v="88.346041999999997"/>
    <n v="17.006712"/>
    <n v="1000.874591"/>
    <n v="0.26844699999999999"/>
    <n v="12.05251"/>
  </r>
  <r>
    <m/>
    <s v="AM"/>
    <s v="Boca do Acre"/>
    <s v="tres irmaos"/>
    <s v="flor2"/>
    <s v="floresta"/>
    <s v="seca"/>
    <s v="anel1"/>
    <x v="0"/>
    <d v="2021-07-01T10:08:30"/>
    <d v="2021-07-01T10:08:30"/>
    <d v="2021-07-01T10:08:30"/>
    <n v="0.8333333358168602"/>
    <n v="91.561335"/>
    <n v="16.593464000000001"/>
    <n v="1002.080148"/>
    <n v="2.31047"/>
    <n v="20.383364"/>
    <n v="546.52596600000004"/>
    <n v="88.738538000000005"/>
    <n v="17.094488999999999"/>
    <n v="1000.89714"/>
    <n v="1.0497320000000001"/>
    <n v="12.034427000000001"/>
  </r>
  <r>
    <m/>
    <s v="AM"/>
    <s v="Boca do Acre"/>
    <s v="tres irmaos"/>
    <s v="flor2"/>
    <s v="floresta"/>
    <s v="seca"/>
    <s v="anel1"/>
    <x v="0"/>
    <d v="2021-07-01T10:08:31"/>
    <d v="2021-07-01T10:08:31"/>
    <d v="2021-07-01T10:08:31"/>
    <n v="0.85000001639127731"/>
    <n v="91.633615000000006"/>
    <n v="16.577424000000001"/>
    <n v="1002.177057"/>
    <n v="2.037439"/>
    <n v="20.230906000000001"/>
    <n v="544.13479400000006"/>
    <n v="88.314791"/>
    <n v="17.006606000000001"/>
    <n v="1000.8813709999999"/>
    <n v="1.2333940000000001"/>
    <n v="12.05297"/>
  </r>
  <r>
    <m/>
    <s v="AM"/>
    <s v="Boca do Acre"/>
    <s v="tres irmaos"/>
    <s v="flor2"/>
    <s v="floresta"/>
    <s v="seca"/>
    <s v="anel1"/>
    <x v="0"/>
    <d v="2021-07-01T10:08:32"/>
    <d v="2021-07-01T10:08:32"/>
    <d v="2021-07-01T10:08:32"/>
    <n v="0.86666667461395264"/>
    <n v="91.587619000000004"/>
    <n v="16.673515999999999"/>
    <n v="1003.0568019999999"/>
    <n v="1.9369540000000001"/>
    <n v="20.24258"/>
    <n v="544.54613400000005"/>
    <n v="88.664548999999994"/>
    <n v="17.179472000000001"/>
    <n v="1001.23368"/>
    <n v="1.9305760000000001"/>
    <n v="12.028368"/>
  </r>
  <r>
    <m/>
    <s v="AM"/>
    <s v="Boca do Acre"/>
    <s v="tres irmaos"/>
    <s v="flor2"/>
    <s v="floresta"/>
    <s v="seca"/>
    <s v="anel1"/>
    <x v="0"/>
    <d v="2021-07-01T10:08:33"/>
    <d v="2021-07-01T10:08:33"/>
    <d v="2021-07-01T10:08:33"/>
    <n v="0.88333333283662796"/>
    <n v="91.778176000000002"/>
    <n v="16.576750000000001"/>
    <n v="1001.4953860000001"/>
    <n v="1.761482"/>
    <n v="20.236008000000002"/>
    <n v="544.92330800000002"/>
    <n v="88.228317000000004"/>
    <n v="17.029022000000001"/>
    <n v="1000.835479"/>
    <n v="3.7816079999999999"/>
    <n v="12.049486999999999"/>
  </r>
  <r>
    <m/>
    <s v="AM"/>
    <s v="Boca do Acre"/>
    <s v="tres irmaos"/>
    <s v="flor2"/>
    <s v="floresta"/>
    <s v="seca"/>
    <s v="anel1"/>
    <x v="0"/>
    <d v="2021-07-01T10:08:34"/>
    <d v="2021-07-01T10:08:34"/>
    <d v="2021-07-01T10:08:34"/>
    <n v="0.89999999105930328"/>
    <n v="91.567905999999994"/>
    <n v="16.677589999999999"/>
    <n v="1002.992696"/>
    <n v="2.0723099999999999"/>
    <n v="20.325849999999999"/>
    <n v="545.01989900000001"/>
    <n v="88.628591999999998"/>
    <n v="17.061596000000002"/>
    <n v="1000.977885"/>
    <n v="6.3272000000000004"/>
    <n v="12.034478999999999"/>
  </r>
  <r>
    <m/>
    <s v="AM"/>
    <s v="Boca do Acre"/>
    <s v="tres irmaos"/>
    <s v="flor2"/>
    <s v="floresta"/>
    <s v="seca"/>
    <s v="anel1"/>
    <x v="0"/>
    <d v="2021-07-01T10:08:35"/>
    <d v="2021-07-01T10:08:35"/>
    <d v="2021-07-01T10:08:35"/>
    <n v="0.9166666641831398"/>
    <n v="91.797888999999998"/>
    <n v="16.629245000000001"/>
    <n v="1002.800535"/>
    <n v="1.7272270000000001"/>
    <n v="20.222987"/>
    <n v="543.866041"/>
    <n v="88.228317000000004"/>
    <n v="17.095738000000001"/>
    <n v="1000.75915"/>
    <n v="1.909878"/>
    <n v="12.046938000000001"/>
  </r>
  <r>
    <m/>
    <s v="AM"/>
    <s v="Boca do Acre"/>
    <s v="tres irmaos"/>
    <s v="flor2"/>
    <s v="floresta"/>
    <s v="seca"/>
    <s v="anel1"/>
    <x v="0"/>
    <d v="2021-07-01T10:08:36"/>
    <d v="2021-07-01T10:08:36"/>
    <d v="2021-07-01T10:08:36"/>
    <n v="0.93333334475755692"/>
    <n v="91.567905999999994"/>
    <n v="16.635041000000001"/>
    <n v="1001.604043"/>
    <n v="1.8989290000000001"/>
    <n v="20.247641000000002"/>
    <n v="543.48426700000005"/>
    <n v="88.600652999999994"/>
    <n v="17.184764000000001"/>
    <n v="1000.800941"/>
    <n v="1.4948760000000001"/>
    <n v="12.009497"/>
  </r>
  <r>
    <m/>
    <s v="AM"/>
    <s v="Boca do Acre"/>
    <s v="tres irmaos"/>
    <s v="flor2"/>
    <s v="floresta"/>
    <s v="seca"/>
    <s v="anel1"/>
    <x v="0"/>
    <d v="2021-07-01T10:08:37"/>
    <d v="2021-07-01T10:08:37"/>
    <d v="2021-07-01T10:08:37"/>
    <n v="0.95000000298023224"/>
    <n v="91.975303999999994"/>
    <n v="16.546616"/>
    <n v="1003.4050089999999"/>
    <n v="1.4910730000000001"/>
    <n v="20.258948"/>
    <n v="544.01717399999995"/>
    <n v="88.236491000000001"/>
    <n v="17.049045"/>
    <n v="1001.303857"/>
    <n v="7.3877740000000003"/>
    <n v="12.020352000000001"/>
  </r>
  <r>
    <m/>
    <s v="AM"/>
    <s v="Boca do Acre"/>
    <s v="tres irmaos"/>
    <s v="flor2"/>
    <s v="floresta"/>
    <s v="seca"/>
    <s v="anel1"/>
    <x v="0"/>
    <d v="2021-07-01T10:08:38"/>
    <d v="2021-07-01T10:08:38"/>
    <d v="2021-07-01T10:08:38"/>
    <n v="0.96666666120290756"/>
    <n v="91.857027000000002"/>
    <n v="16.915800000000001"/>
    <n v="1004.010745"/>
    <n v="2.1526869999999998"/>
    <n v="20.147676000000001"/>
    <n v="542.70691999999997"/>
    <n v="88.228026999999997"/>
    <n v="17.069174"/>
    <n v="1001.586303"/>
    <n v="12.644544"/>
    <n v="11.975406"/>
  </r>
  <r>
    <m/>
    <s v="AM"/>
    <s v="Boca do Acre"/>
    <s v="tres irmaos"/>
    <s v="flor2"/>
    <s v="floresta"/>
    <s v="seca"/>
    <s v="anel1"/>
    <x v="0"/>
    <d v="2021-07-01T10:08:39"/>
    <d v="2021-07-01T10:08:39"/>
    <d v="2021-07-01T10:08:39"/>
    <n v="0.98333333432674408"/>
    <n v="91.896452999999994"/>
    <n v="16.624721000000001"/>
    <n v="1002.819381"/>
    <n v="1.5998239999999999"/>
    <n v="20.198046999999999"/>
    <n v="544.10653400000001"/>
    <n v="88.291109000000006"/>
    <n v="17.047077000000002"/>
    <n v="1000.66926"/>
    <n v="5.2288920000000001"/>
    <n v="12.016081"/>
  </r>
  <r>
    <m/>
    <s v="AM"/>
    <s v="Boca do Acre"/>
    <s v="tres irmaos"/>
    <s v="flor2"/>
    <s v="floresta"/>
    <s v="seca"/>
    <s v="anel1"/>
    <x v="0"/>
    <d v="2021-07-01T10:08:40"/>
    <d v="2021-07-01T10:08:40"/>
    <d v="2021-07-01T10:08:40"/>
    <n v="0.9999999925494194"/>
    <n v="91.659898999999996"/>
    <n v="16.642109000000001"/>
    <n v="1001.7361990000001"/>
    <n v="2.2207819999999998"/>
    <n v="20.3094"/>
    <n v="546.93138999999996"/>
    <n v="88.503245000000007"/>
    <n v="17.038143999999999"/>
    <n v="1000.7441669999999"/>
    <n v="8.4782189999999993"/>
    <n v="12.01089"/>
  </r>
  <r>
    <m/>
    <s v="AM"/>
    <s v="Boca do Acre"/>
    <s v="tres irmaos"/>
    <s v="flor2"/>
    <s v="floresta"/>
    <s v="seca"/>
    <s v="anel1"/>
    <x v="0"/>
    <d v="2021-07-01T10:08:41"/>
    <d v="2021-07-01T10:08:41"/>
    <d v="2021-07-01T10:08:41"/>
    <n v="1.0166666731238365"/>
    <n v="91.830742999999998"/>
    <n v="16.667421000000001"/>
    <n v="1001.456827"/>
    <n v="1.9903"/>
    <n v="20.240538999999998"/>
    <n v="544.88059699999997"/>
    <n v="88.232680000000002"/>
    <n v="17.055892"/>
    <n v="1000.958172"/>
    <n v="1.8336380000000001"/>
    <n v="12.020457"/>
  </r>
  <r>
    <m/>
    <s v="AM"/>
    <s v="Boca do Acre"/>
    <s v="tres irmaos"/>
    <s v="flor2"/>
    <s v="floresta"/>
    <s v="seca"/>
    <s v="anel1"/>
    <x v="0"/>
    <d v="2021-07-01T10:08:42"/>
    <d v="2021-07-01T10:08:42"/>
    <d v="2021-07-01T10:08:42"/>
    <n v="1.0333333313465118"/>
    <n v="91.771604999999994"/>
    <n v="16.667421000000001"/>
    <n v="1001.360314"/>
    <n v="1.878603"/>
    <n v="20.267765000000001"/>
    <n v="545.78081599999996"/>
    <n v="88.542513"/>
    <n v="17.156749999999999"/>
    <n v="1001.104521"/>
    <n v="3.2073040000000002"/>
    <n v="12.015148"/>
  </r>
  <r>
    <m/>
    <s v="AM"/>
    <s v="Boca do Acre"/>
    <s v="tres irmaos"/>
    <s v="flor2"/>
    <s v="floresta"/>
    <s v="seca"/>
    <s v="anel1"/>
    <x v="0"/>
    <d v="2021-07-01T10:08:43"/>
    <d v="2021-07-01T10:08:43"/>
    <d v="2021-07-01T10:08:43"/>
    <n v="1.0500000044703484"/>
    <n v="91.791318000000004"/>
    <n v="16.598811000000001"/>
    <n v="1001.899026"/>
    <n v="1.637553"/>
    <n v="20.267724000000001"/>
    <n v="546.05088499999999"/>
    <n v="88.361733999999998"/>
    <n v="17.023"/>
    <n v="1000.833429"/>
    <n v="4.5796590000000004"/>
    <n v="12.043362999999999"/>
  </r>
  <r>
    <m/>
    <s v="AM"/>
    <s v="Boca do Acre"/>
    <s v="tres irmaos"/>
    <s v="flor2"/>
    <s v="floresta"/>
    <s v="seca"/>
    <s v="anel1"/>
    <x v="0"/>
    <d v="2021-07-01T10:08:44"/>
    <d v="2021-07-01T10:08:44"/>
    <d v="2021-07-01T10:08:44"/>
    <n v="1.0666666775941849"/>
    <n v="91.883311000000006"/>
    <n v="16.756519000000001"/>
    <n v="1002.980158"/>
    <n v="1.897529"/>
    <n v="20.262702999999998"/>
    <n v="547.17319899999995"/>
    <n v="88.382208000000006"/>
    <n v="17.119084000000001"/>
    <n v="1001.207344"/>
    <n v="0.51420299999999997"/>
    <n v="12.024938000000001"/>
  </r>
  <r>
    <m/>
    <s v="AM"/>
    <s v="Boca do Acre"/>
    <s v="tres irmaos"/>
    <s v="flor2"/>
    <s v="floresta"/>
    <s v="seca"/>
    <s v="anel1"/>
    <x v="0"/>
    <d v="2021-07-01T10:08:45"/>
    <d v="2021-07-01T10:08:45"/>
    <d v="2021-07-01T10:08:45"/>
    <n v="1.0833333358168602"/>
    <n v="91.962162000000006"/>
    <n v="16.587968"/>
    <n v="1002.269707"/>
    <n v="1.7326710000000001"/>
    <n v="20.234007999999999"/>
    <n v="547.21525799999995"/>
    <n v="88.393984000000003"/>
    <n v="17.04842"/>
    <n v="1000.782964"/>
    <n v="1.1558440000000001"/>
    <n v="12.044138999999999"/>
  </r>
  <r>
    <m/>
    <s v="AM"/>
    <s v="Boca do Acre"/>
    <s v="tres irmaos"/>
    <s v="flor2"/>
    <s v="floresta"/>
    <s v="seca"/>
    <s v="anel1"/>
    <x v="0"/>
    <d v="2021-07-01T10:08:46"/>
    <d v="2021-07-01T10:08:46"/>
    <d v="2021-07-01T10:08:46"/>
    <n v="1.1000000014901161"/>
    <n v="91.876739999999998"/>
    <n v="16.635714"/>
    <n v="1002.85778"/>
    <n v="2.0698430000000001"/>
    <n v="20.327238000000001"/>
    <n v="546.92482199999995"/>
    <n v="88.457643000000004"/>
    <n v="17.089811000000001"/>
    <n v="1001.050113"/>
    <n v="4.4166949999999998"/>
    <n v="12.026489"/>
  </r>
  <r>
    <m/>
    <s v="AM"/>
    <s v="Boca do Acre"/>
    <s v="tres irmaos"/>
    <s v="flor2"/>
    <s v="floresta"/>
    <s v="seca"/>
    <s v="anel1"/>
    <x v="0"/>
    <d v="2021-07-01T10:08:47"/>
    <d v="2021-07-01T10:08:47"/>
    <d v="2021-07-01T10:08:47"/>
    <n v="1.1166666746139526"/>
    <n v="92.073868000000004"/>
    <n v="16.598437000000001"/>
    <n v="1002.12604"/>
    <n v="1.5839479999999999"/>
    <n v="20.234007999999999"/>
    <n v="546.87027999999998"/>
    <n v="88.314029000000005"/>
    <n v="17.060665"/>
    <n v="1001.036394"/>
    <n v="5.5212859999999999"/>
    <n v="12.035373"/>
  </r>
  <r>
    <m/>
    <s v="AM"/>
    <s v="Boca do Acre"/>
    <s v="tres irmaos"/>
    <s v="flor2"/>
    <s v="floresta"/>
    <s v="seca"/>
    <s v="anel1"/>
    <x v="0"/>
    <d v="2021-07-01T10:08:48"/>
    <d v="2021-07-01T10:08:48"/>
    <d v="2021-07-01T10:08:48"/>
    <n v="1.133333332836628"/>
    <n v="91.896452999999994"/>
    <n v="16.605131"/>
    <n v="1002.531099"/>
    <n v="1.8204210000000001"/>
    <n v="20.311603999999999"/>
    <n v="549.25291500000003"/>
    <n v="88.426996000000003"/>
    <n v="17.161099"/>
    <n v="1001.173434"/>
    <n v="5.5938650000000001"/>
    <n v="12.011756999999999"/>
  </r>
  <r>
    <m/>
    <s v="AM"/>
    <s v="Boca do Acre"/>
    <s v="tres irmaos"/>
    <s v="flor2"/>
    <s v="floresta"/>
    <s v="seca"/>
    <s v="anel1"/>
    <x v="0"/>
    <d v="2021-07-01T10:08:49"/>
    <d v="2021-07-01T10:08:49"/>
    <d v="2021-07-01T10:08:49"/>
    <n v="1.1500000059604645"/>
    <n v="91.968733"/>
    <n v="16.620348"/>
    <n v="1003.681384"/>
    <n v="1.686571"/>
    <n v="20.173677999999999"/>
    <n v="547.27045199999998"/>
    <n v="88.211153999999993"/>
    <n v="17.150834"/>
    <n v="1001.498778"/>
    <n v="5.724335"/>
    <n v="11.983212999999999"/>
  </r>
  <r>
    <m/>
    <s v="AM"/>
    <s v="Boca do Acre"/>
    <s v="tres irmaos"/>
    <s v="flor2"/>
    <s v="floresta"/>
    <s v="seca"/>
    <s v="anel1"/>
    <x v="0"/>
    <d v="2021-07-01T10:08:50"/>
    <d v="2021-07-01T10:08:50"/>
    <d v="2021-07-01T10:08:50"/>
    <n v="1.1666666641831398"/>
    <n v="92.041014000000004"/>
    <n v="16.713744999999999"/>
    <n v="1001.923312"/>
    <n v="2.0200629999999999"/>
    <n v="20.213721"/>
    <n v="547.63776499999994"/>
    <n v="88.238804000000002"/>
    <n v="17.209147000000002"/>
    <n v="1000.719096"/>
    <n v="9.832497"/>
    <n v="12.000862"/>
  </r>
  <r>
    <m/>
    <s v="AM"/>
    <s v="Boca do Acre"/>
    <s v="tres irmaos"/>
    <s v="flor2"/>
    <s v="floresta"/>
    <s v="seca"/>
    <s v="anel1"/>
    <x v="0"/>
    <d v="2021-07-01T10:08:51"/>
    <d v="2021-07-01T10:08:51"/>
    <d v="2021-07-01T10:08:51"/>
    <n v="1.1833333298563957"/>
    <n v="91.824173000000002"/>
    <n v="16.608979999999999"/>
    <n v="1002.93813"/>
    <n v="1.679754"/>
    <n v="20.196332000000002"/>
    <n v="546.79865500000005"/>
    <n v="88.296524000000005"/>
    <n v="17.122713999999998"/>
    <n v="1000.9823"/>
    <n v="3.657419"/>
    <n v="12.007591"/>
  </r>
  <r>
    <m/>
    <s v="AM"/>
    <s v="Boca do Acre"/>
    <s v="tres irmaos"/>
    <s v="flor2"/>
    <s v="floresta"/>
    <s v="seca"/>
    <s v="anel1"/>
    <x v="0"/>
    <d v="2021-07-01T10:08:52"/>
    <d v="2021-07-01T10:08:52"/>
    <d v="2021-07-01T10:08:52"/>
    <n v="1.2000000029802322"/>
    <n v="91.949020000000004"/>
    <n v="16.630293000000002"/>
    <n v="1002.761266"/>
    <n v="2.1796929999999999"/>
    <n v="20.342586000000001"/>
    <n v="549.92577700000004"/>
    <n v="88.386572000000001"/>
    <n v="17.150198"/>
    <n v="1001.254493"/>
    <n v="3.024953"/>
    <n v="12.030063999999999"/>
  </r>
  <r>
    <m/>
    <s v="AM"/>
    <s v="Boca do Acre"/>
    <s v="tres irmaos"/>
    <s v="flor2"/>
    <s v="floresta"/>
    <s v="seca"/>
    <s v="anel1"/>
    <x v="0"/>
    <d v="2021-07-01T10:08:53"/>
    <d v="2021-07-01T10:08:53"/>
    <d v="2021-07-01T10:08:53"/>
    <n v="1.2166666612029076"/>
    <n v="91.791318000000004"/>
    <n v="16.629918"/>
    <n v="1003.048522"/>
    <n v="1.593048"/>
    <n v="20.22213"/>
    <n v="547.59308499999997"/>
    <n v="88.439323999999999"/>
    <n v="17.057966"/>
    <n v="1000.993025"/>
    <n v="5.5199749999999996"/>
    <n v="12.052799"/>
  </r>
  <r>
    <m/>
    <s v="AM"/>
    <s v="Boca do Acre"/>
    <s v="tres irmaos"/>
    <s v="flor2"/>
    <s v="floresta"/>
    <s v="seca"/>
    <s v="anel1"/>
    <x v="0"/>
    <d v="2021-07-01T10:08:54"/>
    <d v="2021-07-01T10:08:54"/>
    <d v="2021-07-01T10:08:54"/>
    <n v="1.2333333343267441"/>
    <n v="92.172432000000001"/>
    <n v="16.685482"/>
    <n v="1001.753466"/>
    <n v="1.908819"/>
    <n v="20.27797"/>
    <n v="549.87583500000005"/>
    <n v="88.354768000000007"/>
    <n v="17.192129000000001"/>
    <n v="1001.126756"/>
    <n v="0.35648200000000002"/>
    <n v="12.000613"/>
  </r>
  <r>
    <m/>
    <s v="AM"/>
    <s v="Boca do Acre"/>
    <s v="tres irmaos"/>
    <s v="flor2"/>
    <s v="floresta"/>
    <s v="seca"/>
    <s v="anel1"/>
    <x v="0"/>
    <d v="2021-07-01T10:08:55"/>
    <d v="2021-07-01T10:08:55"/>
    <d v="2021-07-01T10:08:55"/>
    <n v="1.2500000074505806"/>
    <n v="91.797888999999998"/>
    <n v="16.630817"/>
    <n v="1003.697628"/>
    <n v="1.753954"/>
    <n v="20.268581000000001"/>
    <n v="548.95590200000004"/>
    <n v="88.327723000000006"/>
    <n v="17.088159999999998"/>
    <n v="1001.117611"/>
    <n v="1.074362"/>
    <n v="12.027212"/>
  </r>
  <r>
    <m/>
    <s v="AM"/>
    <s v="Boca do Acre"/>
    <s v="tres irmaos"/>
    <s v="flor2"/>
    <s v="floresta"/>
    <s v="seca"/>
    <s v="anel1"/>
    <x v="0"/>
    <d v="2021-07-01T10:08:56"/>
    <d v="2021-07-01T10:08:56"/>
    <d v="2021-07-01T10:08:56"/>
    <n v="1.2666666656732559"/>
    <n v="92.192144999999996"/>
    <n v="16.751321999999998"/>
    <n v="1001.859049"/>
    <n v="2.0356019999999999"/>
    <n v="20.277152999999998"/>
    <n v="550.44290699999999"/>
    <n v="88.164867999999998"/>
    <n v="17.117834999999999"/>
    <n v="1001.021569"/>
    <n v="2.7351800000000002"/>
    <n v="12.011599"/>
  </r>
  <r>
    <m/>
    <s v="AM"/>
    <s v="Boca do Acre"/>
    <s v="tres irmaos"/>
    <s v="flor2"/>
    <s v="floresta"/>
    <s v="seca"/>
    <s v="anel1"/>
    <x v="0"/>
    <d v="2021-07-01T10:08:57"/>
    <d v="2021-07-01T10:08:57"/>
    <d v="2021-07-01T10:08:57"/>
    <n v="1.2833333387970924"/>
    <n v="91.791318000000004"/>
    <n v="16.635414999999998"/>
    <n v="1001.239986"/>
    <n v="1.743914"/>
    <n v="20.279071999999999"/>
    <n v="549.93694500000004"/>
    <n v="88.48603"/>
    <n v="17.078095999999999"/>
    <n v="1001.012895"/>
    <n v="5.8136799999999997"/>
    <n v="12.038198"/>
  </r>
  <r>
    <m/>
    <s v="AM"/>
    <s v="Boca do Acre"/>
    <s v="tres irmaos"/>
    <s v="flor2"/>
    <s v="floresta"/>
    <s v="seca"/>
    <s v="anel1"/>
    <x v="0"/>
    <d v="2021-07-01T10:08:58"/>
    <d v="2021-07-01T10:08:58"/>
    <d v="2021-07-01T10:08:58"/>
    <n v="1.3000000044703484"/>
    <n v="92.146148999999994"/>
    <n v="16.863005999999999"/>
    <n v="1004.87338"/>
    <n v="2.977233"/>
    <n v="20.444551000000001"/>
    <n v="552.44442100000003"/>
    <n v="88.053819000000004"/>
    <n v="17.005876000000001"/>
    <n v="1001.251814"/>
    <n v="6.7631709999999998"/>
    <n v="11.976103"/>
  </r>
  <r>
    <m/>
    <s v="AM"/>
    <s v="Boca do Acre"/>
    <s v="tres irmaos"/>
    <s v="flor2"/>
    <s v="floresta"/>
    <s v="seca"/>
    <s v="anel1"/>
    <x v="0"/>
    <d v="2021-07-01T10:08:59"/>
    <d v="2021-07-01T10:08:59"/>
    <d v="2021-07-01T10:08:59"/>
    <n v="1.3166666626930237"/>
    <n v="92.238141999999996"/>
    <n v="16.672618"/>
    <n v="1002.993248"/>
    <n v="1.7532430000000001"/>
    <n v="20.200576999999999"/>
    <n v="549.87451899999996"/>
    <n v="88.506242"/>
    <n v="17.096150000000002"/>
    <n v="1000.944768"/>
    <n v="5.8317569999999996"/>
    <n v="12.057293"/>
  </r>
  <r>
    <m/>
    <s v="AM"/>
    <s v="Boca do Acre"/>
    <s v="tres irmaos"/>
    <s v="flor2"/>
    <s v="floresta"/>
    <s v="seca"/>
    <s v="anel1"/>
    <x v="0"/>
    <d v="2021-07-01T10:09:00"/>
    <d v="2021-07-01T10:09:00"/>
    <d v="2021-07-01T10:09:00"/>
    <n v="1.3333333358168602"/>
    <n v="91.975303999999994"/>
    <n v="16.678863"/>
    <n v="1003.402012"/>
    <n v="1.6196699999999999"/>
    <n v="20.254743999999999"/>
    <n v="551.63487699999996"/>
    <n v="88.320205000000001"/>
    <n v="17.209665999999999"/>
    <n v="1001.697485"/>
    <n v="7.0786129999999998"/>
    <n v="12.00311"/>
  </r>
  <r>
    <m/>
    <s v="AM"/>
    <s v="Boca do Acre"/>
    <s v="tres irmaos"/>
    <s v="flor2"/>
    <s v="floresta"/>
    <s v="seca"/>
    <s v="anel1"/>
    <x v="0"/>
    <d v="2021-07-01T10:09:01"/>
    <d v="2021-07-01T10:09:01"/>
    <d v="2021-07-01T10:09:01"/>
    <n v="1.3499999940395355"/>
    <n v="91.975303999999994"/>
    <n v="16.598960999999999"/>
    <n v="1002.252991"/>
    <n v="1.739911"/>
    <n v="20.249314999999999"/>
    <n v="551.04940699999997"/>
    <n v="88.391934000000006"/>
    <n v="17.057448000000001"/>
    <n v="1000.771768"/>
    <n v="3.0857359999999998"/>
    <n v="12.047160999999999"/>
  </r>
  <r>
    <m/>
    <s v="AM"/>
    <s v="Boca do Acre"/>
    <s v="tres irmaos"/>
    <s v="flor2"/>
    <s v="floresta"/>
    <s v="seca"/>
    <s v="anel1"/>
    <x v="0"/>
    <d v="2021-07-01T10:09:02"/>
    <d v="2021-07-01T10:09:02"/>
    <d v="2021-07-01T10:09:02"/>
    <n v="1.366666667163372"/>
    <n v="92.027872000000002"/>
    <n v="16.635265"/>
    <n v="1003.4284290000001"/>
    <n v="2.6892740000000002"/>
    <n v="20.380832999999999"/>
    <n v="550.44356000000005"/>
    <n v="88.182976999999994"/>
    <n v="17.132567000000002"/>
    <n v="1000.634093"/>
    <n v="5.5485369999999996"/>
    <n v="11.982464"/>
  </r>
  <r>
    <m/>
    <s v="AM"/>
    <s v="Boca do Acre"/>
    <s v="tres irmaos"/>
    <s v="flor2"/>
    <s v="floresta"/>
    <s v="seca"/>
    <s v="anel1"/>
    <x v="0"/>
    <d v="2021-07-01T10:09:03"/>
    <d v="2021-07-01T10:09:03"/>
    <d v="2021-07-01T10:09:03"/>
    <n v="1.383333332836628"/>
    <n v="92.100151999999994"/>
    <n v="16.593164999999999"/>
    <n v="1001.395718"/>
    <n v="1.802325"/>
    <n v="20.262091000000002"/>
    <n v="551.19790799999998"/>
    <n v="88.446051999999995"/>
    <n v="17.033688999999999"/>
    <n v="1000.835322"/>
    <n v="1.2761"/>
    <n v="12.047332000000001"/>
  </r>
  <r>
    <m/>
    <s v="AM"/>
    <s v="Boca do Acre"/>
    <s v="tres irmaos"/>
    <s v="flor2"/>
    <s v="floresta"/>
    <s v="seca"/>
    <s v="anel1"/>
    <x v="0"/>
    <d v="2021-07-01T10:09:04"/>
    <d v="2021-07-01T10:09:04"/>
    <d v="2021-07-01T10:09:04"/>
    <n v="1.3999999910593033"/>
    <n v="92.041014000000004"/>
    <n v="16.583220000000001"/>
    <n v="1002.631241"/>
    <n v="2.0713520000000001"/>
    <n v="20.380832999999999"/>
    <n v="553.253964"/>
    <n v="88.231024000000005"/>
    <n v="17.165141999999999"/>
    <n v="1001.398478"/>
    <n v="6.055504"/>
    <n v="12.025477"/>
  </r>
  <r>
    <m/>
    <s v="AM"/>
    <s v="Boca do Acre"/>
    <s v="tres irmaos"/>
    <s v="flor2"/>
    <s v="floresta"/>
    <s v="seca"/>
    <s v="anel1"/>
    <x v="0"/>
    <d v="2021-07-01T10:09:05"/>
    <d v="2021-07-01T10:09:05"/>
    <d v="2021-07-01T10:09:05"/>
    <n v="1.4166666641831398"/>
    <n v="92.165861000000007"/>
    <n v="16.659230000000001"/>
    <n v="1002.631478"/>
    <n v="1.809903"/>
    <n v="20.219843999999998"/>
    <n v="550.38376500000004"/>
    <n v="88.450073000000003"/>
    <n v="17.131837000000001"/>
    <n v="1000.962587"/>
    <n v="3.0752519999999999"/>
    <n v="12.028815"/>
  </r>
  <r>
    <m/>
    <s v="AM"/>
    <s v="Boca do Acre"/>
    <s v="tres irmaos"/>
    <s v="flor2"/>
    <s v="floresta"/>
    <s v="seca"/>
    <s v="anel1"/>
    <x v="0"/>
    <d v="2021-07-01T10:09:06"/>
    <d v="2021-07-01T10:09:06"/>
    <d v="2021-07-01T10:09:06"/>
    <n v="1.4333333373069763"/>
    <n v="92.244713000000004"/>
    <n v="16.701597"/>
    <n v="1003.161832"/>
    <n v="1.7835989999999999"/>
    <n v="20.299236000000001"/>
    <n v="550.95806800000003"/>
    <n v="88.220590000000001"/>
    <n v="17.107771"/>
    <n v="1001.670992"/>
    <n v="-1.3509739999999999"/>
    <n v="11.990612"/>
  </r>
  <r>
    <m/>
    <s v="AM"/>
    <s v="Boca do Acre"/>
    <s v="tres irmaos"/>
    <s v="flor2"/>
    <s v="floresta"/>
    <s v="seca"/>
    <s v="anel1"/>
    <x v="0"/>
    <d v="2021-07-01T10:09:07"/>
    <d v="2021-07-01T10:09:07"/>
    <d v="2021-07-01T10:09:07"/>
    <n v="1.4499999955296516"/>
    <n v="91.903024000000002"/>
    <n v="16.703724999999999"/>
    <n v="1001.0768440000001"/>
    <n v="1.6786829999999999"/>
    <n v="20.204291999999999"/>
    <n v="550.82664899999997"/>
    <n v="88.480063000000001"/>
    <n v="17.100404999999999"/>
    <n v="1000.752212"/>
    <n v="6.2184679999999997"/>
    <n v="12.01566"/>
  </r>
  <r>
    <m/>
    <s v="AM"/>
    <s v="Boca do Acre"/>
    <s v="tres irmaos"/>
    <s v="flor2"/>
    <s v="floresta"/>
    <s v="seca"/>
    <s v="anel1"/>
    <x v="0"/>
    <d v="2021-07-01T10:09:08"/>
    <d v="2021-07-01T10:09:08"/>
    <d v="2021-07-01T10:09:08"/>
    <n v="1.4666666761040688"/>
    <n v="92.290709000000007"/>
    <n v="16.745975999999999"/>
    <n v="1003.415182"/>
    <n v="1.891653"/>
    <n v="20.304053"/>
    <n v="551.73935100000006"/>
    <n v="88.213519000000005"/>
    <n v="17.112438000000001"/>
    <n v="1000.969054"/>
    <n v="5.4384940000000004"/>
    <n v="12.029788"/>
  </r>
  <r>
    <m/>
    <s v="AM"/>
    <s v="Boca do Acre"/>
    <s v="tres irmaos"/>
    <s v="flor2"/>
    <s v="floresta"/>
    <s v="seca"/>
    <s v="anel1"/>
    <x v="0"/>
    <d v="2021-07-01T10:09:09"/>
    <d v="2021-07-01T10:09:09"/>
    <d v="2021-07-01T10:09:09"/>
    <n v="1.4833333343267441"/>
    <n v="92.349847999999994"/>
    <n v="16.668094"/>
    <n v="1003.673262"/>
    <n v="1.603453"/>
    <n v="20.231763000000001"/>
    <n v="551.95094200000005"/>
    <n v="88.255257999999998"/>
    <n v="16.973607999999999"/>
    <n v="1000.691181"/>
    <n v="5.7929820000000003"/>
    <n v="12.039789000000001"/>
  </r>
  <r>
    <m/>
    <s v="AM"/>
    <s v="Boca do Acre"/>
    <s v="tres irmaos"/>
    <s v="flor2"/>
    <s v="floresta"/>
    <s v="seca"/>
    <s v="anel1"/>
    <x v="0"/>
    <d v="2021-07-01T10:09:10"/>
    <d v="2021-07-01T10:09:10"/>
    <d v="2021-07-01T10:09:10"/>
    <n v="1.5000000074505806"/>
    <n v="92.113293999999996"/>
    <n v="16.645809"/>
    <n v="1002.247866"/>
    <n v="1.8850420000000001"/>
    <n v="20.307033000000001"/>
    <n v="551.94765800000005"/>
    <n v="88.232680000000002"/>
    <n v="17.150717"/>
    <n v="1001.171227"/>
    <n v="5.2807719999999998"/>
    <n v="12.004068999999999"/>
  </r>
  <r>
    <m/>
    <s v="AM"/>
    <s v="Boca do Acre"/>
    <s v="tres irmaos"/>
    <s v="flor2"/>
    <s v="floresta"/>
    <s v="seca"/>
    <s v="anel1"/>
    <x v="0"/>
    <d v="2021-07-01T10:09:11"/>
    <d v="2021-07-01T10:09:11"/>
    <d v="2021-07-01T10:09:11"/>
    <n v="1.5166666656732559"/>
    <n v="92.100151999999994"/>
    <n v="16.630966000000001"/>
    <n v="1002.536698"/>
    <n v="1.6670339999999999"/>
    <n v="20.211068000000001"/>
    <n v="551.07568900000001"/>
    <n v="88.408439999999999"/>
    <n v="17.101441999999999"/>
    <n v="1000.890202"/>
    <n v="6.178382"/>
    <n v="12.056190000000001"/>
  </r>
  <r>
    <m/>
    <s v="AM"/>
    <s v="Boca do Acre"/>
    <s v="tres irmaos"/>
    <s v="flor2"/>
    <s v="floresta"/>
    <s v="seca"/>
    <s v="anel1"/>
    <x v="0"/>
    <d v="2021-07-01T10:09:12"/>
    <d v="2021-07-01T10:09:12"/>
    <d v="2021-07-01T10:09:12"/>
    <n v="1.5333333238959312"/>
    <n v="92.376131000000001"/>
    <n v="16.678637999999999"/>
    <n v="1002.458241"/>
    <n v="1.79213"/>
    <n v="20.269765"/>
    <n v="552.953667"/>
    <n v="88.181715999999994"/>
    <n v="17.143668999999999"/>
    <n v="1001.485531"/>
    <n v="6.0942790000000002"/>
    <n v="12.013439"/>
  </r>
  <r>
    <m/>
    <s v="AM"/>
    <s v="Boca do Acre"/>
    <s v="tres irmaos"/>
    <s v="flor2"/>
    <s v="floresta"/>
    <s v="seca"/>
    <s v="anel1"/>
    <x v="0"/>
    <d v="2021-07-01T10:09:13"/>
    <d v="2021-07-01T10:09:13"/>
    <d v="2021-07-01T10:09:13"/>
    <n v="1.5500000044703484"/>
    <n v="92.395843999999997"/>
    <n v="16.667345999999998"/>
    <n v="1003.047419"/>
    <n v="2.0756480000000002"/>
    <n v="20.391283000000001"/>
    <n v="556.84170500000005"/>
    <n v="88.613085999999996"/>
    <n v="17.253765999999999"/>
    <n v="1001.0936400000001"/>
    <n v="3.863089"/>
    <n v="12.038014"/>
  </r>
  <r>
    <m/>
    <s v="AM"/>
    <s v="Boca do Acre"/>
    <s v="tres irmaos"/>
    <s v="flor2"/>
    <s v="floresta"/>
    <s v="seca"/>
    <s v="anel1"/>
    <x v="0"/>
    <d v="2021-07-01T10:09:14"/>
    <d v="2021-07-01T10:09:14"/>
    <d v="2021-07-01T10:09:14"/>
    <n v="1.5666666775941849"/>
    <n v="92.054154999999994"/>
    <n v="16.646258"/>
    <n v="1002.241005"/>
    <n v="1.6378219999999999"/>
    <n v="20.240538999999998"/>
    <n v="553.00557800000001"/>
    <n v="88.027929999999998"/>
    <n v="17.096775000000001"/>
    <n v="1000.949341"/>
    <n v="4.8681210000000004"/>
    <n v="12.041484000000001"/>
  </r>
  <r>
    <m/>
    <s v="AM"/>
    <s v="Boca do Acre"/>
    <s v="tres irmaos"/>
    <s v="flor2"/>
    <s v="floresta"/>
    <s v="seca"/>
    <s v="anel1"/>
    <x v="0"/>
    <d v="2021-07-01T10:09:15"/>
    <d v="2021-07-01T10:09:15"/>
    <d v="2021-07-01T10:09:15"/>
    <n v="1.5833333358168602"/>
    <n v="92.553546999999995"/>
    <n v="16.711243"/>
    <n v="1002.034808"/>
    <n v="1.9965679999999999"/>
    <n v="20.269805999999999"/>
    <n v="553.66464099999996"/>
    <n v="88.423788999999999"/>
    <n v="17.226578"/>
    <n v="1001.531266"/>
    <n v="12.022290999999999"/>
    <n v="12.010745"/>
  </r>
  <r>
    <m/>
    <s v="AM"/>
    <s v="Boca do Acre"/>
    <s v="tres irmaos"/>
    <s v="flor2"/>
    <s v="floresta"/>
    <s v="seca"/>
    <s v="anel1"/>
    <x v="0"/>
    <d v="2021-07-01T10:09:16"/>
    <d v="2021-07-01T10:09:16"/>
    <d v="2021-07-01T10:09:16"/>
    <n v="1.5999999940395355"/>
    <n v="92.060726000000003"/>
    <n v="16.662074"/>
    <n v="1002.766077"/>
    <n v="1.6399280000000001"/>
    <n v="20.249029"/>
    <n v="552.62511900000004"/>
    <n v="88.084307999999993"/>
    <n v="17.123127"/>
    <n v="1001.093482"/>
    <n v="6.6544379999999999"/>
    <n v="12.044874"/>
  </r>
  <r>
    <m/>
    <s v="AM"/>
    <s v="Boca do Acre"/>
    <s v="tres irmaos"/>
    <s v="flor2"/>
    <s v="floresta"/>
    <s v="seca"/>
    <s v="anel1"/>
    <x v="0"/>
    <d v="2021-07-01T10:09:17"/>
    <d v="2021-07-01T10:09:17"/>
    <d v="2021-07-01T10:09:17"/>
    <n v="1.6166666522622108"/>
    <n v="92.316992999999997"/>
    <n v="16.868652000000001"/>
    <n v="1002.423151"/>
    <n v="2.3727740000000002"/>
    <n v="20.262091000000002"/>
    <n v="555.24758399999996"/>
    <n v="88.281541000000004"/>
    <n v="17.203431999999999"/>
    <n v="1001.041282"/>
    <n v="2.5889820000000001"/>
    <n v="11.992675"/>
  </r>
  <r>
    <m/>
    <s v="AM"/>
    <s v="Boca do Acre"/>
    <s v="tres irmaos"/>
    <s v="flor2"/>
    <s v="floresta"/>
    <s v="seca"/>
    <s v="anel1"/>
    <x v="0"/>
    <d v="2021-07-01T10:09:18"/>
    <d v="2021-07-01T10:09:18"/>
    <d v="2021-07-01T10:09:18"/>
    <n v="1.633333332836628"/>
    <n v="92.428698999999995"/>
    <n v="16.60943"/>
    <n v="1002.417317"/>
    <n v="1.700331"/>
    <n v="20.255845999999998"/>
    <n v="553.80329099999994"/>
    <n v="88.287193000000002"/>
    <n v="17.073322999999998"/>
    <n v="1000.885944"/>
    <n v="3.6587299999999998"/>
    <n v="12.048594"/>
  </r>
  <r>
    <m/>
    <s v="AM"/>
    <s v="Boca do Acre"/>
    <s v="tres irmaos"/>
    <s v="flor2"/>
    <s v="floresta"/>
    <s v="seca"/>
    <s v="anel1"/>
    <x v="0"/>
    <d v="2021-07-01T10:09:19"/>
    <d v="2021-07-01T10:09:19"/>
    <d v="2021-07-01T10:09:19"/>
    <n v="1.6500000059604645"/>
    <n v="92.113293999999996"/>
    <n v="16.663495999999999"/>
    <n v="1001.151909"/>
    <n v="2.042405"/>
    <n v="20.436631999999999"/>
    <n v="555.428946"/>
    <n v="88.094795000000005"/>
    <n v="17.148029000000001"/>
    <n v="1001.781067"/>
    <n v="12.789429999999999"/>
    <n v="12.004239999999999"/>
  </r>
  <r>
    <m/>
    <s v="AM"/>
    <s v="Boca do Acre"/>
    <s v="tres irmaos"/>
    <s v="flor2"/>
    <s v="floresta"/>
    <s v="seca"/>
    <s v="anel1"/>
    <x v="0"/>
    <d v="2021-07-01T10:09:20"/>
    <d v="2021-07-01T10:09:20"/>
    <d v="2021-07-01T10:09:20"/>
    <n v="1.6666666641831398"/>
    <n v="92.198716000000005"/>
    <n v="16.672393"/>
    <n v="1001.939399"/>
    <n v="1.7493719999999999"/>
    <n v="20.202292"/>
    <n v="553.51153999999997"/>
    <n v="88.290452999999999"/>
    <n v="17.154982"/>
    <n v="1001.062888"/>
    <n v="2.6665329999999998"/>
    <n v="12.026923"/>
  </r>
  <r>
    <m/>
    <s v="AM"/>
    <s v="Boca do Acre"/>
    <s v="tres irmaos"/>
    <s v="flor2"/>
    <s v="floresta"/>
    <s v="seca"/>
    <s v="anel1"/>
    <x v="0"/>
    <d v="2021-07-01T10:09:21"/>
    <d v="2021-07-01T10:09:21"/>
    <d v="2021-07-01T10:09:21"/>
    <n v="1.6833333373069763"/>
    <n v="92.606114000000005"/>
    <n v="16.779627999999999"/>
    <n v="1003.63013"/>
    <n v="1.8561300000000001"/>
    <n v="20.244824999999999"/>
    <n v="553.94259299999999"/>
    <n v="88.215227999999996"/>
    <n v="17.199908000000001"/>
    <n v="1001.266482"/>
    <n v="1.1946190000000001"/>
    <n v="12.020417"/>
  </r>
  <r>
    <m/>
    <s v="AM"/>
    <s v="Boca do Acre"/>
    <s v="tres irmaos"/>
    <s v="flor2"/>
    <s v="floresta"/>
    <s v="seca"/>
    <s v="anel1"/>
    <x v="0"/>
    <d v="2021-07-01T10:09:22"/>
    <d v="2021-07-01T10:09:22"/>
    <d v="2021-07-01T10:09:22"/>
    <n v="1.7000000104308128"/>
    <n v="92.119865000000004"/>
    <n v="16.641061000000001"/>
    <n v="1003.438758"/>
    <n v="1.7669619999999999"/>
    <n v="20.265764999999998"/>
    <n v="554.18374900000003"/>
    <n v="88.354506000000001"/>
    <n v="17.078095999999999"/>
    <n v="1000.524804"/>
    <n v="1.8530260000000001"/>
    <n v="12.027566"/>
  </r>
  <r>
    <m/>
    <s v="AM"/>
    <s v="Boca do Acre"/>
    <s v="tres irmaos"/>
    <s v="flor2"/>
    <s v="floresta"/>
    <s v="seca"/>
    <s v="anel1"/>
    <x v="0"/>
    <d v="2021-07-01T10:09:23"/>
    <d v="2021-07-01T10:09:23"/>
    <d v="2021-07-01T10:09:23"/>
    <n v="1.7166666761040688"/>
    <n v="92.402415000000005"/>
    <n v="16.725186999999998"/>
    <n v="1003.540082"/>
    <n v="2.1992850000000002"/>
    <n v="20.381404"/>
    <n v="555.25678300000004"/>
    <n v="88.169282999999993"/>
    <n v="17.154252"/>
    <n v="1001.008637"/>
    <n v="6.5690249999999999"/>
    <n v="12.034032"/>
  </r>
  <r>
    <m/>
    <s v="AM"/>
    <s v="Boca do Acre"/>
    <s v="tres irmaos"/>
    <s v="flor2"/>
    <s v="floresta"/>
    <s v="seca"/>
    <s v="anel1"/>
    <x v="0"/>
    <d v="2021-07-01T10:09:24"/>
    <d v="2021-07-01T10:09:24"/>
    <d v="2021-07-01T10:09:24"/>
    <n v="1.7333333343267441"/>
    <n v="92.507549999999995"/>
    <n v="16.614401999999998"/>
    <n v="1004.013348"/>
    <n v="1.7615179999999999"/>
    <n v="20.164902000000001"/>
    <n v="554.32436700000005"/>
    <n v="88.235439999999997"/>
    <n v="17.202193999999999"/>
    <n v="1000.496417"/>
    <n v="4.8214829999999997"/>
    <n v="12.006303000000001"/>
  </r>
  <r>
    <m/>
    <s v="AM"/>
    <s v="Boca do Acre"/>
    <s v="tres irmaos"/>
    <s v="flor2"/>
    <s v="floresta"/>
    <s v="seca"/>
    <s v="anel1"/>
    <x v="0"/>
    <d v="2021-07-01T10:09:25"/>
    <d v="2021-07-01T10:09:25"/>
    <d v="2021-07-01T10:09:25"/>
    <n v="1.7499999925494194"/>
    <n v="92.336706000000007"/>
    <n v="16.604980999999999"/>
    <n v="1002.273965"/>
    <n v="1.986634"/>
    <n v="20.311686000000002"/>
    <n v="556.63143100000002"/>
    <n v="88.401263999999998"/>
    <n v="17.150728000000001"/>
    <n v="1001.144104"/>
    <n v="2.3911760000000002"/>
    <n v="12.030892"/>
  </r>
  <r>
    <m/>
    <s v="AM"/>
    <s v="Boca do Acre"/>
    <s v="tres irmaos"/>
    <s v="flor2"/>
    <s v="floresta"/>
    <s v="seca"/>
    <s v="anel1"/>
    <x v="0"/>
    <d v="2021-07-01T10:09:26"/>
    <d v="2021-07-01T10:09:26"/>
    <d v="2021-07-01T10:09:26"/>
    <n v="1.7666666656732559"/>
    <n v="92.500979000000001"/>
    <n v="16.677589999999999"/>
    <n v="1003.034881"/>
    <n v="1.8091999999999999"/>
    <n v="20.222415000000002"/>
    <n v="553.90119700000002"/>
    <n v="88.299492999999998"/>
    <n v="17.162973000000001"/>
    <n v="1000.964481"/>
    <n v="1.314875"/>
    <n v="12.045636999999999"/>
  </r>
  <r>
    <m/>
    <s v="AM"/>
    <s v="Boca do Acre"/>
    <s v="tres irmaos"/>
    <s v="flor2"/>
    <s v="floresta"/>
    <s v="seca"/>
    <s v="anel1"/>
    <x v="0"/>
    <d v="2021-07-01T10:09:27"/>
    <d v="2021-07-01T10:09:27"/>
    <d v="2021-07-01T10:09:27"/>
    <n v="1.7833333387970924"/>
    <n v="92.408985999999999"/>
    <n v="16.700099999999999"/>
    <n v="1002.209464"/>
    <n v="1.8982950000000001"/>
    <n v="20.272051000000001"/>
    <n v="554.26654099999996"/>
    <n v="88.388779"/>
    <n v="17.209972"/>
    <n v="1001.343126"/>
    <n v="12.499656999999999"/>
    <n v="12.013741"/>
  </r>
  <r>
    <m/>
    <s v="AM"/>
    <s v="Boca do Acre"/>
    <s v="tres irmaos"/>
    <s v="flor2"/>
    <s v="floresta"/>
    <s v="seca"/>
    <s v="anel1"/>
    <x v="0"/>
    <d v="2021-07-01T10:09:28"/>
    <d v="2021-07-01T10:09:28"/>
    <d v="2021-07-01T10:09:28"/>
    <n v="1.8000000044703484"/>
    <n v="92.461554000000007"/>
    <n v="16.667345999999998"/>
    <n v="1002.452327"/>
    <n v="1.6982429999999999"/>
    <n v="20.211639000000002"/>
    <n v="553.89199799999994"/>
    <n v="88.281987999999998"/>
    <n v="17.114618"/>
    <n v="1000.83753"/>
    <n v="6.4086819999999998"/>
    <n v="12.04996"/>
  </r>
  <r>
    <m/>
    <s v="AM"/>
    <s v="Boca do Acre"/>
    <s v="tres irmaos"/>
    <s v="flor2"/>
    <s v="floresta"/>
    <s v="seca"/>
    <s v="anel1"/>
    <x v="0"/>
    <d v="2021-07-01T10:09:29"/>
    <d v="2021-07-01T10:09:29"/>
    <d v="2021-07-01T10:09:29"/>
    <n v="1.8166666626930237"/>
    <n v="92.474695999999994"/>
    <n v="16.715167000000001"/>
    <n v="1002.698659"/>
    <n v="1.968707"/>
    <n v="20.301767000000002"/>
    <n v="555.37900300000001"/>
    <n v="88.400608000000005"/>
    <n v="17.198246000000001"/>
    <n v="1000.9184320000001"/>
    <n v="6.1149769999999997"/>
    <n v="12.036004"/>
  </r>
  <r>
    <m/>
    <s v="AM"/>
    <s v="Boca do Acre"/>
    <s v="tres irmaos"/>
    <s v="flor2"/>
    <s v="floresta"/>
    <s v="seca"/>
    <s v="anel1"/>
    <x v="0"/>
    <d v="2021-07-01T10:09:30"/>
    <d v="2021-07-01T10:09:30"/>
    <d v="2021-07-01T10:09:30"/>
    <n v="1.8333333358168602"/>
    <n v="92.290709000000007"/>
    <n v="16.681889000000002"/>
    <n v="1002.891766"/>
    <n v="1.7061120000000001"/>
    <n v="20.220251999999999"/>
    <n v="554.62137099999995"/>
    <n v="88.020596999999995"/>
    <n v="17.124694000000002"/>
    <n v="1000.801891"/>
    <n v="4.3352139999999997"/>
    <n v="12.041563"/>
  </r>
  <r>
    <m/>
    <s v="AM"/>
    <s v="Boca do Acre"/>
    <s v="tres irmaos"/>
    <s v="flor2"/>
    <s v="floresta"/>
    <s v="seca"/>
    <s v="anel1"/>
    <x v="0"/>
    <d v="2021-07-01T10:09:31"/>
    <d v="2021-07-01T10:09:31"/>
    <d v="2021-07-01T10:09:31"/>
    <n v="1.8499999940395355"/>
    <n v="92.632397999999995"/>
    <n v="16.611525"/>
    <n v="1002.312049"/>
    <n v="1.471435"/>
    <n v="20.390425"/>
    <n v="556.97377700000004"/>
    <n v="88.088618999999994"/>
    <n v="17.026523999999998"/>
    <n v="1000.3997460000001"/>
    <n v="5.6494059999999999"/>
    <n v="12.002886"/>
  </r>
  <r>
    <m/>
    <s v="AM"/>
    <s v="Boca do Acre"/>
    <s v="tres irmaos"/>
    <s v="flor2"/>
    <s v="floresta"/>
    <s v="seca"/>
    <s v="anel1"/>
    <x v="0"/>
    <d v="2021-07-01T10:09:32"/>
    <d v="2021-07-01T10:09:32"/>
    <d v="2021-07-01T10:09:32"/>
    <n v="1.866666667163372"/>
    <n v="92.198716000000005"/>
    <n v="16.689257000000001"/>
    <n v="1002.580145"/>
    <n v="1.6438539999999999"/>
    <n v="20.244212999999998"/>
    <n v="555.99141799999995"/>
    <n v="88.297837999999999"/>
    <n v="17.149584999999998"/>
    <n v="1001.159401"/>
    <n v="6.7746950000000004"/>
    <n v="12.033875"/>
  </r>
  <r>
    <m/>
    <s v="AM"/>
    <s v="Boca do Acre"/>
    <s v="tres irmaos"/>
    <s v="flor2"/>
    <s v="floresta"/>
    <s v="seca"/>
    <s v="anel1"/>
    <x v="0"/>
    <d v="2021-07-01T10:09:33"/>
    <d v="2021-07-01T10:09:33"/>
    <d v="2021-07-01T10:09:33"/>
    <n v="1.883333332836628"/>
    <n v="92.586402000000007"/>
    <n v="16.758165999999999"/>
    <n v="1003.6216930000001"/>
    <n v="1.8549629999999999"/>
    <n v="20.260988999999999"/>
    <n v="556.08209399999998"/>
    <n v="88.128096999999997"/>
    <n v="17.178117"/>
    <n v="1001.365047"/>
    <n v="5.6701040000000003"/>
    <n v="12.019563"/>
  </r>
  <r>
    <m/>
    <s v="AM"/>
    <s v="Boca do Acre"/>
    <s v="tres irmaos"/>
    <s v="flor2"/>
    <s v="floresta"/>
    <s v="seca"/>
    <s v="anel1"/>
    <x v="0"/>
    <d v="2021-07-01T10:09:34"/>
    <d v="2021-07-01T10:09:34"/>
    <d v="2021-07-01T10:09:34"/>
    <n v="1.9000000059604645"/>
    <n v="92.540405000000007"/>
    <n v="16.657026999999999"/>
    <n v="1002.867401"/>
    <n v="1.601766"/>
    <n v="20.225231999999998"/>
    <n v="556.47898199999997"/>
    <n v="88.285852000000006"/>
    <n v="17.118873000000001"/>
    <n v="1001.082758"/>
    <n v="5.7075690000000003"/>
    <n v="12.054402"/>
  </r>
  <r>
    <m/>
    <s v="AM"/>
    <s v="Boca do Acre"/>
    <s v="tres irmaos"/>
    <s v="flor2"/>
    <s v="floresta"/>
    <s v="seca"/>
    <s v="anel1"/>
    <x v="0"/>
    <d v="2021-07-01T10:09:35"/>
    <d v="2021-07-01T10:09:35"/>
    <d v="2021-07-01T10:09:35"/>
    <n v="1.916666679084301"/>
    <n v="92.422128000000001"/>
    <n v="16.729635999999999"/>
    <n v="1003.378436"/>
    <n v="2.1810239999999999"/>
    <n v="20.318707"/>
    <n v="558.44370000000004"/>
    <n v="88.214571000000007"/>
    <n v="17.160781"/>
    <n v="1001.009737"/>
    <n v="2.5360619999999998"/>
    <n v="12.018722"/>
  </r>
  <r>
    <m/>
    <s v="AM"/>
    <s v="Boca do Acre"/>
    <s v="tres irmaos"/>
    <s v="flor2"/>
    <s v="floresta"/>
    <s v="seca"/>
    <s v="anel1"/>
    <x v="0"/>
    <d v="2021-07-01T10:09:36"/>
    <d v="2021-07-01T10:09:36"/>
    <d v="2021-07-01T10:09:36"/>
    <n v="1.9333333373069763"/>
    <n v="92.645539999999997"/>
    <n v="16.657326000000001"/>
    <n v="1002.446413"/>
    <n v="1.7209620000000001"/>
    <n v="20.200862999999998"/>
    <n v="556.51577899999995"/>
    <n v="88.260068000000004"/>
    <n v="17.140663"/>
    <n v="1000.675569"/>
    <n v="5.2561429999999998"/>
    <n v="12.053324999999999"/>
  </r>
  <r>
    <m/>
    <s v="AM"/>
    <s v="Boca do Acre"/>
    <s v="tres irmaos"/>
    <s v="flor2"/>
    <s v="floresta"/>
    <s v="seca"/>
    <s v="anel1"/>
    <x v="0"/>
    <d v="2021-07-01T10:09:37"/>
    <d v="2021-07-01T10:09:37"/>
    <d v="2021-07-01T10:09:37"/>
    <n v="1.9499999955296516"/>
    <n v="92.336706000000007"/>
    <n v="16.700624000000001"/>
    <n v="1003.220024"/>
    <n v="1.7302310000000001"/>
    <n v="20.266051000000001"/>
    <n v="558.18874500000004"/>
    <n v="88.367148999999998"/>
    <n v="17.203538000000002"/>
    <n v="1001.308273"/>
    <n v="8.9969819999999991"/>
    <n v="12.007407000000001"/>
  </r>
  <r>
    <m/>
    <s v="AM"/>
    <s v="Boca do Acre"/>
    <s v="tres irmaos"/>
    <s v="flor2"/>
    <s v="floresta"/>
    <s v="seca"/>
    <s v="anel1"/>
    <x v="0"/>
    <d v="2021-07-01T10:09:38"/>
    <d v="2021-07-01T10:09:38"/>
    <d v="2021-07-01T10:09:38"/>
    <n v="1.9666666686534882"/>
    <n v="92.566688999999997"/>
    <n v="16.625170000000001"/>
    <n v="1003.317327"/>
    <n v="1.7417849999999999"/>
    <n v="20.226089000000002"/>
    <n v="556.85352499999999"/>
    <n v="88.238752000000005"/>
    <n v="17.0838"/>
    <n v="1001.047433"/>
    <n v="-0.81151399999999996"/>
    <n v="12.017421000000001"/>
  </r>
  <r>
    <m/>
    <s v="AM"/>
    <s v="Boca do Acre"/>
    <s v="tres irmaos"/>
    <s v="flor2"/>
    <s v="floresta"/>
    <s v="seca"/>
    <s v="anel1"/>
    <x v="0"/>
    <d v="2021-07-01T10:09:39"/>
    <d v="2021-07-01T10:09:39"/>
    <d v="2021-07-01T10:09:39"/>
    <n v="1.9833333343267441"/>
    <n v="92.382701999999995"/>
    <n v="16.753867"/>
    <n v="1003.062873"/>
    <n v="1.7189700000000001"/>
    <n v="20.264417999999999"/>
    <n v="557.43439599999999"/>
    <n v="88.415904999999995"/>
    <n v="17.176666999999998"/>
    <n v="1001.012895"/>
    <n v="6.5650930000000001"/>
    <n v="11.983015999999999"/>
  </r>
  <r>
    <m/>
    <s v="AM"/>
    <s v="Boca do Acre"/>
    <s v="tres irmaos"/>
    <s v="flor2"/>
    <s v="floresta"/>
    <s v="seca"/>
    <s v="anel1"/>
    <x v="0"/>
    <d v="2021-07-01T10:09:40"/>
    <d v="2021-07-01T10:09:40"/>
    <d v="2021-07-01T10:09:40"/>
    <n v="2.0000000074505806"/>
    <n v="92.671824000000001"/>
    <n v="16.605131"/>
    <n v="1003.544261"/>
    <n v="2.0370979999999999"/>
    <n v="20.168289999999999"/>
    <n v="557.57764599999996"/>
    <n v="88.135272000000001"/>
    <n v="17.132154"/>
    <n v="1001.3652039999999"/>
    <n v="5.0931790000000001"/>
    <n v="12.018394000000001"/>
  </r>
  <r>
    <m/>
    <s v="AM"/>
    <s v="Boca do Acre"/>
    <s v="tres irmaos"/>
    <s v="flor2"/>
    <s v="floresta"/>
    <s v="seca"/>
    <s v="anel1"/>
    <x v="0"/>
    <d v="2021-07-01T10:09:41"/>
    <d v="2021-07-01T10:09:41"/>
    <d v="2021-07-01T10:09:41"/>
    <n v="2.0166666656732559"/>
    <n v="92.573260000000005"/>
    <n v="16.746649000000001"/>
    <n v="1003.073755"/>
    <n v="2.0177700000000001"/>
    <n v="20.295807"/>
    <n v="558.53437499999995"/>
    <n v="88.465266"/>
    <n v="17.155808"/>
    <n v="1000.905814"/>
    <n v="6.962288"/>
    <n v="12.040694999999999"/>
  </r>
  <r>
    <m/>
    <s v="AM"/>
    <s v="Boca do Acre"/>
    <s v="tres irmaos"/>
    <s v="flor2"/>
    <s v="floresta"/>
    <s v="seca"/>
    <s v="anel1"/>
    <x v="0"/>
    <d v="2021-07-01T10:09:42"/>
    <d v="2021-07-01T10:09:42"/>
    <d v="2021-07-01T10:09:42"/>
    <n v="2.0333333238959312"/>
    <n v="92.560118000000003"/>
    <n v="16.640986000000002"/>
    <n v="1002.20363"/>
    <n v="1.8435919999999999"/>
    <n v="20.241968"/>
    <n v="557.95678799999996"/>
    <n v="88.065698999999995"/>
    <n v="17.123646000000001"/>
    <n v="1001.2314720000001"/>
    <n v="0.56084199999999995"/>
    <n v="12.016291000000001"/>
  </r>
  <r>
    <m/>
    <s v="AM"/>
    <s v="Boca do Acre"/>
    <s v="tres irmaos"/>
    <s v="flor2"/>
    <s v="floresta"/>
    <s v="seca"/>
    <s v="anel1"/>
    <x v="0"/>
    <d v="2021-07-01T10:09:43"/>
    <d v="2021-07-01T10:09:43"/>
    <d v="2021-07-01T10:09:43"/>
    <n v="2.0499999970197678"/>
    <n v="92.770387999999997"/>
    <n v="16.674189999999999"/>
    <n v="1002.517932"/>
    <n v="1.749773"/>
    <n v="20.265193"/>
    <n v="559.03836899999999"/>
    <n v="88.428600000000003"/>
    <n v="17.189325"/>
    <n v="1001.185423"/>
    <n v="7.1640269999999999"/>
    <n v="12.031838"/>
  </r>
  <r>
    <m/>
    <s v="AM"/>
    <s v="Boca do Acre"/>
    <s v="tres irmaos"/>
    <s v="flor2"/>
    <s v="floresta"/>
    <s v="seca"/>
    <s v="anel1"/>
    <x v="0"/>
    <d v="2021-07-01T10:09:44"/>
    <d v="2021-07-01T10:09:44"/>
    <d v="2021-07-01T10:09:44"/>
    <n v="2.0666666626930237"/>
    <n v="92.448412000000005"/>
    <n v="16.667345999999998"/>
    <n v="1001.422921"/>
    <n v="1.664676"/>
    <n v="20.192658999999999"/>
    <n v="557.21886900000004"/>
    <n v="88.116006999999996"/>
    <n v="17.161417"/>
    <n v="1000.94051"/>
    <n v="6.3607329999999997"/>
    <n v="12.037094"/>
  </r>
  <r>
    <m/>
    <s v="AM"/>
    <s v="Boca do Acre"/>
    <s v="tres irmaos"/>
    <s v="flor2"/>
    <s v="floresta"/>
    <s v="seca"/>
    <s v="anel1"/>
    <x v="0"/>
    <d v="2021-07-01T10:09:45"/>
    <d v="2021-07-01T10:09:45"/>
    <d v="2021-07-01T10:09:45"/>
    <n v="2.0833333358168602"/>
    <n v="92.796672000000001"/>
    <n v="16.757193000000001"/>
    <n v="1003.090156"/>
    <n v="1.9926250000000001"/>
    <n v="20.244008000000001"/>
    <n v="558.27810499999998"/>
    <n v="88.354269000000002"/>
    <n v="17.169195999999999"/>
    <n v="1001.325778"/>
    <n v="6.5871019999999998"/>
    <n v="12.024583"/>
  </r>
  <r>
    <m/>
    <s v="AM"/>
    <s v="Boca do Acre"/>
    <s v="tres irmaos"/>
    <s v="flor2"/>
    <s v="floresta"/>
    <s v="seca"/>
    <s v="anel1"/>
    <x v="0"/>
    <d v="2021-07-01T10:09:46"/>
    <d v="2021-07-01T10:09:46"/>
    <d v="2021-07-01T10:09:46"/>
    <n v="2.1000000089406967"/>
    <n v="92.323564000000005"/>
    <n v="16.647082000000001"/>
    <n v="1002.862276"/>
    <n v="1.6945269999999999"/>
    <n v="20.209679999999999"/>
    <n v="557.43242799999996"/>
    <n v="88.150516999999994"/>
    <n v="17.158306"/>
    <n v="1000.864181"/>
    <n v="3.8565369999999999"/>
    <n v="12.022900999999999"/>
  </r>
  <r>
    <m/>
    <s v="AM"/>
    <s v="Boca do Acre"/>
    <s v="tres irmaos"/>
    <s v="flor2"/>
    <s v="floresta"/>
    <s v="seca"/>
    <s v="anel1"/>
    <x v="0"/>
    <d v="2021-07-01T10:09:47"/>
    <d v="2021-07-01T10:09:47"/>
    <d v="2021-07-01T10:09:47"/>
    <n v="2.116666667163372"/>
    <n v="92.645539999999997"/>
    <n v="16.678263999999999"/>
    <n v="1002.212776"/>
    <n v="2.2374290000000001"/>
    <n v="20.341443000000002"/>
    <n v="559.73094500000002"/>
    <n v="88.353217000000001"/>
    <n v="17.148336"/>
    <n v="1000.868596"/>
    <n v="5.01694"/>
    <n v="12.028105"/>
  </r>
  <r>
    <m/>
    <s v="AM"/>
    <s v="Boca do Acre"/>
    <s v="tres irmaos"/>
    <s v="flor2"/>
    <s v="floresta"/>
    <s v="seca"/>
    <s v="anel1"/>
    <x v="0"/>
    <d v="2021-07-01T10:09:48"/>
    <d v="2021-07-01T10:09:48"/>
    <d v="2021-07-01T10:09:48"/>
    <n v="2.1333333402872086"/>
    <n v="92.468125000000001"/>
    <n v="16.619899"/>
    <n v="1001.795889"/>
    <n v="1.7536259999999999"/>
    <n v="20.275970000000001"/>
    <n v="558.78801399999998"/>
    <n v="88.214414000000005"/>
    <n v="17.114204999999998"/>
    <n v="1000.97552"/>
    <n v="2.4233980000000002"/>
    <n v="12.039709999999999"/>
  </r>
  <r>
    <m/>
    <s v="AM"/>
    <s v="Boca do Acre"/>
    <s v="tres irmaos"/>
    <s v="flor2"/>
    <s v="floresta"/>
    <s v="seca"/>
    <s v="anel1"/>
    <x v="0"/>
    <d v="2021-07-01T10:09:49"/>
    <d v="2021-07-01T10:09:49"/>
    <d v="2021-07-01T10:09:49"/>
    <n v="2.1499999985098839"/>
    <n v="92.665253000000007"/>
    <n v="16.674489000000001"/>
    <n v="1003.887343"/>
    <n v="1.842457"/>
    <n v="20.285316999999999"/>
    <n v="560.35387500000002"/>
    <n v="88.254496000000003"/>
    <n v="17.207274000000002"/>
    <n v="1001.306222"/>
    <n v="10.759979"/>
    <n v="12.027355999999999"/>
  </r>
  <r>
    <m/>
    <s v="AM"/>
    <s v="Boca do Acre"/>
    <s v="tres irmaos"/>
    <s v="flor2"/>
    <s v="floresta"/>
    <s v="seca"/>
    <s v="anel1"/>
    <x v="0"/>
    <d v="2021-07-01T10:09:50"/>
    <d v="2021-07-01T10:09:50"/>
    <d v="2021-07-01T10:09:50"/>
    <n v="2.1666666641831398"/>
    <n v="92.422128000000001"/>
    <n v="16.625395000000001"/>
    <n v="1002.074629"/>
    <n v="1.818989"/>
    <n v="20.270866999999999"/>
    <n v="558.39835700000003"/>
    <n v="88.179613000000003"/>
    <n v="17.095631999999998"/>
    <n v="1000.850777"/>
    <n v="1.2113849999999999"/>
    <n v="12.046018"/>
  </r>
  <r>
    <m/>
    <s v="AM"/>
    <s v="Boca do Acre"/>
    <s v="tres irmaos"/>
    <s v="flor2"/>
    <s v="floresta"/>
    <s v="seca"/>
    <s v="anel1"/>
    <x v="0"/>
    <d v="2021-07-01T10:09:51"/>
    <d v="2021-07-01T10:09:51"/>
    <d v="2021-07-01T10:09:51"/>
    <n v="2.1833333373069763"/>
    <n v="92.744103999999993"/>
    <n v="16.741228"/>
    <n v="1001.932933"/>
    <n v="1.967776"/>
    <n v="20.227232000000001"/>
    <n v="558.67959299999995"/>
    <n v="88.283934000000002"/>
    <n v="17.155808"/>
    <n v="1001.426236"/>
    <n v="0.13142400000000001"/>
    <n v="11.992938000000001"/>
  </r>
  <r>
    <m/>
    <s v="AM"/>
    <s v="Boca do Acre"/>
    <s v="tres irmaos"/>
    <s v="flor2"/>
    <s v="floresta"/>
    <s v="seca"/>
    <s v="anel1"/>
    <x v="0"/>
    <d v="2021-07-01T10:09:52"/>
    <d v="2021-07-01T10:09:52"/>
    <d v="2021-07-01T10:09:52"/>
    <n v="2.1999999955296516"/>
    <n v="92.586402000000007"/>
    <n v="16.671046"/>
    <n v="1002.160735"/>
    <n v="1.5636129999999999"/>
    <n v="20.199148999999998"/>
    <n v="557.44227999999998"/>
    <n v="88.260724999999994"/>
    <n v="17.142844"/>
    <n v="1001.141582"/>
    <n v="7.4925750000000004"/>
    <n v="12.012401000000001"/>
  </r>
  <r>
    <m/>
    <s v="AM"/>
    <s v="Boca do Acre"/>
    <s v="tres irmaos"/>
    <s v="flor2"/>
    <s v="floresta"/>
    <s v="seca"/>
    <s v="anel1"/>
    <x v="0"/>
    <d v="2021-07-01T10:09:53"/>
    <d v="2021-07-01T10:09:53"/>
    <d v="2021-07-01T10:09:53"/>
    <n v="2.2166666686534882"/>
    <n v="92.422128000000001"/>
    <n v="16.815334"/>
    <n v="1003.3897920000001"/>
    <n v="1.819372"/>
    <n v="20.326136000000002"/>
    <n v="557.89896199999998"/>
    <n v="88.480457999999999"/>
    <n v="17.190362"/>
    <n v="1000.8093"/>
    <n v="3.124511"/>
    <n v="12.004028999999999"/>
  </r>
  <r>
    <m/>
    <s v="AM"/>
    <s v="Boca do Acre"/>
    <s v="tres irmaos"/>
    <s v="flor2"/>
    <s v="floresta"/>
    <s v="seca"/>
    <s v="anel1"/>
    <x v="0"/>
    <d v="2021-07-01T10:09:54"/>
    <d v="2021-07-01T10:09:54"/>
    <d v="2021-07-01T10:09:54"/>
    <n v="2.2333333268761635"/>
    <n v="92.606114000000005"/>
    <n v="16.668244000000001"/>
    <n v="1002.445861"/>
    <n v="1.620865"/>
    <n v="20.219843999999998"/>
    <n v="557.84836700000005"/>
    <n v="88.091982999999999"/>
    <n v="17.149066000000001"/>
    <n v="1001.014945"/>
    <n v="6.2805619999999998"/>
    <n v="12.044612000000001"/>
  </r>
  <r>
    <m/>
    <s v="AM"/>
    <s v="Boca do Acre"/>
    <s v="tres irmaos"/>
    <s v="flor2"/>
    <s v="floresta"/>
    <s v="seca"/>
    <s v="anel1"/>
    <x v="0"/>
    <d v="2021-07-01T10:09:55"/>
    <d v="2021-07-01T10:09:55"/>
    <d v="2021-07-01T10:09:55"/>
    <n v="2.2499999925494194"/>
    <n v="92.691536999999997"/>
    <n v="16.721786999999999"/>
    <n v="1002.5038960000001"/>
    <n v="1.8414219999999999"/>
    <n v="20.261520000000001"/>
    <n v="557.94627400000002"/>
    <n v="88.458484999999996"/>
    <n v="17.224810000000002"/>
    <n v="1001.065253"/>
    <n v="5.9171709999999997"/>
    <n v="12.035557000000001"/>
  </r>
  <r>
    <m/>
    <s v="AM"/>
    <s v="Boca do Acre"/>
    <s v="tres irmaos"/>
    <s v="flor2"/>
    <s v="floresta"/>
    <s v="seca"/>
    <s v="anel1"/>
    <x v="0"/>
    <d v="2021-07-01T10:09:56"/>
    <d v="2021-07-01T10:09:56"/>
    <d v="2021-07-01T10:09:56"/>
    <n v="2.2666666656732559"/>
    <n v="92.507549999999995"/>
    <n v="16.688507999999999"/>
    <n v="1002.4814229999999"/>
    <n v="1.779455"/>
    <n v="20.194127999999999"/>
    <n v="557.57632999999998"/>
    <n v="88.001093999999995"/>
    <n v="17.173037000000001"/>
    <n v="1000.929313"/>
    <n v="3.243458"/>
    <n v="12.015489000000001"/>
  </r>
  <r>
    <m/>
    <s v="AM"/>
    <s v="Boca do Acre"/>
    <s v="tres irmaos"/>
    <s v="flor2"/>
    <s v="floresta"/>
    <s v="seca"/>
    <s v="anel1"/>
    <x v="0"/>
    <d v="2021-07-01T10:09:57"/>
    <d v="2021-07-01T10:09:57"/>
    <d v="2021-07-01T10:09:57"/>
    <n v="2.2833333387970924"/>
    <n v="92.691536999999997"/>
    <n v="16.768709999999999"/>
    <n v="1001.551213"/>
    <n v="1.9790650000000001"/>
    <n v="20.274010000000001"/>
    <n v="558.59548500000005"/>
    <n v="88.357923"/>
    <n v="17.115760999999999"/>
    <n v="1001.117925"/>
    <n v="5.6287079999999996"/>
    <n v="12.008483999999999"/>
  </r>
  <r>
    <m/>
    <s v="AM"/>
    <s v="Boca do Acre"/>
    <s v="tres irmaos"/>
    <s v="flor2"/>
    <s v="floresta"/>
    <s v="seca"/>
    <s v="anel1"/>
    <x v="0"/>
    <d v="2021-07-01T10:09:58"/>
    <d v="2021-07-01T10:09:58"/>
    <d v="2021-07-01T10:09:58"/>
    <n v="2.2999999970197678"/>
    <n v="92.882093999999995"/>
    <n v="16.710194999999999"/>
    <n v="1003.052386"/>
    <n v="1.64575"/>
    <n v="20.177637000000001"/>
    <n v="557.18667300000004"/>
    <n v="88.039362999999994"/>
    <n v="17.095006999999999"/>
    <n v="1001.006429"/>
    <n v="4.8034059999999998"/>
    <n v="12.053627000000001"/>
  </r>
  <r>
    <m/>
    <s v="AM"/>
    <s v="Boca do Acre"/>
    <s v="tres irmaos"/>
    <s v="flor2"/>
    <s v="floresta"/>
    <s v="seca"/>
    <s v="anel1"/>
    <x v="0"/>
    <d v="2021-07-01T10:09:59"/>
    <d v="2021-07-01T10:09:59"/>
    <d v="2021-07-01T10:09:59"/>
    <n v="2.3166666701436043"/>
    <n v="92.546976000000001"/>
    <n v="16.778281"/>
    <n v="1002.93537"/>
    <n v="2.0574460000000001"/>
    <n v="20.306298000000002"/>
    <n v="558.90695000000005"/>
    <n v="88.331795999999997"/>
    <n v="17.123127"/>
    <n v="1001.063674"/>
    <n v="1.8750340000000001"/>
    <n v="12.028460000000001"/>
  </r>
  <r>
    <m/>
    <s v="AM"/>
    <s v="Boca do Acre"/>
    <s v="tres irmaos"/>
    <s v="flor2"/>
    <s v="floresta"/>
    <s v="seca"/>
    <s v="anel1"/>
    <x v="0"/>
    <d v="2021-07-01T10:10:00"/>
    <d v="2021-07-01T10:10:00"/>
    <d v="2021-07-01T10:10:00"/>
    <n v="2.3333333358168602"/>
    <n v="92.737532999999999"/>
    <n v="16.662673000000002"/>
    <n v="1002.117209"/>
    <n v="1.773514"/>
    <n v="20.241396000000002"/>
    <n v="557.87728000000004"/>
    <n v="87.964979999999997"/>
    <n v="17.086086000000002"/>
    <n v="1000.8506190000001"/>
    <n v="0.64494399999999996"/>
    <n v="12.038565999999999"/>
  </r>
  <r>
    <m/>
    <s v="AM"/>
    <s v="Boca do Acre"/>
    <s v="tres irmaos"/>
    <s v="flor2"/>
    <s v="floresta"/>
    <s v="seca"/>
    <s v="anel1"/>
    <x v="0"/>
    <d v="2021-07-01T10:10:01"/>
    <d v="2021-07-01T10:10:01"/>
    <d v="2021-07-01T10:10:01"/>
    <n v="2.3500000089406967"/>
    <n v="92.612684999999999"/>
    <n v="16.715018000000001"/>
    <n v="1002.512332"/>
    <n v="1.976124"/>
    <n v="20.302053000000001"/>
    <n v="560.45901200000003"/>
    <n v="88.295419999999993"/>
    <n v="17.176879"/>
    <n v="1001.162238"/>
    <n v="4.2021220000000001"/>
    <n v="12.020443999999999"/>
  </r>
  <r>
    <m/>
    <s v="AM"/>
    <s v="Boca do Acre"/>
    <s v="tres irmaos"/>
    <s v="flor2"/>
    <s v="floresta"/>
    <s v="seca"/>
    <s v="anel1"/>
    <x v="0"/>
    <d v="2021-07-01T10:10:02"/>
    <d v="2021-07-01T10:10:02"/>
    <d v="2021-07-01T10:10:02"/>
    <n v="2.366666667163372"/>
    <n v="92.724390999999997"/>
    <n v="16.730758999999999"/>
    <n v="1001.924259"/>
    <n v="1.832554"/>
    <n v="20.198332000000001"/>
    <n v="556.93631800000003"/>
    <n v="88.164552999999998"/>
    <n v="17.092521000000001"/>
    <n v="1001.218225"/>
    <n v="6.2158470000000001"/>
    <n v="12.024399000000001"/>
  </r>
  <r>
    <m/>
    <s v="AM"/>
    <s v="Boca do Acre"/>
    <s v="tres irmaos"/>
    <s v="flor2"/>
    <s v="floresta"/>
    <s v="seca"/>
    <s v="anel1"/>
    <x v="0"/>
    <d v="2021-07-01T10:10:03"/>
    <d v="2021-07-01T10:10:03"/>
    <d v="2021-07-01T10:10:03"/>
    <n v="2.3833333253860474"/>
    <n v="92.698108000000005"/>
    <n v="16.737228000000002"/>
    <n v="1002.67524"/>
    <n v="1.729652"/>
    <n v="20.255600999999999"/>
    <n v="557.95415700000001"/>
    <n v="88.099053999999995"/>
    <n v="17.107771"/>
    <n v="1001.31679"/>
    <n v="11.427289"/>
    <n v="12.02599"/>
  </r>
  <r>
    <m/>
    <s v="AM"/>
    <s v="Boca do Acre"/>
    <s v="tres irmaos"/>
    <s v="flor2"/>
    <s v="floresta"/>
    <s v="seca"/>
    <s v="anel1"/>
    <x v="0"/>
    <d v="2021-07-01T10:10:04"/>
    <d v="2021-07-01T10:10:04"/>
    <d v="2021-07-01T10:10:04"/>
    <n v="2.3999999985098839"/>
    <n v="92.744103999999993"/>
    <n v="16.677890000000001"/>
    <n v="1004.045755"/>
    <n v="1.659351"/>
    <n v="20.218456"/>
    <n v="557.10584900000003"/>
    <n v="88.314581000000004"/>
    <n v="17.076646"/>
    <n v="1000.896354"/>
    <n v="6.7099789999999997"/>
    <n v="12.034374"/>
  </r>
  <r>
    <m/>
    <s v="AM"/>
    <s v="Boca do Acre"/>
    <s v="tres irmaos"/>
    <s v="flor2"/>
    <s v="floresta"/>
    <s v="seca"/>
    <s v="anel1"/>
    <x v="0"/>
    <d v="2021-07-01T10:10:05"/>
    <d v="2021-07-01T10:10:05"/>
    <d v="2021-07-01T10:10:05"/>
    <n v="2.416666679084301"/>
    <n v="92.684966000000003"/>
    <n v="16.736554999999999"/>
    <n v="1002.578331"/>
    <n v="2.0132289999999999"/>
    <n v="20.309971999999998"/>
    <n v="558.57117200000005"/>
    <n v="88.047695000000004"/>
    <n v="17.076951999999999"/>
    <n v="1000.851091"/>
    <n v="8.0888869999999997"/>
    <n v="12.039"/>
  </r>
  <r>
    <m/>
    <s v="AM"/>
    <s v="Boca do Acre"/>
    <s v="tres irmaos"/>
    <s v="flor2"/>
    <s v="floresta"/>
    <s v="seca"/>
    <s v="anel1"/>
    <x v="0"/>
    <d v="2021-07-01T10:10:06"/>
    <d v="2021-07-01T10:10:06"/>
    <d v="2021-07-01T10:10:06"/>
    <n v="2.4333333373069763"/>
    <n v="92.717820000000003"/>
    <n v="16.626367999999999"/>
    <n v="1002.7998250000001"/>
    <n v="1.631324"/>
    <n v="20.204823000000001"/>
    <n v="557.81617000000006"/>
    <n v="88.414248999999998"/>
    <n v="16.988444999999999"/>
    <n v="999.93641300000002"/>
    <n v="-4.6919969999999998"/>
    <n v="11.977365000000001"/>
  </r>
  <r>
    <m/>
    <s v="AM"/>
    <s v="Boca do Acre"/>
    <s v="tres irmaos"/>
    <s v="flor2"/>
    <s v="floresta"/>
    <s v="seca"/>
    <s v="anel1"/>
    <x v="0"/>
    <d v="2021-07-01T10:10:07"/>
    <d v="2021-07-01T10:10:07"/>
    <d v="2021-07-01T10:10:07"/>
    <n v="2.4499999955296516"/>
    <n v="92.698108000000005"/>
    <n v="16.711017999999999"/>
    <n v="1002.207256"/>
    <n v="1.8415170000000001"/>
    <n v="20.278827"/>
    <n v="559.83148300000005"/>
    <n v="88.021805999999998"/>
    <n v="17.118047000000001"/>
    <n v="1001.292976"/>
    <n v="4.0092860000000003"/>
    <n v="12.022494"/>
  </r>
  <r>
    <m/>
    <s v="AM"/>
    <s v="Boca do Acre"/>
    <s v="tres irmaos"/>
    <s v="flor2"/>
    <s v="floresta"/>
    <s v="seca"/>
    <s v="anel1"/>
    <x v="0"/>
    <d v="2021-07-01T10:10:08"/>
    <d v="2021-07-01T10:10:08"/>
    <d v="2021-07-01T10:10:08"/>
    <n v="2.466666653752327"/>
    <n v="92.803242999999995"/>
    <n v="16.693705999999999"/>
    <n v="1002.524555"/>
    <n v="1.703395"/>
    <n v="20.217599"/>
    <n v="558.40164100000004"/>
    <n v="88.112695000000002"/>
    <n v="17.066580999999999"/>
    <n v="1000.583785"/>
    <n v="3.4892129999999999"/>
    <n v="12.053837"/>
  </r>
  <r>
    <m/>
    <s v="AM"/>
    <s v="Boca do Acre"/>
    <s v="tres irmaos"/>
    <s v="flor2"/>
    <s v="floresta"/>
    <s v="seca"/>
    <s v="anel1"/>
    <x v="0"/>
    <d v="2021-07-01T10:10:09"/>
    <d v="2021-07-01T10:10:09"/>
    <d v="2021-07-01T10:10:09"/>
    <n v="2.4833333268761635"/>
    <n v="92.652111000000005"/>
    <n v="16.816231999999999"/>
    <n v="1002.530469"/>
    <n v="1.8223769999999999"/>
    <n v="20.229272999999999"/>
    <n v="559.42408"/>
    <n v="87.903029000000004"/>
    <n v="17.113274000000001"/>
    <n v="1000.951234"/>
    <n v="0.45604099999999997"/>
    <n v="12.00671"/>
  </r>
  <r>
    <m/>
    <s v="AM"/>
    <s v="Boca do Acre"/>
    <s v="tres irmaos"/>
    <s v="flor2"/>
    <s v="floresta"/>
    <s v="seca"/>
    <s v="anel1"/>
    <x v="0"/>
    <d v="2021-07-01T10:10:10"/>
    <d v="2021-07-01T10:10:10"/>
    <d v="2021-07-01T10:10:10"/>
    <n v="2.5000000074505806"/>
    <n v="92.934661000000006"/>
    <n v="16.678937999999999"/>
    <n v="1002.404779"/>
    <n v="1.7213449999999999"/>
    <n v="20.205393999999998"/>
    <n v="558.92403300000001"/>
    <n v="88.004957000000005"/>
    <n v="17.041678999999998"/>
    <n v="1000.977413"/>
    <n v="6.753997"/>
    <n v="12.052313"/>
  </r>
  <r>
    <m/>
    <s v="AM"/>
    <s v="Boca do Acre"/>
    <s v="tres irmaos"/>
    <s v="flor2"/>
    <s v="floresta"/>
    <s v="seca"/>
    <s v="anel1"/>
    <x v="0"/>
    <d v="2021-07-01T10:10:11"/>
    <d v="2021-07-01T10:10:11"/>
    <d v="2021-07-01T10:10:11"/>
    <n v="2.5166666656732559"/>
    <n v="92.763817000000003"/>
    <n v="16.788675000000001"/>
    <n v="1001.537966"/>
    <n v="2.2739579999999999"/>
    <n v="20.318503"/>
    <n v="559.85776399999997"/>
    <n v="87.992710000000002"/>
    <n v="16.981704000000001"/>
    <n v="1000.833272"/>
    <n v="3.2707079999999999"/>
    <n v="12.024504"/>
  </r>
  <r>
    <m/>
    <s v="AM"/>
    <s v="Boca do Acre"/>
    <s v="tres irmaos"/>
    <s v="flor2"/>
    <s v="floresta"/>
    <s v="seca"/>
    <s v="anel1"/>
    <x v="0"/>
    <d v="2021-07-01T10:10:12"/>
    <d v="2021-07-01T10:10:12"/>
    <d v="2021-07-01T10:10:12"/>
    <n v="2.5333333387970924"/>
    <n v="92.796672000000001"/>
    <n v="16.667570000000001"/>
    <n v="1001.976616"/>
    <n v="1.929546"/>
    <n v="20.255559999999999"/>
    <n v="560.69818899999996"/>
    <n v="87.892698999999993"/>
    <n v="16.977143000000002"/>
    <n v="1000.870175"/>
    <n v="0.61638300000000001"/>
    <n v="12.047582"/>
  </r>
  <r>
    <m/>
    <s v="AM"/>
    <s v="Boca do Acre"/>
    <s v="tres irmaos"/>
    <s v="flor2"/>
    <s v="floresta"/>
    <s v="seca"/>
    <s v="anel1"/>
    <x v="0"/>
    <d v="2021-07-01T10:10:13"/>
    <d v="2021-07-01T10:10:13"/>
    <d v="2021-07-01T10:10:13"/>
    <n v="2.550000011920929"/>
    <n v="92.868951999999993"/>
    <n v="16.722086000000001"/>
    <n v="1003.751247"/>
    <n v="1.9479930000000001"/>
    <n v="20.304297999999999"/>
    <n v="560.69358999999997"/>
    <n v="87.908390999999995"/>
    <n v="17.128523999999999"/>
    <n v="1001.452729"/>
    <n v="5.2406870000000003"/>
    <n v="12.01478"/>
  </r>
  <r>
    <m/>
    <s v="AM"/>
    <s v="Boca do Acre"/>
    <s v="tres irmaos"/>
    <s v="flor2"/>
    <s v="floresta"/>
    <s v="seca"/>
    <s v="anel1"/>
    <x v="0"/>
    <d v="2021-07-01T10:10:14"/>
    <d v="2021-07-01T10:10:14"/>
    <d v="2021-07-01T10:10:14"/>
    <n v="2.5666666701436043"/>
    <n v="92.750675000000001"/>
    <n v="16.899235999999998"/>
    <n v="1002.747153"/>
    <n v="2.116905"/>
    <n v="20.327318999999999"/>
    <n v="562.02091600000006"/>
    <n v="88.062991999999994"/>
    <n v="17.047796000000002"/>
    <n v="1001.141739"/>
    <n v="6.4306910000000004"/>
    <n v="12.019866"/>
  </r>
  <r>
    <m/>
    <s v="AM"/>
    <s v="Boca do Acre"/>
    <s v="tres irmaos"/>
    <s v="flor2"/>
    <s v="floresta"/>
    <s v="seca"/>
    <s v="anel1"/>
    <x v="0"/>
    <d v="2021-07-01T10:10:15"/>
    <d v="2021-07-01T10:10:15"/>
    <d v="2021-07-01T10:10:15"/>
    <n v="2.5833333358168602"/>
    <n v="92.928089999999997"/>
    <n v="16.662972"/>
    <n v="1003.382694"/>
    <n v="1.8347610000000001"/>
    <n v="20.255274"/>
    <n v="561.19626800000003"/>
    <n v="87.739859999999993"/>
    <n v="17.013041000000001"/>
    <n v="1000.4000610000001"/>
    <n v="1.691373"/>
    <n v="12.023624"/>
  </r>
  <r>
    <m/>
    <s v="AM"/>
    <s v="Boca do Acre"/>
    <s v="tres irmaos"/>
    <s v="flor2"/>
    <s v="floresta"/>
    <s v="seca"/>
    <s v="anel1"/>
    <x v="0"/>
    <d v="2021-07-01T10:10:16"/>
    <d v="2021-07-01T10:10:16"/>
    <d v="2021-07-01T10:10:16"/>
    <n v="2.5999999940395355"/>
    <n v="92.783529999999999"/>
    <n v="16.679686"/>
    <n v="1002.370873"/>
    <n v="2.0125359999999999"/>
    <n v="20.454470000000001"/>
    <n v="564.84643400000004"/>
    <n v="88.115848999999997"/>
    <n v="17.095113000000001"/>
    <n v="1001.0546859999999"/>
    <n v="6.3426559999999998"/>
    <n v="12.025359"/>
  </r>
  <r>
    <m/>
    <s v="AM"/>
    <s v="Boca do Acre"/>
    <s v="tres irmaos"/>
    <s v="flor2"/>
    <s v="floresta"/>
    <s v="seca"/>
    <s v="anel1"/>
    <x v="0"/>
    <d v="2021-07-01T10:10:17"/>
    <d v="2021-07-01T10:10:17"/>
    <d v="2021-07-01T10:10:17"/>
    <n v="2.616666667163372"/>
    <n v="92.790101000000007"/>
    <n v="16.683461000000001"/>
    <n v="1002.165466"/>
    <n v="1.607629"/>
    <n v="20.224945999999999"/>
    <n v="561.21466599999997"/>
    <n v="87.654437000000001"/>
    <n v="17.038979999999999"/>
    <n v="1000.982143"/>
    <n v="5.8537660000000002"/>
    <n v="12.038198"/>
  </r>
  <r>
    <m/>
    <s v="AM"/>
    <s v="Boca do Acre"/>
    <s v="tres irmaos"/>
    <s v="flor2"/>
    <s v="floresta"/>
    <s v="seca"/>
    <s v="anel1"/>
    <x v="0"/>
    <d v="2021-07-01T10:10:18"/>
    <d v="2021-07-01T10:10:18"/>
    <d v="2021-07-01T10:10:18"/>
    <n v="2.6333333402872086"/>
    <n v="93.033225000000002"/>
    <n v="16.817729"/>
    <n v="1002.0188020000001"/>
    <n v="1.783407"/>
    <n v="20.231231999999999"/>
    <n v="561.88095999999996"/>
    <n v="88.012474999999995"/>
    <n v="17.165672000000001"/>
    <n v="1001.16571"/>
    <n v="9.1353150000000003"/>
    <n v="11.997787000000001"/>
  </r>
  <r>
    <m/>
    <s v="AM"/>
    <s v="Boca do Acre"/>
    <s v="tres irmaos"/>
    <s v="flor2"/>
    <s v="floresta"/>
    <s v="seca"/>
    <s v="anel1"/>
    <x v="0"/>
    <d v="2021-07-01T10:10:19"/>
    <d v="2021-07-01T10:10:19"/>
    <d v="2021-07-01T10:10:19"/>
    <n v="2.6499999985098839"/>
    <n v="92.665253000000007"/>
    <n v="16.641435000000001"/>
    <n v="1002.199924"/>
    <n v="1.7350460000000001"/>
    <n v="20.277684000000001"/>
    <n v="561.57081100000005"/>
    <n v="87.644554999999997"/>
    <n v="17.012004000000001"/>
    <n v="1000.785015"/>
    <n v="-9.7564999999999999E-2"/>
    <n v="12.047003"/>
  </r>
  <r>
    <m/>
    <s v="AM"/>
    <s v="Boca do Acre"/>
    <s v="tres irmaos"/>
    <s v="flor2"/>
    <s v="floresta"/>
    <s v="seca"/>
    <s v="anel1"/>
    <x v="0"/>
    <d v="2021-07-01T10:10:20"/>
    <d v="2021-07-01T10:10:20"/>
    <d v="2021-07-01T10:10:20"/>
    <n v="2.6666666641831398"/>
    <n v="93.098934999999997"/>
    <n v="16.891162000000001"/>
    <n v="1004.108915"/>
    <n v="2.1551849999999999"/>
    <n v="20.292173999999999"/>
    <n v="562.02486199999998"/>
    <n v="87.834164999999999"/>
    <n v="17.105072"/>
    <n v="1001.071719"/>
    <n v="-1.0625119999999999"/>
    <n v="11.992951"/>
  </r>
  <r>
    <m/>
    <s v="AM"/>
    <s v="Boca do Acre"/>
    <s v="tres irmaos"/>
    <s v="flor2"/>
    <s v="floresta"/>
    <s v="seca"/>
    <s v="anel1"/>
    <x v="0"/>
    <d v="2021-07-01T10:10:21"/>
    <d v="2021-07-01T10:10:21"/>
    <d v="2021-07-01T10:10:21"/>
    <n v="2.6833333373069763"/>
    <n v="92.737532999999999"/>
    <n v="16.736778999999999"/>
    <n v="1002.714823"/>
    <n v="1.678893"/>
    <n v="20.212211"/>
    <n v="560.67847500000005"/>
    <n v="87.927895000000007"/>
    <n v="17.058071999999999"/>
    <n v="1000.780756"/>
    <n v="4.1256120000000003"/>
    <n v="12.035005"/>
  </r>
  <r>
    <m/>
    <s v="AM"/>
    <s v="Boca do Acre"/>
    <s v="tres irmaos"/>
    <s v="flor2"/>
    <s v="floresta"/>
    <s v="seca"/>
    <s v="anel1"/>
    <x v="0"/>
    <d v="2021-07-01T10:10:22"/>
    <d v="2021-07-01T10:10:22"/>
    <d v="2021-07-01T10:10:22"/>
    <n v="2.6999999955296516"/>
    <n v="93.039795999999996"/>
    <n v="16.753119000000002"/>
    <n v="1002.701576"/>
    <n v="2.0609299999999999"/>
    <n v="20.319604999999999"/>
    <n v="561.30337299999997"/>
    <n v="87.867204999999998"/>
    <n v="17.160686999999999"/>
    <n v="1001.010844"/>
    <n v="4.7284769999999998"/>
    <n v="12.040091"/>
  </r>
  <r>
    <m/>
    <s v="AM"/>
    <s v="Boca do Acre"/>
    <s v="tres irmaos"/>
    <s v="flor2"/>
    <s v="floresta"/>
    <s v="seca"/>
    <s v="anel1"/>
    <x v="0"/>
    <d v="2021-07-01T10:10:23"/>
    <d v="2021-07-01T10:10:23"/>
    <d v="2021-07-01T10:10:23"/>
    <n v="2.7166666686534882"/>
    <n v="92.757245999999995"/>
    <n v="16.635788999999999"/>
    <n v="1002.169092"/>
    <n v="1.8375049999999999"/>
    <n v="20.237722000000002"/>
    <n v="560.44258200000002"/>
    <n v="87.561445000000006"/>
    <n v="17.042092"/>
    <n v="1000.898562"/>
    <n v="1.0976809999999999"/>
    <n v="12.014924000000001"/>
  </r>
  <r>
    <m/>
    <s v="AM"/>
    <s v="Boca do Acre"/>
    <s v="tres irmaos"/>
    <s v="flor2"/>
    <s v="floresta"/>
    <s v="seca"/>
    <s v="anel1"/>
    <x v="0"/>
    <d v="2021-07-01T10:10:24"/>
    <d v="2021-07-01T10:10:24"/>
    <d v="2021-07-01T10:10:24"/>
    <n v="2.7333333268761635"/>
    <n v="92.921519000000004"/>
    <n v="16.679760999999999"/>
    <n v="1002.758269"/>
    <n v="1.873278"/>
    <n v="20.262377000000001"/>
    <n v="562.37312399999996"/>
    <n v="87.791718000000003"/>
    <n v="17.147511000000002"/>
    <n v="1000.885629"/>
    <n v="1.424919"/>
    <n v="11.991308"/>
  </r>
  <r>
    <m/>
    <s v="AM"/>
    <s v="Boca do Acre"/>
    <s v="tres irmaos"/>
    <s v="flor2"/>
    <s v="floresta"/>
    <s v="seca"/>
    <s v="anel1"/>
    <x v="0"/>
    <d v="2021-07-01T10:10:25"/>
    <d v="2021-07-01T10:10:25"/>
    <d v="2021-07-01T10:10:25"/>
    <n v="2.75"/>
    <n v="92.901807000000005"/>
    <n v="16.667945"/>
    <n v="1002.461868"/>
    <n v="1.7482819999999999"/>
    <n v="20.219557999999999"/>
    <n v="560.79609600000003"/>
    <n v="87.436098000000001"/>
    <n v="17.058071999999999"/>
    <n v="1000.782178"/>
    <n v="0.38215100000000002"/>
    <n v="12.037015999999999"/>
  </r>
  <r>
    <m/>
    <s v="AM"/>
    <s v="Boca do Acre"/>
    <s v="tres irmaos"/>
    <s v="flor2"/>
    <s v="floresta"/>
    <s v="seca"/>
    <s v="anel1"/>
    <x v="0"/>
    <d v="2021-07-01T10:10:26"/>
    <d v="2021-07-01T10:10:26"/>
    <d v="2021-07-01T10:10:26"/>
    <n v="2.7666666731238365"/>
    <n v="92.882093999999995"/>
    <n v="16.805464000000001"/>
    <n v="1003.2003110000001"/>
    <n v="1.930426"/>
    <n v="20.252499"/>
    <n v="561.942723"/>
    <n v="87.782044999999997"/>
    <n v="17.085979999999999"/>
    <n v="1001.063045"/>
    <n v="10.997871999999999"/>
    <n v="12.030326000000001"/>
  </r>
  <r>
    <m/>
    <s v="AM"/>
    <s v="Boca do Acre"/>
    <s v="tres irmaos"/>
    <s v="flor2"/>
    <s v="floresta"/>
    <s v="seca"/>
    <s v="anel1"/>
    <x v="0"/>
    <d v="2021-07-01T10:10:27"/>
    <d v="2021-07-01T10:10:27"/>
    <d v="2021-07-01T10:10:27"/>
    <n v="2.7833333387970924"/>
    <n v="92.980658000000005"/>
    <n v="16.642184"/>
    <n v="1001.573686"/>
    <n v="1.750065"/>
    <n v="20.254988999999998"/>
    <n v="562.22922200000005"/>
    <n v="87.464984000000001"/>
    <n v="17.055374"/>
    <n v="1000.758836"/>
    <n v="3.86571"/>
    <n v="12.026251999999999"/>
  </r>
  <r>
    <m/>
    <s v="AM"/>
    <s v="Boca do Acre"/>
    <s v="tres irmaos"/>
    <s v="flor2"/>
    <s v="floresta"/>
    <s v="seca"/>
    <s v="anel1"/>
    <x v="0"/>
    <d v="2021-07-01T10:10:28"/>
    <d v="2021-07-01T10:10:28"/>
    <d v="2021-07-01T10:10:28"/>
    <n v="2.7999999970197678"/>
    <n v="92.855810000000005"/>
    <n v="16.736329999999999"/>
    <n v="1002.654108"/>
    <n v="2.0527829999999998"/>
    <n v="20.310462000000001"/>
    <n v="564.19919100000004"/>
    <n v="87.775317000000001"/>
    <n v="17.147817"/>
    <n v="1000.6405590000001"/>
    <n v="4.1788030000000003"/>
    <n v="11.996342"/>
  </r>
  <r>
    <m/>
    <s v="AM"/>
    <s v="Boca do Acre"/>
    <s v="tres irmaos"/>
    <s v="flor2"/>
    <s v="floresta"/>
    <s v="seca"/>
    <s v="anel1"/>
    <x v="0"/>
    <d v="2021-07-01T10:10:29"/>
    <d v="2021-07-01T10:10:29"/>
    <d v="2021-07-01T10:10:29"/>
    <n v="2.8166666701436043"/>
    <n v="92.665253000000007"/>
    <n v="16.636013999999999"/>
    <n v="1002.319619"/>
    <n v="1.8363879999999999"/>
    <n v="20.266908000000001"/>
    <n v="563.39687800000002"/>
    <n v="87.461119999999994"/>
    <n v="17.060147000000001"/>
    <n v="1000.835165"/>
    <n v="1.0329660000000001"/>
    <n v="12.039880999999999"/>
  </r>
  <r>
    <m/>
    <s v="AM"/>
    <s v="Boca do Acre"/>
    <s v="tres irmaos"/>
    <s v="flor2"/>
    <s v="floresta"/>
    <s v="seca"/>
    <s v="anel1"/>
    <x v="0"/>
    <d v="2021-07-01T10:10:30"/>
    <d v="2021-07-01T10:10:30"/>
    <d v="2021-07-01T10:10:30"/>
    <n v="2.8333333283662796"/>
    <n v="93.184357000000006"/>
    <n v="16.696325000000002"/>
    <n v="1003.4952939999999"/>
    <n v="1.716188"/>
    <n v="20.291277000000001"/>
    <n v="563.97774900000002"/>
    <n v="87.647813999999997"/>
    <n v="17.193273000000001"/>
    <n v="1001.310166"/>
    <n v="10.515534000000001"/>
    <n v="12.024702"/>
  </r>
  <r>
    <m/>
    <s v="AM"/>
    <s v="Boca do Acre"/>
    <s v="tres irmaos"/>
    <s v="flor2"/>
    <s v="floresta"/>
    <s v="seca"/>
    <s v="anel1"/>
    <x v="0"/>
    <d v="2021-07-01T10:10:31"/>
    <d v="2021-07-01T10:10:31"/>
    <d v="2021-07-01T10:10:31"/>
    <n v="2.8500000014901161"/>
    <n v="92.737532999999999"/>
    <n v="16.794321"/>
    <n v="1001.48963"/>
    <n v="1.8645290000000001"/>
    <n v="20.180493999999999"/>
    <n v="564.240587"/>
    <n v="87.563496000000001"/>
    <n v="17.105802000000001"/>
    <n v="1000.58615"/>
    <n v="1.8504039999999999"/>
    <n v="12.017079000000001"/>
  </r>
  <r>
    <m/>
    <s v="AM"/>
    <s v="Boca do Acre"/>
    <s v="tres irmaos"/>
    <s v="flor2"/>
    <s v="floresta"/>
    <s v="seca"/>
    <s v="anel1"/>
    <x v="0"/>
    <d v="2021-07-01T10:10:32"/>
    <d v="2021-07-01T10:10:32"/>
    <d v="2021-07-01T10:10:32"/>
    <n v="2.866666667163372"/>
    <n v="92.862380999999999"/>
    <n v="16.615525000000002"/>
    <n v="1000.9732320000001"/>
    <n v="1.1978390000000001"/>
    <n v="20.189066"/>
    <n v="566.03051100000005"/>
    <n v="87.925792000000001"/>
    <n v="17.300246999999999"/>
    <n v="1000.7783910000001"/>
    <n v="2.0366870000000001"/>
    <n v="11.987168"/>
  </r>
  <r>
    <m/>
    <s v="AM"/>
    <s v="Boca do Acre"/>
    <s v="tres irmaos"/>
    <s v="flor2"/>
    <s v="floresta"/>
    <s v="seca"/>
    <s v="anel1"/>
    <x v="0"/>
    <d v="2021-07-01T10:10:33"/>
    <d v="2021-07-01T10:10:33"/>
    <d v="2021-07-01T10:10:33"/>
    <n v="2.8833333253860474"/>
    <n v="92.947802999999993"/>
    <n v="16.746949000000001"/>
    <n v="1002.64228"/>
    <n v="1.8441069999999999"/>
    <n v="20.257275"/>
    <n v="565.508782"/>
    <n v="87.357089000000002"/>
    <n v="17.093039000000001"/>
    <n v="1001.0584720000001"/>
    <n v="2.182884"/>
    <n v="12.021205999999999"/>
  </r>
  <r>
    <m/>
    <s v="AM"/>
    <s v="Boca do Acre"/>
    <s v="tres irmaos"/>
    <s v="flor2"/>
    <s v="floresta"/>
    <s v="seca"/>
    <s v="anel1"/>
    <x v="0"/>
    <d v="2021-07-01T10:10:34"/>
    <d v="2021-07-01T10:10:34"/>
    <d v="2021-07-01T10:10:34"/>
    <n v="2.8999999985098839"/>
    <n v="92.914948999999993"/>
    <n v="16.689931000000001"/>
    <n v="1003.793984"/>
    <n v="2.1199919999999999"/>
    <n v="20.347076000000001"/>
    <n v="565.33925099999999"/>
    <n v="87.643556000000004"/>
    <n v="17.156220000000001"/>
    <n v="1000.667209"/>
    <n v="6.7993249999999996"/>
    <n v="12.006565999999999"/>
  </r>
  <r>
    <m/>
    <s v="AM"/>
    <s v="Boca do Acre"/>
    <s v="tres irmaos"/>
    <s v="flor2"/>
    <s v="floresta"/>
    <s v="seca"/>
    <s v="anel1"/>
    <x v="0"/>
    <d v="2021-07-01T10:10:35"/>
    <d v="2021-07-01T10:10:35"/>
    <d v="2021-07-01T10:10:35"/>
    <n v="2.9166666567325592"/>
    <n v="93.052937999999997"/>
    <n v="16.715316999999999"/>
    <n v="1001.956037"/>
    <n v="1.9278820000000001"/>
    <n v="20.136002000000001"/>
    <n v="565.27354100000002"/>
    <n v="87.341188000000002"/>
    <n v="17.16038"/>
    <n v="1000.717202"/>
    <n v="6.4409039999999997"/>
    <n v="12.011455"/>
  </r>
  <r>
    <m/>
    <s v="AM"/>
    <s v="Boca do Acre"/>
    <s v="tres irmaos"/>
    <s v="flor2"/>
    <s v="floresta"/>
    <s v="seca"/>
    <s v="anel1"/>
    <x v="0"/>
    <d v="2021-07-01T10:10:36"/>
    <d v="2021-07-01T10:10:36"/>
    <d v="2021-07-01T10:10:36"/>
    <n v="2.9333333298563957"/>
    <n v="92.960944999999995"/>
    <n v="16.784825000000001"/>
    <n v="1001.757567"/>
    <n v="1.8574930000000001"/>
    <n v="20.298093000000001"/>
    <n v="567.38347599999997"/>
    <n v="87.729872"/>
    <n v="17.177292000000001"/>
    <n v="1001.4066800000001"/>
    <n v="1.5024690000000001"/>
    <n v="12.013347"/>
  </r>
  <r>
    <m/>
    <s v="AM"/>
    <s v="Boca do Acre"/>
    <s v="tres irmaos"/>
    <s v="flor2"/>
    <s v="floresta"/>
    <s v="seca"/>
    <s v="anel1"/>
    <x v="0"/>
    <d v="2021-07-01T10:10:37"/>
    <d v="2021-07-01T10:10:37"/>
    <d v="2021-07-01T10:10:37"/>
    <n v="2.9500000104308128"/>
    <n v="92.763817000000003"/>
    <n v="16.699501000000001"/>
    <n v="1002.463209"/>
    <n v="1.776213"/>
    <n v="20.242539000000001"/>
    <n v="565.47986900000001"/>
    <n v="87.242124000000004"/>
    <n v="17.085049000000001"/>
    <n v="1000.577162"/>
    <n v="0.80135500000000004"/>
    <n v="12.051958000000001"/>
  </r>
  <r>
    <m/>
    <s v="AM"/>
    <s v="Boca do Acre"/>
    <s v="tres irmaos"/>
    <s v="flor2"/>
    <s v="floresta"/>
    <s v="seca"/>
    <s v="anel1"/>
    <x v="0"/>
    <d v="2021-07-01T10:10:38"/>
    <d v="2021-07-01T10:10:38"/>
    <d v="2021-07-01T10:10:38"/>
    <n v="2.9666666686534882"/>
    <n v="93.066079999999999"/>
    <n v="16.791969000000002"/>
    <n v="1003.86566"/>
    <n v="1.7703089999999999"/>
    <n v="20.254498999999999"/>
    <n v="565.10072600000001"/>
    <n v="87.599714000000006"/>
    <n v="17.160167999999999"/>
    <n v="1001.5793660000001"/>
    <n v="1.5645629999999999"/>
    <n v="11.991637000000001"/>
  </r>
  <r>
    <m/>
    <s v="AM"/>
    <s v="Boca do Acre"/>
    <s v="tres irmaos"/>
    <s v="flor2"/>
    <s v="floresta"/>
    <s v="seca"/>
    <s v="anel1"/>
    <x v="0"/>
    <d v="2021-07-01T10:10:39"/>
    <d v="2021-07-01T10:10:39"/>
    <d v="2021-07-01T10:10:39"/>
    <n v="2.9833333417773247"/>
    <n v="93.072650999999993"/>
    <n v="16.715541999999999"/>
    <n v="1001.2637999999999"/>
    <n v="1.598606"/>
    <n v="20.230619999999998"/>
    <n v="564.83328800000004"/>
    <n v="87.332460999999995"/>
    <n v="17.124164"/>
    <n v="1000.802677"/>
    <n v="7.7202539999999997"/>
    <n v="12.043271000000001"/>
  </r>
  <r>
    <m/>
    <s v="AM"/>
    <s v="Boca do Acre"/>
    <s v="tres irmaos"/>
    <s v="flor2"/>
    <s v="floresta"/>
    <s v="seca"/>
    <s v="anel1"/>
    <x v="0"/>
    <d v="2021-07-01T10:10:40"/>
    <d v="2021-07-01T10:10:40"/>
    <d v="2021-07-01T10:10:40"/>
    <n v="3"/>
    <n v="93.006941999999995"/>
    <n v="16.804715000000002"/>
    <n v="1003.0761199999999"/>
    <n v="1.9689209999999999"/>
    <n v="20.290174"/>
    <n v="564.87928399999998"/>
    <n v="87.627549000000002"/>
    <n v="17.154876000000002"/>
    <n v="1000.823019"/>
    <n v="5.8744639999999997"/>
    <n v="11.991952"/>
  </r>
  <r>
    <m/>
    <s v="AM"/>
    <s v="Boca do Acre"/>
    <s v="tres irmaos"/>
    <s v="flor2"/>
    <s v="floresta"/>
    <s v="seca"/>
    <s v="anel1"/>
    <x v="0"/>
    <d v="2021-07-01T10:10:41"/>
    <d v="2021-07-01T10:10:41"/>
    <d v="2021-07-01T10:10:41"/>
    <n v="3.0166666582226753"/>
    <n v="92.882093999999995"/>
    <n v="16.741602"/>
    <n v="1003.631786"/>
    <n v="1.678528"/>
    <n v="20.217599"/>
    <n v="564.78006200000004"/>
    <n v="87.382716000000002"/>
    <n v="17.125306999999999"/>
    <n v="1000.793689"/>
    <n v="3.9199410000000001"/>
    <n v="12.034269"/>
  </r>
  <r>
    <m/>
    <s v="AM"/>
    <s v="Boca do Acre"/>
    <s v="tres irmaos"/>
    <s v="flor2"/>
    <s v="floresta"/>
    <s v="seca"/>
    <s v="anel1"/>
    <x v="0"/>
    <d v="2021-07-01T10:10:42"/>
    <d v="2021-07-01T10:10:42"/>
    <d v="2021-07-01T10:10:42"/>
    <n v="3.0333333387970924"/>
    <n v="92.829526000000001"/>
    <n v="16.695502000000001"/>
    <n v="1002.627298"/>
    <n v="1.7833399999999999"/>
    <n v="20.292950000000001"/>
    <n v="566.83020299999998"/>
    <n v="87.60463"/>
    <n v="17.185801000000001"/>
    <n v="1001.055793"/>
    <n v="7.3089130000000004"/>
    <n v="12.028696999999999"/>
  </r>
  <r>
    <m/>
    <s v="AM"/>
    <s v="Boca do Acre"/>
    <s v="tres irmaos"/>
    <s v="flor2"/>
    <s v="floresta"/>
    <s v="seca"/>
    <s v="anel1"/>
    <x v="0"/>
    <d v="2021-07-01T10:10:43"/>
    <d v="2021-07-01T10:10:43"/>
    <d v="2021-07-01T10:10:43"/>
    <n v="3.0499999970197678"/>
    <n v="92.829526000000001"/>
    <n v="16.689482000000002"/>
    <n v="1002.4446"/>
    <n v="1.613607"/>
    <n v="20.244498"/>
    <n v="565.46738600000003"/>
    <n v="87.421537000000001"/>
    <n v="17.126344"/>
    <n v="1001.030243"/>
    <n v="4.8487340000000003"/>
    <n v="12.046189"/>
  </r>
  <r>
    <m/>
    <s v="AM"/>
    <s v="Boca do Acre"/>
    <s v="tres irmaos"/>
    <s v="flor2"/>
    <s v="floresta"/>
    <s v="seca"/>
    <s v="anel1"/>
    <x v="0"/>
    <d v="2021-07-01T10:10:44"/>
    <d v="2021-07-01T10:10:44"/>
    <d v="2021-07-01T10:10:44"/>
    <n v="3.0666666701436043"/>
    <n v="93.092364000000003"/>
    <n v="16.738126000000001"/>
    <n v="1001.43609"/>
    <n v="2.0844100000000001"/>
    <n v="20.160126000000002"/>
    <n v="565.25514299999998"/>
    <n v="87.641743000000005"/>
    <n v="17.267354999999998"/>
    <n v="1001.084651"/>
    <n v="1.585261"/>
    <n v="11.941724000000001"/>
  </r>
  <r>
    <m/>
    <s v="AM"/>
    <s v="Boca do Acre"/>
    <s v="tres irmaos"/>
    <s v="flor2"/>
    <s v="floresta"/>
    <s v="seca"/>
    <s v="anel1"/>
    <x v="0"/>
    <d v="2021-07-01T10:10:45"/>
    <d v="2021-07-01T10:10:45"/>
    <d v="2021-07-01T10:10:45"/>
    <n v="3.0833333283662796"/>
    <n v="93.138361000000003"/>
    <n v="16.731507000000001"/>
    <n v="1002.559722"/>
    <n v="1.6198300000000001"/>
    <n v="20.202863000000001"/>
    <n v="564.49422600000003"/>
    <n v="87.560973000000004"/>
    <n v="17.1279"/>
    <n v="1000.936094"/>
    <n v="5.7463439999999997"/>
    <n v="12.052129000000001"/>
  </r>
  <r>
    <m/>
    <s v="AM"/>
    <s v="Boca do Acre"/>
    <s v="tres irmaos"/>
    <s v="flor2"/>
    <s v="floresta"/>
    <s v="seca"/>
    <s v="anel1"/>
    <x v="0"/>
    <d v="2021-07-01T10:10:46"/>
    <d v="2021-07-01T10:10:46"/>
    <d v="2021-07-01T10:10:46"/>
    <n v="3.0999999865889549"/>
    <n v="93.013513000000003"/>
    <n v="16.816008"/>
    <n v="1002.24897"/>
    <n v="2.1718320000000002"/>
    <n v="20.321318999999999"/>
    <n v="565.44964000000004"/>
    <n v="87.423955000000007"/>
    <n v="17.161204999999999"/>
    <n v="1001.026299"/>
    <n v="6.9570460000000001"/>
    <n v="11.996236"/>
  </r>
  <r>
    <m/>
    <s v="AM"/>
    <s v="Boca do Acre"/>
    <s v="tres irmaos"/>
    <s v="flor2"/>
    <s v="floresta"/>
    <s v="seca"/>
    <s v="anel1"/>
    <x v="0"/>
    <d v="2021-07-01T10:10:47"/>
    <d v="2021-07-01T10:10:47"/>
    <d v="2021-07-01T10:10:47"/>
    <n v="3.116666667163372"/>
    <n v="92.882093999999995"/>
    <n v="16.689107"/>
    <n v="1002.775302"/>
    <n v="1.7898909999999999"/>
    <n v="20.247641000000002"/>
    <n v="564.47582799999998"/>
    <n v="87.544124999999994"/>
    <n v="17.119496999999999"/>
    <n v="1001.034501"/>
    <n v="0.63839199999999996"/>
    <n v="12.047437"/>
  </r>
  <r>
    <m/>
    <s v="AM"/>
    <s v="Boca do Acre"/>
    <s v="tres irmaos"/>
    <s v="flor2"/>
    <s v="floresta"/>
    <s v="seca"/>
    <s v="anel1"/>
    <x v="0"/>
    <d v="2021-07-01T10:10:48"/>
    <d v="2021-07-01T10:10:48"/>
    <d v="2021-07-01T10:10:48"/>
    <n v="3.1333333402872086"/>
    <n v="92.803242999999995"/>
    <n v="16.737079000000001"/>
    <n v="1001.69496"/>
    <n v="1.9019379999999999"/>
    <n v="20.286746000000001"/>
    <n v="565.742707"/>
    <n v="87.468191000000004"/>
    <n v="17.192436000000001"/>
    <n v="1000.907393"/>
    <n v="3.7467640000000002"/>
    <n v="12.02206"/>
  </r>
  <r>
    <m/>
    <s v="AM"/>
    <s v="Boca do Acre"/>
    <s v="tres irmaos"/>
    <s v="flor2"/>
    <s v="floresta"/>
    <s v="seca"/>
    <s v="anel1"/>
    <x v="0"/>
    <d v="2021-07-01T10:10:49"/>
    <d v="2021-07-01T10:10:49"/>
    <d v="2021-07-01T10:10:49"/>
    <n v="3.1499999985098839"/>
    <n v="92.954374000000001"/>
    <n v="16.702570000000001"/>
    <n v="1002.6274550000001"/>
    <n v="1.780913"/>
    <n v="20.251356000000001"/>
    <n v="565.50089800000001"/>
    <n v="87.549987000000002"/>
    <n v="17.099474000000001"/>
    <n v="1000.621475"/>
    <n v="1.2425679999999999"/>
    <n v="12.016199"/>
  </r>
  <r>
    <m/>
    <s v="AM"/>
    <s v="Boca do Acre"/>
    <s v="tres irmaos"/>
    <s v="flor2"/>
    <s v="floresta"/>
    <s v="seca"/>
    <s v="anel1"/>
    <x v="0"/>
    <d v="2021-07-01T10:10:50"/>
    <d v="2021-07-01T10:10:50"/>
    <d v="2021-07-01T10:10:50"/>
    <n v="3.1666666716337204"/>
    <n v="93.026655000000005"/>
    <n v="16.654150000000001"/>
    <n v="1002.250703"/>
    <n v="2.144968"/>
    <n v="20.464389000000001"/>
    <n v="569.22597299999995"/>
    <n v="87.601213000000001"/>
    <n v="17.162761"/>
    <n v="1000.518338"/>
    <n v="7.6995550000000001"/>
    <n v="12.001979"/>
  </r>
  <r>
    <m/>
    <s v="AM"/>
    <s v="Boca do Acre"/>
    <s v="tres irmaos"/>
    <s v="flor2"/>
    <s v="floresta"/>
    <s v="seca"/>
    <s v="anel1"/>
    <x v="0"/>
    <d v="2021-07-01T10:10:51"/>
    <d v="2021-07-01T10:10:51"/>
    <d v="2021-07-01T10:10:51"/>
    <n v="3.1833333298563957"/>
    <n v="93.072650999999993"/>
    <n v="16.699276999999999"/>
    <n v="1003.153867"/>
    <n v="1.838244"/>
    <n v="20.252458000000001"/>
    <n v="566.64424099999997"/>
    <n v="87.572773999999995"/>
    <n v="17.077058000000001"/>
    <n v="1000.907707"/>
    <n v="3.3040000000000001E-3"/>
    <n v="12.026187"/>
  </r>
  <r>
    <m/>
    <s v="AM"/>
    <s v="Boca do Acre"/>
    <s v="tres irmaos"/>
    <s v="flor2"/>
    <s v="floresta"/>
    <s v="seca"/>
    <s v="anel1"/>
    <x v="0"/>
    <d v="2021-07-01T10:10:52"/>
    <d v="2021-07-01T10:10:52"/>
    <d v="2021-07-01T10:10:52"/>
    <n v="3.2000000104308128"/>
    <n v="93.026655000000005"/>
    <n v="16.884841999999999"/>
    <n v="1003.878512"/>
    <n v="2.184434"/>
    <n v="20.290745999999999"/>
    <n v="568.25675000000001"/>
    <n v="87.352778000000001"/>
    <n v="17.173863000000001"/>
    <n v="1001.154986"/>
    <n v="2.6277569999999999"/>
    <n v="12.019511"/>
  </r>
  <r>
    <m/>
    <s v="AM"/>
    <s v="Boca do Acre"/>
    <s v="tres irmaos"/>
    <s v="flor2"/>
    <s v="floresta"/>
    <s v="seca"/>
    <s v="anel1"/>
    <x v="0"/>
    <d v="2021-07-01T10:10:53"/>
    <d v="2021-07-01T10:10:53"/>
    <d v="2021-07-01T10:10:53"/>
    <n v="3.2166666686534882"/>
    <n v="92.757245999999995"/>
    <n v="16.742574999999999"/>
    <n v="1001.651985"/>
    <n v="1.7510589999999999"/>
    <n v="20.216456000000001"/>
    <n v="566.67775400000005"/>
    <n v="87.594746999999998"/>
    <n v="17.194616"/>
    <n v="1001.137324"/>
    <n v="2.7118600000000002"/>
    <n v="12.042627"/>
  </r>
  <r>
    <m/>
    <s v="AM"/>
    <s v="Boca do Acre"/>
    <s v="tres irmaos"/>
    <s v="flor2"/>
    <s v="floresta"/>
    <s v="seca"/>
    <s v="anel1"/>
    <x v="0"/>
    <d v="2021-07-01T10:10:54"/>
    <d v="2021-07-01T10:10:54"/>
    <d v="2021-07-01T10:10:54"/>
    <n v="3.2333333268761635"/>
    <n v="93.144931"/>
    <n v="16.737079000000001"/>
    <n v="1002.49467"/>
    <n v="2.0799919999999998"/>
    <n v="20.379117999999998"/>
    <n v="569.747702"/>
    <n v="87.469847000000001"/>
    <n v="17.186107"/>
    <n v="1000.8468329999999"/>
    <n v="6.6195950000000003"/>
    <n v="12.017486999999999"/>
  </r>
  <r>
    <m/>
    <s v="AM"/>
    <s v="Boca do Acre"/>
    <s v="tres irmaos"/>
    <s v="flor2"/>
    <s v="floresta"/>
    <s v="seca"/>
    <s v="anel1"/>
    <x v="0"/>
    <d v="2021-07-01T10:10:55"/>
    <d v="2021-07-01T10:10:55"/>
    <d v="2021-07-01T10:10:55"/>
    <n v="3.25"/>
    <n v="92.816383999999999"/>
    <n v="16.678488999999999"/>
    <n v="1002.056966"/>
    <n v="1.902021"/>
    <n v="20.239436999999999"/>
    <n v="568.16016000000002"/>
    <n v="87.477074000000002"/>
    <n v="17.136514999999999"/>
    <n v="1000.837844"/>
    <n v="0.82729600000000003"/>
    <n v="12.024307"/>
  </r>
  <r>
    <m/>
    <s v="AM"/>
    <s v="Boca do Acre"/>
    <s v="tres irmaos"/>
    <s v="flor2"/>
    <s v="floresta"/>
    <s v="seca"/>
    <s v="anel1"/>
    <x v="0"/>
    <d v="2021-07-01T10:10:56"/>
    <d v="2021-07-01T10:10:56"/>
    <d v="2021-07-01T10:10:56"/>
    <n v="3.2666666731238365"/>
    <n v="93.171215000000004"/>
    <n v="16.781275000000001"/>
    <n v="1001.61729"/>
    <n v="1.8397889999999999"/>
    <n v="20.219885000000001"/>
    <n v="569.69907499999999"/>
    <n v="87.688632999999996"/>
    <n v="17.265692999999999"/>
    <n v="1000.896668"/>
    <n v="6.1175980000000001"/>
    <n v="12.010114"/>
  </r>
  <r>
    <m/>
    <s v="AM"/>
    <s v="Boca do Acre"/>
    <s v="tres irmaos"/>
    <s v="flor2"/>
    <s v="floresta"/>
    <s v="seca"/>
    <s v="anel1"/>
    <x v="0"/>
    <d v="2021-07-01T10:10:57"/>
    <d v="2021-07-01T10:10:57"/>
    <d v="2021-07-01T10:10:57"/>
    <n v="3.2833333387970924"/>
    <n v="93.039795999999996"/>
    <n v="16.683759999999999"/>
    <n v="1002.295176"/>
    <n v="1.787498"/>
    <n v="20.305440999999998"/>
    <n v="569.80289700000003"/>
    <n v="87.501149999999996"/>
    <n v="17.138071"/>
    <n v="1000.817974"/>
    <n v="1.234704"/>
    <n v="12.046136000000001"/>
  </r>
  <r>
    <m/>
    <s v="AM"/>
    <s v="Boca do Acre"/>
    <s v="tres irmaos"/>
    <s v="flor2"/>
    <s v="floresta"/>
    <s v="seca"/>
    <s v="anel1"/>
    <x v="0"/>
    <d v="2021-07-01T10:10:58"/>
    <d v="2021-07-01T10:10:58"/>
    <d v="2021-07-01T10:10:58"/>
    <n v="3.2999999970197678"/>
    <n v="93.006941999999995"/>
    <n v="16.766465"/>
    <n v="1003.278059"/>
    <n v="1.9370449999999999"/>
    <n v="20.275153"/>
    <n v="569.99937299999999"/>
    <n v="87.352936"/>
    <n v="17.147922999999999"/>
    <n v="1001.376243"/>
    <n v="4.313205"/>
    <n v="11.977167"/>
  </r>
  <r>
    <m/>
    <s v="AM"/>
    <s v="Boca do Acre"/>
    <s v="tres irmaos"/>
    <s v="flor2"/>
    <s v="floresta"/>
    <s v="seca"/>
    <s v="anel1"/>
    <x v="0"/>
    <d v="2021-07-01T10:10:59"/>
    <d v="2021-07-01T10:10:59"/>
    <d v="2021-07-01T10:10:59"/>
    <n v="3.3166666552424431"/>
    <n v="93.210640999999995"/>
    <n v="16.689107"/>
    <n v="1003.124771"/>
    <n v="1.734718"/>
    <n v="20.277398000000002"/>
    <n v="569.78909799999997"/>
    <n v="87.680564000000004"/>
    <n v="17.140663"/>
    <n v="1000.927263"/>
    <n v="5.9533240000000003"/>
    <n v="12.03783"/>
  </r>
  <r>
    <m/>
    <s v="AM"/>
    <s v="Boca do Acre"/>
    <s v="tres irmaos"/>
    <s v="flor2"/>
    <s v="floresta"/>
    <s v="seca"/>
    <s v="anel1"/>
    <x v="0"/>
    <d v="2021-07-01T10:11:00"/>
    <d v="2021-07-01T10:11:00"/>
    <d v="2021-07-01T10:11:00"/>
    <n v="3.3333333283662796"/>
    <n v="93.006941999999995"/>
    <n v="16.736778999999999"/>
    <n v="1002.551838"/>
    <n v="2.2211470000000002"/>
    <n v="20.335483"/>
    <n v="569.23582499999998"/>
    <n v="87.666265999999993"/>
    <n v="17.170645"/>
    <n v="1000.956279"/>
    <n v="2.947403"/>
    <n v="12.029484999999999"/>
  </r>
  <r>
    <m/>
    <s v="AM"/>
    <s v="Boca do Acre"/>
    <s v="tres irmaos"/>
    <s v="flor2"/>
    <s v="floresta"/>
    <s v="seca"/>
    <s v="anel1"/>
    <x v="0"/>
    <d v="2021-07-01T10:11:01"/>
    <d v="2021-07-01T10:11:01"/>
    <d v="2021-07-01T10:11:01"/>
    <n v="3.3500000014901161"/>
    <n v="93.020083999999997"/>
    <n v="16.694604000000002"/>
    <n v="1002.624066"/>
    <n v="2.0342660000000001"/>
    <n v="20.239151"/>
    <n v="569.40995599999997"/>
    <n v="87.475418000000005"/>
    <n v="17.090233999999999"/>
    <n v="1001.102471"/>
    <n v="2.83867"/>
    <n v="12.004739000000001"/>
  </r>
  <r>
    <m/>
    <s v="AM"/>
    <s v="Boca do Acre"/>
    <s v="tres irmaos"/>
    <s v="flor2"/>
    <s v="floresta"/>
    <s v="seca"/>
    <s v="anel1"/>
    <x v="0"/>
    <d v="2021-07-01T10:11:02"/>
    <d v="2021-07-01T10:11:02"/>
    <d v="2021-07-01T10:11:02"/>
    <n v="3.366666667163372"/>
    <n v="93.184357000000006"/>
    <n v="16.748819999999998"/>
    <n v="1003.931737"/>
    <n v="1.6462429999999999"/>
    <n v="20.239151"/>
    <n v="570.46590700000002"/>
    <n v="87.771242999999998"/>
    <n v="17.251998"/>
    <n v="1000.863866"/>
    <n v="5.0944900000000004"/>
    <n v="12.000494"/>
  </r>
  <r>
    <m/>
    <s v="AM"/>
    <s v="Boca do Acre"/>
    <s v="tres irmaos"/>
    <s v="flor2"/>
    <s v="floresta"/>
    <s v="seca"/>
    <s v="anel1"/>
    <x v="0"/>
    <d v="2021-07-01T10:11:03"/>
    <d v="2021-07-01T10:11:03"/>
    <d v="2021-07-01T10:11:03"/>
    <n v="3.3833333402872086"/>
    <n v="92.928089999999997"/>
    <n v="16.720889"/>
    <n v="1003.2497519999999"/>
    <n v="1.857863"/>
    <n v="20.252172000000002"/>
    <n v="568.47819200000004"/>
    <n v="87.490216000000004"/>
    <n v="17.179366000000002"/>
    <n v="1000.9884520000001"/>
    <n v="1.2166269999999999"/>
    <n v="12.006645000000001"/>
  </r>
  <r>
    <m/>
    <s v="AM"/>
    <s v="Boca do Acre"/>
    <s v="tres irmaos"/>
    <s v="flor2"/>
    <s v="floresta"/>
    <s v="seca"/>
    <s v="anel1"/>
    <x v="0"/>
    <d v="2021-07-01T10:11:04"/>
    <d v="2021-07-01T10:11:04"/>
    <d v="2021-07-01T10:11:04"/>
    <n v="3.4000000134110451"/>
    <n v="93.184357000000006"/>
    <n v="16.817056000000001"/>
    <n v="1003.050573"/>
    <n v="1.7968759999999999"/>
    <n v="20.242294000000001"/>
    <n v="569.39220999999998"/>
    <n v="87.788405999999995"/>
    <n v="17.215782999999998"/>
    <n v="1001.349435"/>
    <n v="7.5300390000000004"/>
    <n v="12.004739000000001"/>
  </r>
  <r>
    <m/>
    <s v="AM"/>
    <s v="Boca do Acre"/>
    <s v="tres irmaos"/>
    <s v="flor2"/>
    <s v="floresta"/>
    <s v="seca"/>
    <s v="anel1"/>
    <x v="0"/>
    <d v="2021-07-01T10:11:05"/>
    <d v="2021-07-01T10:11:05"/>
    <d v="2021-07-01T10:11:05"/>
    <n v="3.4166666716337204"/>
    <n v="93.125219000000001"/>
    <n v="16.699801000000001"/>
    <n v="1002.231779"/>
    <n v="1.81355"/>
    <n v="20.266335999999999"/>
    <n v="570.17415600000004"/>
    <n v="87.691497999999996"/>
    <n v="17.117940999999998"/>
    <n v="1000.861658"/>
    <n v="1.314875"/>
    <n v="12.048567"/>
  </r>
  <r>
    <m/>
    <s v="AM"/>
    <s v="Boca do Acre"/>
    <s v="tres irmaos"/>
    <s v="flor2"/>
    <s v="floresta"/>
    <s v="seca"/>
    <s v="anel1"/>
    <x v="0"/>
    <d v="2021-07-01T10:11:06"/>
    <d v="2021-07-01T10:11:06"/>
    <d v="2021-07-01T10:11:06"/>
    <n v="3.4333333298563957"/>
    <n v="92.882093999999995"/>
    <n v="16.848313000000001"/>
    <n v="1002.363698"/>
    <n v="2.088076"/>
    <n v="20.334095000000001"/>
    <n v="570.42647999999997"/>
    <n v="87.850855999999993"/>
    <n v="17.139932999999999"/>
    <n v="1001.2973909999999"/>
    <n v="1.4042209999999999"/>
    <n v="11.987693999999999"/>
  </r>
  <r>
    <m/>
    <s v="AM"/>
    <s v="Boca do Acre"/>
    <s v="tres irmaos"/>
    <s v="flor2"/>
    <s v="floresta"/>
    <s v="seca"/>
    <s v="anel1"/>
    <x v="0"/>
    <d v="2021-07-01T10:11:07"/>
    <d v="2021-07-01T10:11:07"/>
    <d v="2021-07-01T10:11:07"/>
    <n v="3.4500000029802322"/>
    <n v="93.223782999999997"/>
    <n v="16.721038"/>
    <n v="1002.062091"/>
    <n v="1.6284160000000001"/>
    <n v="20.251601000000001"/>
    <n v="569.51246200000003"/>
    <n v="87.796475999999998"/>
    <n v="17.155501000000001"/>
    <n v="1001.054214"/>
    <n v="4.6417529999999996"/>
    <n v="12.044217"/>
  </r>
  <r>
    <m/>
    <s v="AM"/>
    <s v="Boca do Acre"/>
    <s v="tres irmaos"/>
    <s v="flor2"/>
    <s v="floresta"/>
    <s v="seca"/>
    <s v="anel1"/>
    <x v="0"/>
    <d v="2021-07-01T10:11:08"/>
    <d v="2021-07-01T10:11:08"/>
    <d v="2021-07-01T10:11:08"/>
    <n v="3.4666666686534882"/>
    <n v="92.980658000000005"/>
    <n v="16.680285000000001"/>
    <n v="1002.215221"/>
    <n v="1.820754"/>
    <n v="20.352177999999999"/>
    <n v="571.65130999999997"/>
    <n v="87.577241999999998"/>
    <n v="17.215264000000001"/>
    <n v="1001.131172"/>
    <n v="5.0557150000000002"/>
    <n v="12.029484999999999"/>
  </r>
  <r>
    <m/>
    <s v="AM"/>
    <s v="Boca do Acre"/>
    <s v="tres irmaos"/>
    <s v="flor2"/>
    <s v="floresta"/>
    <s v="seca"/>
    <s v="anel1"/>
    <x v="0"/>
    <d v="2021-07-01T10:11:09"/>
    <d v="2021-07-01T10:11:09"/>
    <d v="2021-07-01T10:11:09"/>
    <n v="3.4833333417773247"/>
    <n v="93.243495999999993"/>
    <n v="16.731656999999998"/>
    <n v="1003.489618"/>
    <n v="1.7324200000000001"/>
    <n v="20.279928999999999"/>
    <n v="569.19771300000002"/>
    <n v="87.741358000000005"/>
    <n v="17.119391"/>
    <n v="1001.069511"/>
    <n v="4.4981770000000001"/>
    <n v="12.03783"/>
  </r>
  <r>
    <m/>
    <s v="AM"/>
    <s v="Boca do Acre"/>
    <s v="tres irmaos"/>
    <s v="flor2"/>
    <s v="floresta"/>
    <s v="seca"/>
    <s v="anel1"/>
    <x v="0"/>
    <d v="2021-07-01T10:11:10"/>
    <d v="2021-07-01T10:11:10"/>
    <d v="2021-07-01T10:11:10"/>
    <n v="3.5"/>
    <n v="93.059509000000006"/>
    <n v="16.743248999999999"/>
    <n v="1001.5806239999999"/>
    <n v="1.9946950000000001"/>
    <n v="20.266947999999999"/>
    <n v="570.45867599999997"/>
    <n v="87.478678000000002"/>
    <n v="17.204787"/>
    <n v="1001.548928"/>
    <n v="6.9803649999999999"/>
    <n v="11.998733"/>
  </r>
  <r>
    <m/>
    <s v="AM"/>
    <s v="Boca do Acre"/>
    <s v="tres irmaos"/>
    <s v="flor2"/>
    <s v="floresta"/>
    <s v="seca"/>
    <s v="anel1"/>
    <x v="0"/>
    <d v="2021-07-01T10:11:11"/>
    <d v="2021-07-01T10:11:11"/>
    <d v="2021-07-01T10:11:11"/>
    <n v="3.5166666582226753"/>
    <n v="93.296063000000004"/>
    <n v="16.694528999999999"/>
    <n v="1002.663412"/>
    <n v="1.631211"/>
    <n v="20.251885999999999"/>
    <n v="569.93891599999995"/>
    <n v="87.727270000000004"/>
    <n v="17.115243"/>
    <n v="1000.97757"/>
    <n v="5.7683520000000001"/>
    <n v="12.048239000000001"/>
  </r>
  <r>
    <m/>
    <s v="AM"/>
    <s v="Boca do Acre"/>
    <s v="tres irmaos"/>
    <s v="flor2"/>
    <s v="floresta"/>
    <s v="seca"/>
    <s v="anel1"/>
    <x v="0"/>
    <d v="2021-07-01T10:11:12"/>
    <d v="2021-07-01T10:11:12"/>
    <d v="2021-07-01T10:11:12"/>
    <n v="3.5333333313465118"/>
    <n v="93.236924999999999"/>
    <n v="16.794395999999999"/>
    <n v="1002.7811369999999"/>
    <n v="2.0306099999999998"/>
    <n v="20.330992999999999"/>
    <n v="571.653278"/>
    <n v="87.598059000000006"/>
    <n v="17.152177999999999"/>
    <n v="1000.912752"/>
    <n v="3.9031750000000001"/>
    <n v="12.001243000000001"/>
  </r>
  <r>
    <m/>
    <s v="AM"/>
    <s v="Boca do Acre"/>
    <s v="tres irmaos"/>
    <s v="flor2"/>
    <s v="floresta"/>
    <s v="seca"/>
    <s v="anel1"/>
    <x v="0"/>
    <d v="2021-07-01T10:11:13"/>
    <d v="2021-07-01T10:11:13"/>
    <d v="2021-07-01T10:11:13"/>
    <n v="3.5499999970197678"/>
    <n v="93.039795999999996"/>
    <n v="16.742874"/>
    <n v="1002.2938349999999"/>
    <n v="1.800948"/>
    <n v="20.297481000000001"/>
    <n v="570.53161699999998"/>
    <n v="87.589937000000006"/>
    <n v="17.124576999999999"/>
    <n v="1000.975363"/>
    <n v="5.4437360000000004"/>
    <n v="12.019787000000001"/>
  </r>
  <r>
    <m/>
    <s v="AM"/>
    <s v="Boca do Acre"/>
    <s v="tres irmaos"/>
    <s v="flor2"/>
    <s v="floresta"/>
    <s v="seca"/>
    <s v="anel1"/>
    <x v="0"/>
    <d v="2021-07-01T10:11:14"/>
    <d v="2021-07-01T10:11:14"/>
    <d v="2021-07-01T10:11:14"/>
    <n v="3.5666666701436043"/>
    <n v="93.236924999999999"/>
    <n v="16.690155000000001"/>
    <n v="1003.36653"/>
    <n v="2.0333999999999999"/>
    <n v="20.374302"/>
    <n v="572.49501799999996"/>
    <n v="87.861080999999999"/>
    <n v="17.145848999999998"/>
    <n v="1001.122341"/>
    <n v="6.0400479999999996"/>
    <n v="12.030287"/>
  </r>
  <r>
    <m/>
    <s v="AM"/>
    <s v="Boca do Acre"/>
    <s v="tres irmaos"/>
    <s v="flor2"/>
    <s v="floresta"/>
    <s v="seca"/>
    <s v="anel1"/>
    <x v="0"/>
    <d v="2021-07-01T10:11:15"/>
    <d v="2021-07-01T10:11:15"/>
    <d v="2021-07-01T10:11:15"/>
    <n v="3.5833333432674408"/>
    <n v="93.105506000000005"/>
    <n v="16.674189999999999"/>
    <n v="1000.784383"/>
    <n v="1.0141450000000001"/>
    <n v="20.237151000000001"/>
    <n v="571.763015"/>
    <n v="87.815084999999996"/>
    <n v="17.073841000000002"/>
    <n v="1001.247084"/>
    <n v="3.345637"/>
    <n v="12.001664"/>
  </r>
  <r>
    <m/>
    <s v="AM"/>
    <s v="Boca do Acre"/>
    <s v="tres irmaos"/>
    <s v="flor2"/>
    <s v="floresta"/>
    <s v="seca"/>
    <s v="anel1"/>
    <x v="0"/>
    <d v="2021-07-01T10:11:16"/>
    <d v="2021-07-01T10:11:16"/>
    <d v="2021-07-01T10:11:16"/>
    <n v="3.6000000014901161"/>
    <n v="93.269779"/>
    <n v="16.76886"/>
    <n v="1002.279327"/>
    <n v="1.6557900000000001"/>
    <n v="20.185842000000001"/>
    <n v="569.91131800000005"/>
    <n v="87.816740999999993"/>
    <n v="17.161829999999998"/>
    <n v="1000.929628"/>
    <n v="6.1409180000000001"/>
    <n v="12.052326000000001"/>
  </r>
  <r>
    <m/>
    <s v="AM"/>
    <s v="Boca do Acre"/>
    <s v="tres irmaos"/>
    <s v="flor2"/>
    <s v="floresta"/>
    <s v="seca"/>
    <s v="anel1"/>
    <x v="0"/>
    <d v="2021-07-01T10:11:17"/>
    <d v="2021-07-01T10:11:17"/>
    <d v="2021-07-01T10:11:17"/>
    <n v="3.6166666746139526"/>
    <n v="93.079222000000001"/>
    <n v="16.69023"/>
    <n v="1003.500499"/>
    <n v="1.4178710000000001"/>
    <n v="20.254988999999998"/>
    <n v="570.33448799999996"/>
    <n v="87.364211999999995"/>
    <n v="17.173969"/>
    <n v="1000.958329"/>
    <n v="6.0321850000000001"/>
    <n v="12.010035"/>
  </r>
  <r>
    <m/>
    <s v="AM"/>
    <s v="Boca do Acre"/>
    <s v="tres irmaos"/>
    <s v="flor2"/>
    <s v="floresta"/>
    <s v="seca"/>
    <s v="anel1"/>
    <x v="0"/>
    <d v="2021-07-01T10:11:18"/>
    <d v="2021-07-01T10:11:18"/>
    <d v="2021-07-01T10:11:18"/>
    <n v="3.633333332836628"/>
    <n v="93.315776"/>
    <n v="16.689556"/>
    <n v="1002.926934"/>
    <n v="1.787552"/>
    <n v="20.266622000000002"/>
    <n v="571.23010799999997"/>
    <n v="87.554822000000001"/>
    <n v="17.131741999999999"/>
    <n v="1000.876956"/>
    <n v="2.3613040000000001"/>
    <n v="12.039249999999999"/>
  </r>
  <r>
    <m/>
    <s v="AM"/>
    <s v="Boca do Acre"/>
    <s v="tres irmaos"/>
    <s v="flor2"/>
    <s v="floresta"/>
    <s v="seca"/>
    <s v="anel1"/>
    <x v="0"/>
    <d v="2021-07-01T10:11:19"/>
    <d v="2021-07-01T10:11:19"/>
    <d v="2021-07-01T10:11:19"/>
    <n v="3.6499999985098839"/>
    <n v="93.085792999999995"/>
    <n v="16.699801000000001"/>
    <n v="1002.018407"/>
    <n v="1.785104"/>
    <n v="20.250457999999998"/>
    <n v="571.27741900000001"/>
    <n v="87.576480000000004"/>
    <n v="17.092932999999999"/>
    <n v="1000.885944"/>
    <n v="2.5308199999999998"/>
    <n v="12.032823"/>
  </r>
  <r>
    <m/>
    <s v="AM"/>
    <s v="Boca do Acre"/>
    <s v="tres irmaos"/>
    <s v="flor2"/>
    <s v="floresta"/>
    <s v="seca"/>
    <s v="anel1"/>
    <x v="0"/>
    <d v="2021-07-01T10:11:20"/>
    <d v="2021-07-01T10:11:20"/>
    <d v="2021-07-01T10:11:20"/>
    <n v="3.6666666716337204"/>
    <n v="93.171215000000004"/>
    <n v="16.769383999999999"/>
    <n v="1001.447287"/>
    <n v="1.7330129999999999"/>
    <n v="20.196618000000001"/>
    <n v="570.63872200000003"/>
    <n v="87.544938999999999"/>
    <n v="17.184552"/>
    <n v="1000.964638"/>
    <n v="6.2003909999999998"/>
    <n v="12.042627"/>
  </r>
  <r>
    <m/>
    <s v="AM"/>
    <s v="Boca do Acre"/>
    <s v="tres irmaos"/>
    <s v="flor2"/>
    <s v="floresta"/>
    <s v="seca"/>
    <s v="anel1"/>
    <x v="0"/>
    <d v="2021-07-01T10:11:21"/>
    <d v="2021-07-01T10:11:21"/>
    <d v="2021-07-01T10:11:21"/>
    <n v="3.6833333298563957"/>
    <n v="93.158073000000002"/>
    <n v="16.721337999999999"/>
    <n v="1003.699598"/>
    <n v="1.649143"/>
    <n v="20.218170000000001"/>
    <n v="570.75042699999995"/>
    <n v="87.755999000000003"/>
    <n v="17.180921999999999"/>
    <n v="1001.014788"/>
    <n v="3.5927039999999999"/>
    <n v="12.018143999999999"/>
  </r>
  <r>
    <m/>
    <s v="AM"/>
    <s v="Boca do Acre"/>
    <s v="tres irmaos"/>
    <s v="flor2"/>
    <s v="floresta"/>
    <s v="seca"/>
    <s v="anel1"/>
    <x v="0"/>
    <d v="2021-07-01T10:11:22"/>
    <d v="2021-07-01T10:11:22"/>
    <d v="2021-07-01T10:11:22"/>
    <n v="3.7000000029802322"/>
    <n v="92.980658000000005"/>
    <n v="16.68036"/>
    <n v="1002.281377"/>
    <n v="1.622919"/>
    <n v="20.234252999999999"/>
    <n v="571.45023400000002"/>
    <n v="87.380823000000007"/>
    <n v="17.141287999999999"/>
    <n v="1000.609964"/>
    <n v="1.1364559999999999"/>
    <n v="12.015409999999999"/>
  </r>
  <r>
    <m/>
    <s v="AM"/>
    <s v="Boca do Acre"/>
    <s v="tres irmaos"/>
    <s v="flor2"/>
    <s v="floresta"/>
    <s v="seca"/>
    <s v="anel1"/>
    <x v="0"/>
    <d v="2021-07-01T10:11:23"/>
    <d v="2021-07-01T10:11:23"/>
    <d v="2021-07-01T10:11:23"/>
    <n v="3.7166666612029076"/>
    <n v="93.289491999999996"/>
    <n v="16.715467"/>
    <n v="1002.6068749999999"/>
    <n v="1.7392909999999999"/>
    <n v="20.277888000000001"/>
    <n v="571.54288799999995"/>
    <n v="87.652885999999995"/>
    <n v="17.138058999999998"/>
    <n v="1000.871276"/>
    <n v="2.2423570000000002"/>
    <n v="12.031416999999999"/>
  </r>
  <r>
    <m/>
    <s v="AM"/>
    <s v="Boca do Acre"/>
    <s v="tres irmaos"/>
    <s v="flor2"/>
    <s v="floresta"/>
    <s v="seca"/>
    <s v="anel1"/>
    <x v="0"/>
    <d v="2021-07-01T10:11:24"/>
    <d v="2021-07-01T10:11:24"/>
    <d v="2021-07-01T10:11:24"/>
    <n v="3.7333333268761635"/>
    <n v="93.026655000000005"/>
    <n v="16.737303000000001"/>
    <n v="1002.497824"/>
    <n v="1.85562"/>
    <n v="20.205680000000001"/>
    <n v="571.92531499999996"/>
    <n v="87.516289999999998"/>
    <n v="17.143149999999999"/>
    <n v="1000.975834"/>
    <n v="1.0277240000000001"/>
    <n v="12.043678999999999"/>
  </r>
  <r>
    <m/>
    <s v="AM"/>
    <s v="Boca do Acre"/>
    <s v="tres irmaos"/>
    <s v="flor2"/>
    <s v="floresta"/>
    <s v="seca"/>
    <s v="anel1"/>
    <x v="0"/>
    <d v="2021-07-01T10:11:25"/>
    <d v="2021-07-01T10:11:25"/>
    <d v="2021-07-01T10:11:25"/>
    <n v="3.75"/>
    <n v="93.374914000000004"/>
    <n v="16.720663999999999"/>
    <n v="1002.215221"/>
    <n v="1.679891"/>
    <n v="20.227232000000001"/>
    <n v="571.70847300000003"/>
    <n v="87.512636000000001"/>
    <n v="17.160898"/>
    <n v="1000.76751"/>
    <n v="0.84406199999999998"/>
    <n v="12.045821"/>
  </r>
  <r>
    <m/>
    <s v="AM"/>
    <s v="Boca do Acre"/>
    <s v="tres irmaos"/>
    <s v="flor2"/>
    <s v="floresta"/>
    <s v="seca"/>
    <s v="anel1"/>
    <x v="0"/>
    <d v="2021-07-01T10:11:26"/>
    <d v="2021-07-01T10:11:26"/>
    <d v="2021-07-01T10:11:26"/>
    <n v="3.7666666582226753"/>
    <n v="93.177785999999998"/>
    <n v="16.683759999999999"/>
    <n v="1001.968889"/>
    <n v="1.7204839999999999"/>
    <n v="20.266908000000001"/>
    <n v="572.93855499999995"/>
    <n v="87.516447999999997"/>
    <n v="17.140145"/>
    <n v="1000.741173"/>
    <n v="4.2704979999999999"/>
    <n v="12.048185999999999"/>
  </r>
  <r>
    <m/>
    <s v="AM"/>
    <s v="Boca do Acre"/>
    <s v="tres irmaos"/>
    <s v="flor2"/>
    <s v="floresta"/>
    <s v="seca"/>
    <s v="anel1"/>
    <x v="0"/>
    <d v="2021-07-01T10:11:27"/>
    <d v="2021-07-01T10:11:27"/>
    <d v="2021-07-01T10:11:27"/>
    <n v="3.7833333313465118"/>
    <n v="93.269779"/>
    <n v="16.726459999999999"/>
    <n v="1002.930245"/>
    <n v="1.6221509999999999"/>
    <n v="20.250744000000001"/>
    <n v="572.64811999999995"/>
    <n v="87.591278000000003"/>
    <n v="17.136927"/>
    <n v="1001.012738"/>
    <n v="5.5472260000000002"/>
    <n v="12.047423999999999"/>
  </r>
  <r>
    <m/>
    <s v="AM"/>
    <s v="Boca do Acre"/>
    <s v="tres irmaos"/>
    <s v="flor2"/>
    <s v="floresta"/>
    <s v="seca"/>
    <s v="anel1"/>
    <x v="0"/>
    <d v="2021-07-01T10:11:28"/>
    <d v="2021-07-01T10:11:28"/>
    <d v="2021-07-01T10:11:28"/>
    <n v="3.8000000044703484"/>
    <n v="93.118647999999993"/>
    <n v="16.721487"/>
    <n v="1001.994673"/>
    <n v="1.8545849999999999"/>
    <n v="20.247070000000001"/>
    <n v="572.80713600000001"/>
    <n v="87.258577000000002"/>
    <n v="17.126238000000001"/>
    <n v="1000.949026"/>
    <n v="0.104173"/>
    <n v="12.045926"/>
  </r>
  <r>
    <m/>
    <s v="AM"/>
    <s v="Boca do Acre"/>
    <s v="tres irmaos"/>
    <s v="flor2"/>
    <s v="floresta"/>
    <s v="seca"/>
    <s v="anel1"/>
    <x v="0"/>
    <d v="2021-07-01T10:11:29"/>
    <d v="2021-07-01T10:11:29"/>
    <d v="2021-07-01T10:11:29"/>
    <n v="3.8166666701436043"/>
    <n v="93.420911000000004"/>
    <n v="16.705221999999999"/>
    <n v="1002.051052"/>
    <n v="1.6871910000000001"/>
    <n v="20.251885999999999"/>
    <n v="572.87744499999997"/>
    <n v="87.542468999999997"/>
    <n v="17.090340000000001"/>
    <n v="1000.95565"/>
    <n v="1.401599"/>
    <n v="12.044506999999999"/>
  </r>
  <r>
    <m/>
    <s v="AM"/>
    <s v="Boca do Acre"/>
    <s v="tres irmaos"/>
    <s v="flor2"/>
    <s v="floresta"/>
    <s v="seca"/>
    <s v="anel1"/>
    <x v="0"/>
    <d v="2021-07-01T10:11:30"/>
    <d v="2021-07-01T10:11:30"/>
    <d v="2021-07-01T10:11:30"/>
    <n v="3.8333333432674408"/>
    <n v="93.158073000000002"/>
    <n v="16.684808"/>
    <n v="1002.162391"/>
    <n v="1.6809449999999999"/>
    <n v="20.257601000000001"/>
    <n v="573.13239899999996"/>
    <n v="87.287411000000006"/>
    <n v="17.074572"/>
    <n v="1000.929628"/>
    <n v="4.036537"/>
    <n v="12.039104999999999"/>
  </r>
  <r>
    <m/>
    <s v="AM"/>
    <s v="Boca do Acre"/>
    <s v="tres irmaos"/>
    <s v="flor2"/>
    <s v="floresta"/>
    <s v="seca"/>
    <s v="anel1"/>
    <x v="0"/>
    <d v="2021-07-01T10:11:31"/>
    <d v="2021-07-01T10:11:31"/>
    <d v="2021-07-01T10:11:31"/>
    <n v="3.8500000014901161"/>
    <n v="93.427481999999998"/>
    <n v="16.687760000000001"/>
    <n v="1003.653155"/>
    <n v="1.8437509999999999"/>
    <n v="20.215026999999999"/>
    <n v="572.81633499999998"/>
    <n v="87.498232999999999"/>
    <n v="17.109325999999999"/>
    <n v="1000.725719"/>
    <n v="2.2035819999999999"/>
    <n v="11.996919999999999"/>
  </r>
  <r>
    <m/>
    <s v="AM"/>
    <s v="Boca do Acre"/>
    <s v="tres irmaos"/>
    <s v="flor2"/>
    <s v="floresta"/>
    <s v="seca"/>
    <s v="anel1"/>
    <x v="0"/>
    <d v="2021-07-01T10:11:32"/>
    <d v="2021-07-01T10:11:32"/>
    <d v="2021-07-01T10:11:32"/>
    <n v="3.8666666597127914"/>
    <n v="93.158073000000002"/>
    <n v="16.706121"/>
    <n v="1002.156477"/>
    <n v="1.6265320000000001"/>
    <n v="20.233150999999999"/>
    <n v="572.66454899999997"/>
    <n v="87.257474000000002"/>
    <n v="17.165141999999999"/>
    <n v="1000.974098"/>
    <n v="6.882117"/>
    <n v="12.038251000000001"/>
  </r>
  <r>
    <m/>
    <s v="AM"/>
    <s v="Boca do Acre"/>
    <s v="tres irmaos"/>
    <s v="flor2"/>
    <s v="floresta"/>
    <s v="seca"/>
    <s v="anel1"/>
    <x v="0"/>
    <d v="2021-07-01T10:11:33"/>
    <d v="2021-07-01T10:11:33"/>
    <d v="2021-07-01T10:11:33"/>
    <n v="3.883333332836628"/>
    <n v="93.447194999999994"/>
    <n v="16.710719000000001"/>
    <n v="1002.239901"/>
    <n v="1.61466"/>
    <n v="20.256703000000002"/>
    <n v="573.14948200000003"/>
    <n v="87.493370999999996"/>
    <n v="17.116797999999999"/>
    <n v="1000.94051"/>
    <n v="5.4825109999999997"/>
    <n v="12.050079"/>
  </r>
  <r>
    <m/>
    <s v="AM"/>
    <s v="Boca do Acre"/>
    <s v="tres irmaos"/>
    <s v="flor2"/>
    <s v="floresta"/>
    <s v="seca"/>
    <s v="anel1"/>
    <x v="0"/>
    <d v="2021-07-01T10:11:34"/>
    <d v="2021-07-01T10:11:34"/>
    <d v="2021-07-01T10:11:34"/>
    <n v="3.8999999985098839"/>
    <n v="93.118647999999993"/>
    <n v="16.742349999999998"/>
    <n v="1003.457682"/>
    <n v="1.598319"/>
    <n v="20.226375000000001"/>
    <n v="572.38068199999998"/>
    <n v="87.260181000000003"/>
    <n v="17.172930999999998"/>
    <n v="1000.807093"/>
    <n v="7.4331019999999999"/>
    <n v="12.034729"/>
  </r>
  <r>
    <m/>
    <s v="AM"/>
    <s v="Boca do Acre"/>
    <s v="tres irmaos"/>
    <s v="flor2"/>
    <s v="floresta"/>
    <s v="seca"/>
    <s v="anel1"/>
    <x v="0"/>
    <d v="2021-07-01T10:11:35"/>
    <d v="2021-07-01T10:11:35"/>
    <d v="2021-07-01T10:11:35"/>
    <n v="3.9166666716337204"/>
    <n v="93.434053000000006"/>
    <n v="16.726534999999998"/>
    <n v="1002.115553"/>
    <n v="1.7597769999999999"/>
    <n v="20.286746000000001"/>
    <n v="572.99506499999995"/>
    <n v="87.522467000000006"/>
    <n v="17.104552999999999"/>
    <n v="1000.697647"/>
    <n v="4.601667"/>
    <n v="12.028328999999999"/>
  </r>
  <r>
    <m/>
    <s v="AM"/>
    <s v="Boca do Acre"/>
    <s v="tres irmaos"/>
    <s v="flor2"/>
    <s v="floresta"/>
    <s v="seca"/>
    <s v="anel1"/>
    <x v="0"/>
    <d v="2021-07-01T10:11:36"/>
    <d v="2021-07-01T10:11:36"/>
    <d v="2021-07-01T10:11:36"/>
    <n v="3.9333333298563957"/>
    <n v="93.118647999999993"/>
    <n v="16.816382000000001"/>
    <n v="1003.1809929999999"/>
    <n v="1.657837"/>
    <n v="20.205148999999999"/>
    <n v="572.25714600000003"/>
    <n v="87.263388000000006"/>
    <n v="17.180402999999998"/>
    <n v="1001.255443"/>
    <n v="-0.204987"/>
    <n v="12.020457"/>
  </r>
  <r>
    <m/>
    <s v="AM"/>
    <s v="Boca do Acre"/>
    <s v="tres irmaos"/>
    <s v="flor2"/>
    <s v="floresta"/>
    <s v="seca"/>
    <s v="anel1"/>
    <x v="0"/>
    <d v="2021-07-01T10:11:37"/>
    <d v="2021-07-01T10:11:37"/>
    <d v="2021-07-01T10:11:37"/>
    <n v="3.949999988079071"/>
    <n v="93.526045999999994"/>
    <n v="16.736854000000001"/>
    <n v="1001.610589"/>
    <n v="1.8917710000000001"/>
    <n v="20.267765000000001"/>
    <n v="572.68491600000004"/>
    <n v="87.494527000000005"/>
    <n v="17.164010000000001"/>
    <n v="1000.7039559999999"/>
    <n v="0.90877699999999995"/>
    <n v="12.018091"/>
  </r>
  <r>
    <m/>
    <s v="AM"/>
    <s v="Boca do Acre"/>
    <s v="tres irmaos"/>
    <s v="flor2"/>
    <s v="floresta"/>
    <s v="seca"/>
    <s v="anel1"/>
    <x v="0"/>
    <d v="2021-07-01T10:11:38"/>
    <d v="2021-07-01T10:11:38"/>
    <d v="2021-07-01T10:11:38"/>
    <n v="3.9666666612029076"/>
    <n v="93.236924999999999"/>
    <n v="16.711393000000001"/>
    <n v="1003.548913"/>
    <n v="1.416722"/>
    <n v="20.301155000000001"/>
    <n v="574.11475800000005"/>
    <n v="87.136437000000001"/>
    <n v="17.042397999999999"/>
    <n v="1000.972997"/>
    <n v="11.079352999999999"/>
    <n v="12.033428000000001"/>
  </r>
  <r>
    <m/>
    <s v="AM"/>
    <s v="Boca do Acre"/>
    <s v="tres irmaos"/>
    <s v="flor2"/>
    <s v="floresta"/>
    <s v="seca"/>
    <s v="anel1"/>
    <x v="0"/>
    <d v="2021-07-01T10:11:39"/>
    <d v="2021-07-01T10:11:39"/>
    <d v="2021-07-01T10:11:39"/>
    <n v="3.9833333417773247"/>
    <n v="93.138361000000003"/>
    <n v="16.647829999999999"/>
    <n v="1003.072099"/>
    <n v="2.2795939999999999"/>
    <n v="20.333483000000001"/>
    <n v="571.85237500000005"/>
    <n v="87.241676999999996"/>
    <n v="17.237573000000001"/>
    <n v="1001.073455"/>
    <n v="1.846473"/>
    <n v="12.020391"/>
  </r>
  <r>
    <m/>
    <s v="AM"/>
    <s v="Boca do Acre"/>
    <s v="tres irmaos"/>
    <s v="flor2"/>
    <s v="floresta"/>
    <s v="seca"/>
    <s v="anel1"/>
    <x v="0"/>
    <d v="2021-07-01T10:11:40"/>
    <d v="2021-07-01T10:11:40"/>
    <d v="2021-07-01T10:11:40"/>
    <n v="4"/>
    <n v="93.256636999999998"/>
    <n v="16.758391"/>
    <n v="1002.400364"/>
    <n v="1.7988550000000001"/>
    <n v="20.230906000000001"/>
    <n v="574.13512500000002"/>
    <n v="87.394097000000002"/>
    <n v="17.216407"/>
    <n v="1000.923005"/>
    <n v="1.8283959999999999"/>
    <n v="12.049461000000001"/>
  </r>
  <r>
    <m/>
    <s v="AM"/>
    <s v="Boca do Acre"/>
    <s v="tres irmaos"/>
    <s v="flor2"/>
    <s v="floresta"/>
    <s v="seca"/>
    <s v="anel1"/>
    <x v="0"/>
    <d v="2021-07-01T10:11:41"/>
    <d v="2021-07-01T10:11:41"/>
    <d v="2021-07-01T10:11:41"/>
    <n v="4.0166666731238365"/>
    <n v="93.197498999999993"/>
    <n v="16.732704999999999"/>
    <n v="1002.752987"/>
    <n v="1.425878"/>
    <n v="20.291522000000001"/>
    <n v="573.22898999999995"/>
    <n v="87.415676000000005"/>
    <n v="17.164421999999998"/>
    <n v="1000.908022"/>
    <n v="7.1446389999999997"/>
    <n v="12.008051"/>
  </r>
  <r>
    <m/>
    <s v="AM"/>
    <s v="Boca do Acre"/>
    <s v="tres irmaos"/>
    <s v="flor2"/>
    <s v="floresta"/>
    <s v="seca"/>
    <s v="anel1"/>
    <x v="0"/>
    <d v="2021-07-01T10:11:42"/>
    <d v="2021-07-01T10:11:42"/>
    <d v="2021-07-01T10:11:42"/>
    <n v="4.0333333313465118"/>
    <n v="93.342060000000004"/>
    <n v="16.743099000000001"/>
    <n v="1003.573594"/>
    <n v="1.606403"/>
    <n v="20.225231999999998"/>
    <n v="574.05561599999999"/>
    <n v="87.601555000000005"/>
    <n v="17.180816"/>
    <n v="1001.063045"/>
    <n v="6.5108620000000004"/>
    <n v="12.042614"/>
  </r>
  <r>
    <m/>
    <s v="AM"/>
    <s v="Boca do Acre"/>
    <s v="tres irmaos"/>
    <s v="flor2"/>
    <s v="floresta"/>
    <s v="seca"/>
    <s v="anel1"/>
    <x v="0"/>
    <d v="2021-07-01T10:11:43"/>
    <d v="2021-07-01T10:11:43"/>
    <d v="2021-07-01T10:11:43"/>
    <n v="4.0500000044703484"/>
    <n v="93.177785999999998"/>
    <n v="16.773757"/>
    <n v="1002.391847"/>
    <n v="1.8217300000000001"/>
    <n v="20.219313"/>
    <n v="574.22383200000002"/>
    <n v="87.257474000000002"/>
    <n v="17.157056999999998"/>
    <n v="1000.664844"/>
    <n v="1.3549610000000001"/>
    <n v="12.019038"/>
  </r>
  <r>
    <m/>
    <s v="AM"/>
    <s v="Boca do Acre"/>
    <s v="tres irmaos"/>
    <s v="flor2"/>
    <s v="floresta"/>
    <s v="seca"/>
    <s v="anel1"/>
    <x v="0"/>
    <d v="2021-07-01T10:11:44"/>
    <d v="2021-07-01T10:11:44"/>
    <d v="2021-07-01T10:11:44"/>
    <n v="4.0666666701436043"/>
    <n v="93.276349999999994"/>
    <n v="16.816231999999999"/>
    <n v="1001.297154"/>
    <n v="1.672496"/>
    <n v="20.195229999999999"/>
    <n v="574.44395799999995"/>
    <n v="87.466324999999998"/>
    <n v="17.196278"/>
    <n v="1000.973312"/>
    <n v="2.0948500000000001"/>
    <n v="12.032679"/>
  </r>
  <r>
    <m/>
    <s v="AM"/>
    <s v="Boca do Acre"/>
    <s v="tres irmaos"/>
    <s v="flor2"/>
    <s v="floresta"/>
    <s v="seca"/>
    <s v="anel1"/>
    <x v="0"/>
    <d v="2021-07-01T10:11:45"/>
    <d v="2021-07-01T10:11:45"/>
    <d v="2021-07-01T10:11:45"/>
    <n v="4.0833333283662796"/>
    <n v="93.184357000000006"/>
    <n v="16.705597000000001"/>
    <n v="1002.362751"/>
    <n v="1.8292980000000001"/>
    <n v="20.238538999999999"/>
    <n v="574.81653300000005"/>
    <n v="87.255266000000006"/>
    <n v="17.181853"/>
    <n v="1000.821761"/>
    <n v="1.4002889999999999"/>
    <n v="12.038277000000001"/>
  </r>
  <r>
    <m/>
    <s v="AM"/>
    <s v="Boca do Acre"/>
    <s v="tres irmaos"/>
    <s v="flor2"/>
    <s v="floresta"/>
    <s v="seca"/>
    <s v="anel1"/>
    <x v="0"/>
    <d v="2021-07-01T10:11:46"/>
    <d v="2021-07-01T10:11:46"/>
    <d v="2021-07-01T10:11:46"/>
    <n v="4.1000000014901161"/>
    <n v="93.355202000000006"/>
    <n v="16.885141999999998"/>
    <n v="1001.17588"/>
    <n v="1.531323"/>
    <n v="20.212782000000001"/>
    <n v="574.11541099999999"/>
    <n v="87.487142000000006"/>
    <n v="17.238610999999999"/>
    <n v="1001.089067"/>
    <n v="4.699916"/>
    <n v="12.012466999999999"/>
  </r>
  <r>
    <m/>
    <s v="AM"/>
    <s v="Boca do Acre"/>
    <s v="tres irmaos"/>
    <s v="flor2"/>
    <s v="floresta"/>
    <s v="seca"/>
    <s v="anel1"/>
    <x v="0"/>
    <d v="2021-07-01T10:11:47"/>
    <d v="2021-07-01T10:11:47"/>
    <d v="2021-07-01T10:11:47"/>
    <n v="4.1166666746139526"/>
    <n v="93.158073000000002"/>
    <n v="16.721263"/>
    <n v="1002.144097"/>
    <n v="1.5882609999999999"/>
    <n v="20.249314999999999"/>
    <n v="575.09448499999996"/>
    <n v="87.283756999999994"/>
    <n v="17.177185999999999"/>
    <n v="1001.034501"/>
    <n v="6.244408"/>
    <n v="12.049448"/>
  </r>
  <r>
    <m/>
    <s v="AM"/>
    <s v="Boca do Acre"/>
    <s v="tres irmaos"/>
    <s v="flor2"/>
    <s v="floresta"/>
    <s v="seca"/>
    <s v="anel1"/>
    <x v="0"/>
    <d v="2021-07-01T10:11:48"/>
    <d v="2021-07-01T10:11:48"/>
    <d v="2021-07-01T10:11:48"/>
    <n v="4.133333332836628"/>
    <n v="93.276349999999994"/>
    <n v="16.758241000000002"/>
    <n v="1002.693297"/>
    <n v="1.7155590000000001"/>
    <n v="20.208251000000001"/>
    <n v="575.064257"/>
    <n v="87.454286999999994"/>
    <n v="17.189325"/>
    <n v="1001.04554"/>
    <n v="1.6227259999999999"/>
    <n v="12.045085"/>
  </r>
  <r>
    <m/>
    <s v="AM"/>
    <s v="Boca do Acre"/>
    <s v="tres irmaos"/>
    <s v="flor2"/>
    <s v="floresta"/>
    <s v="seca"/>
    <s v="anel1"/>
    <x v="0"/>
    <d v="2021-07-01T10:11:49"/>
    <d v="2021-07-01T10:11:49"/>
    <d v="2021-07-01T10:11:49"/>
    <n v="4.1499999985098839"/>
    <n v="93.210640999999995"/>
    <n v="16.721786999999999"/>
    <n v="1003.576511"/>
    <n v="1.875909"/>
    <n v="20.120408999999999"/>
    <n v="575.67995599999995"/>
    <n v="87.172656000000003"/>
    <n v="17.247119000000001"/>
    <n v="1000.651598"/>
    <n v="4.3286610000000003"/>
    <n v="12.003556"/>
  </r>
  <r>
    <m/>
    <s v="AM"/>
    <s v="Boca do Acre"/>
    <s v="tres irmaos"/>
    <s v="flor2"/>
    <s v="floresta"/>
    <s v="seca"/>
    <s v="anel1"/>
    <x v="0"/>
    <d v="2021-07-01T10:11:50"/>
    <d v="2021-07-01T10:11:50"/>
    <d v="2021-07-01T10:11:50"/>
    <n v="4.1666666716337204"/>
    <n v="93.296063000000004"/>
    <n v="16.785349"/>
    <n v="1001.204109"/>
    <n v="1.6100049999999999"/>
    <n v="20.215883999999999"/>
    <n v="574.23894600000006"/>
    <n v="87.529380000000003"/>
    <n v="17.201464000000001"/>
    <n v="1000.951234"/>
    <n v="6.1616160000000004"/>
    <n v="12.046004999999999"/>
  </r>
  <r>
    <m/>
    <s v="AM"/>
    <s v="Boca do Acre"/>
    <s v="tres irmaos"/>
    <s v="flor2"/>
    <s v="floresta"/>
    <s v="seca"/>
    <s v="anel1"/>
    <x v="0"/>
    <d v="2021-07-01T10:11:51"/>
    <d v="2021-07-01T10:11:51"/>
    <d v="2021-07-01T10:11:51"/>
    <n v="4.1833333298563957"/>
    <n v="93.342060000000004"/>
    <n v="16.769309"/>
    <n v="1002.447359"/>
    <n v="1.6751769999999999"/>
    <n v="20.191801000000002"/>
    <n v="574.52478199999996"/>
    <n v="87.241518999999997"/>
    <n v="17.199389"/>
    <n v="1000.9491839999999"/>
    <n v="3.7569780000000002"/>
    <n v="12.047357999999999"/>
  </r>
  <r>
    <m/>
    <s v="AM"/>
    <s v="Boca do Acre"/>
    <s v="tres irmaos"/>
    <s v="flor2"/>
    <s v="floresta"/>
    <s v="seca"/>
    <s v="anel1"/>
    <x v="0"/>
    <d v="2021-07-01T10:11:52"/>
    <d v="2021-07-01T10:11:52"/>
    <d v="2021-07-01T10:11:52"/>
    <n v="4.2000000029802322"/>
    <n v="93.236924999999999"/>
    <n v="16.746573999999999"/>
    <n v="1001.9744889999999"/>
    <n v="1.589766"/>
    <n v="20.255315"/>
    <n v="575.11485200000004"/>
    <n v="87.507407000000001"/>
    <n v="17.192436000000001"/>
    <n v="1001.072033"/>
    <n v="5.3182369999999999"/>
    <n v="12.021165999999999"/>
  </r>
  <r>
    <m/>
    <s v="AM"/>
    <s v="Boca do Acre"/>
    <s v="tres irmaos"/>
    <s v="flor2"/>
    <s v="floresta"/>
    <s v="seca"/>
    <s v="anel1"/>
    <x v="0"/>
    <d v="2021-07-01T10:11:53"/>
    <d v="2021-07-01T10:11:53"/>
    <d v="2021-07-01T10:11:53"/>
    <n v="4.2166666612029076"/>
    <n v="93.480048999999994"/>
    <n v="16.742574999999999"/>
    <n v="1001.884518"/>
    <n v="1.7105809999999999"/>
    <n v="20.295807"/>
    <n v="575.63264400000003"/>
    <n v="87.232793000000001"/>
    <n v="17.165047000000001"/>
    <n v="1000.929471"/>
    <n v="3.5526179999999998"/>
    <n v="12.037737999999999"/>
  </r>
  <r>
    <m/>
    <s v="AM"/>
    <s v="Boca do Acre"/>
    <s v="tres irmaos"/>
    <s v="flor2"/>
    <s v="floresta"/>
    <s v="seca"/>
    <s v="anel1"/>
    <x v="0"/>
    <d v="2021-07-01T10:11:54"/>
    <d v="2021-07-01T10:11:54"/>
    <d v="2021-07-01T10:11:54"/>
    <n v="4.2333333343267441"/>
    <n v="93.131789999999995"/>
    <n v="16.785049999999998"/>
    <n v="1002.860777"/>
    <n v="1.6977819999999999"/>
    <n v="20.217027000000002"/>
    <n v="575.31329600000004"/>
    <n v="87.458308000000002"/>
    <n v="17.227402999999999"/>
    <n v="1001.012423"/>
    <n v="3.9018640000000002"/>
    <n v="12.04837"/>
  </r>
  <r>
    <m/>
    <s v="AM"/>
    <s v="Boca do Acre"/>
    <s v="tres irmaos"/>
    <s v="flor2"/>
    <s v="floresta"/>
    <s v="seca"/>
    <s v="anel1"/>
    <x v="0"/>
    <d v="2021-07-01T10:11:55"/>
    <d v="2021-07-01T10:11:55"/>
    <d v="2021-07-01T10:11:55"/>
    <n v="4.2500000074505806"/>
    <n v="93.440624"/>
    <n v="16.741900999999999"/>
    <n v="1001.871114"/>
    <n v="1.591863"/>
    <n v="20.248213"/>
    <n v="575.84357199999999"/>
    <n v="87.473552999999995"/>
    <n v="17.164317"/>
    <n v="1001.095061"/>
    <n v="5.3363139999999998"/>
    <n v="12.045361"/>
  </r>
  <r>
    <m/>
    <s v="AM"/>
    <s v="Boca do Acre"/>
    <s v="tres irmaos"/>
    <s v="flor2"/>
    <s v="floresta"/>
    <s v="seca"/>
    <s v="anel1"/>
    <x v="0"/>
    <d v="2021-07-01T10:11:56"/>
    <d v="2021-07-01T10:11:56"/>
    <d v="2021-07-01T10:11:56"/>
    <n v="4.2666666731238365"/>
    <n v="92.882093999999995"/>
    <n v="16.573948000000001"/>
    <n v="1000.851643"/>
    <n v="1.2924290000000001"/>
    <n v="20.314216999999999"/>
    <n v="578.74202000000002"/>
    <n v="87.645239000000004"/>
    <n v="17.146992000000001"/>
    <n v="1000.386971"/>
    <n v="4.1449990000000003"/>
    <n v="12.011823"/>
  </r>
  <r>
    <m/>
    <s v="AM"/>
    <s v="Boca do Acre"/>
    <s v="tres irmaos"/>
    <s v="flor2"/>
    <s v="floresta"/>
    <s v="seca"/>
    <s v="anel1"/>
    <x v="0"/>
    <d v="2021-07-01T10:11:57"/>
    <d v="2021-07-01T10:11:57"/>
    <d v="2021-07-01T10:11:57"/>
    <n v="4.2833333313465118"/>
    <n v="93.368342999999996"/>
    <n v="16.790621000000002"/>
    <n v="1001.732492"/>
    <n v="1.8320749999999999"/>
    <n v="20.218170000000001"/>
    <n v="576.62288599999999"/>
    <n v="87.289224000000004"/>
    <n v="17.238505"/>
    <n v="1001.080707"/>
    <n v="1.931886"/>
    <n v="12.029655999999999"/>
  </r>
  <r>
    <m/>
    <s v="AM"/>
    <s v="Boca do Acre"/>
    <s v="tres irmaos"/>
    <s v="flor2"/>
    <s v="floresta"/>
    <s v="seca"/>
    <s v="anel1"/>
    <x v="0"/>
    <d v="2021-07-01T10:11:58"/>
    <d v="2021-07-01T10:11:58"/>
    <d v="2021-07-01T10:11:58"/>
    <n v="4.3000000044703484"/>
    <n v="93.342060000000004"/>
    <n v="16.742125999999999"/>
    <n v="1001.7828"/>
    <n v="1.7474749999999999"/>
    <n v="20.246497999999999"/>
    <n v="577.53822000000002"/>
    <n v="87.461619999999996"/>
    <n v="17.153320999999998"/>
    <n v="1000.8791629999999"/>
    <n v="1.970661"/>
    <n v="12.043692"/>
  </r>
  <r>
    <m/>
    <s v="AM"/>
    <s v="Boca do Acre"/>
    <s v="tres irmaos"/>
    <s v="flor2"/>
    <s v="floresta"/>
    <s v="seca"/>
    <s v="anel1"/>
    <x v="0"/>
    <d v="2021-07-01T10:11:59"/>
    <d v="2021-07-01T10:11:59"/>
    <d v="2021-07-01T10:11:59"/>
    <n v="4.3166666626930237"/>
    <n v="93.282921000000002"/>
    <n v="16.800865999999999"/>
    <n v="1002.747468"/>
    <n v="1.7208479999999999"/>
    <n v="20.215883999999999"/>
    <n v="577.01254400000005"/>
    <n v="87.193866999999997"/>
    <n v="17.239542"/>
    <n v="1000.837373"/>
    <n v="3.388344"/>
    <n v="12.048081"/>
  </r>
  <r>
    <m/>
    <s v="AM"/>
    <s v="Boca do Acre"/>
    <s v="tres irmaos"/>
    <s v="flor2"/>
    <s v="floresta"/>
    <s v="seca"/>
    <s v="anel1"/>
    <x v="0"/>
    <d v="2021-07-01T10:12:00"/>
    <d v="2021-07-01T10:12:00"/>
    <d v="2021-07-01T10:12:00"/>
    <n v="4.3333333358168602"/>
    <n v="93.545759000000004"/>
    <n v="16.763961999999999"/>
    <n v="1002.839014"/>
    <n v="1.8274790000000001"/>
    <n v="20.240538999999998"/>
    <n v="577.69855199999995"/>
    <n v="87.386133000000001"/>
    <n v="17.180191000000001"/>
    <n v="1000.756471"/>
    <n v="1.5257879999999999"/>
    <n v="12.03946"/>
  </r>
  <r>
    <m/>
    <s v="AM"/>
    <s v="Boca do Acre"/>
    <s v="tres irmaos"/>
    <s v="flor2"/>
    <s v="floresta"/>
    <s v="seca"/>
    <s v="anel1"/>
    <x v="0"/>
    <d v="2021-07-01T10:12:01"/>
    <d v="2021-07-01T10:12:01"/>
    <d v="2021-07-01T10:12:01"/>
    <n v="4.3500000014901161"/>
    <n v="93.440624"/>
    <n v="17.001947000000001"/>
    <n v="1004.1071020000001"/>
    <n v="2.17848"/>
    <n v="20.143063999999999"/>
    <n v="574.97160299999996"/>
    <n v="87.263283000000001"/>
    <n v="17.219930999999999"/>
    <n v="1001.5419900000001"/>
    <n v="4.0842150000000004"/>
    <n v="11.988732000000001"/>
  </r>
  <r>
    <m/>
    <s v="AM"/>
    <s v="Boca do Acre"/>
    <s v="tres irmaos"/>
    <s v="flor2"/>
    <s v="floresta"/>
    <s v="seca"/>
    <s v="anel1"/>
    <x v="0"/>
    <d v="2021-07-01T10:12:02"/>
    <d v="2021-07-01T10:12:02"/>
    <d v="2021-07-01T10:12:02"/>
    <n v="4.3666666597127914"/>
    <n v="93.434053000000006"/>
    <n v="16.721862000000002"/>
    <n v="1000.843364"/>
    <n v="1.8547579999999999"/>
    <n v="20.241968"/>
    <n v="578.34053300000005"/>
    <n v="87.245935000000003"/>
    <n v="17.181853"/>
    <n v="1000.7457460000001"/>
    <n v="6.0995220000000003"/>
    <n v="12.019708"/>
  </r>
  <r>
    <m/>
    <s v="AM"/>
    <s v="Boca do Acre"/>
    <s v="tres irmaos"/>
    <s v="flor2"/>
    <s v="floresta"/>
    <s v="seca"/>
    <s v="anel1"/>
    <x v="0"/>
    <d v="2021-07-01T10:12:03"/>
    <d v="2021-07-01T10:12:03"/>
    <d v="2021-07-01T10:12:03"/>
    <n v="4.383333332836628"/>
    <n v="93.190928"/>
    <n v="16.753867"/>
    <n v="1002.375289"/>
    <n v="1.8701410000000001"/>
    <n v="20.220414999999999"/>
    <n v="578.22422800000004"/>
    <n v="87.505460999999997"/>
    <n v="17.186520000000002"/>
    <n v="1000.888152"/>
    <n v="1.1946190000000001"/>
    <n v="12.045859999999999"/>
  </r>
  <r>
    <m/>
    <s v="AM"/>
    <s v="Boca do Acre"/>
    <s v="tres irmaos"/>
    <s v="flor2"/>
    <s v="floresta"/>
    <s v="seca"/>
    <s v="anel1"/>
    <x v="0"/>
    <d v="2021-07-01T10:12:04"/>
    <d v="2021-07-01T10:12:04"/>
    <d v="2021-07-01T10:12:04"/>
    <n v="4.3999999910593033"/>
    <n v="93.427481999999998"/>
    <n v="16.906677999999999"/>
    <n v="1001.601915"/>
    <n v="1.3425819999999999"/>
    <n v="20.362383000000001"/>
    <n v="577.865452"/>
    <n v="87.359191999999993"/>
    <n v="17.193579"/>
    <n v="1000.874591"/>
    <n v="7.2428869999999996"/>
    <n v="12.011704"/>
  </r>
  <r>
    <m/>
    <s v="AM"/>
    <s v="Boca do Acre"/>
    <s v="tres irmaos"/>
    <s v="flor2"/>
    <s v="floresta"/>
    <s v="seca"/>
    <s v="anel1"/>
    <x v="0"/>
    <d v="2021-07-01T10:12:05"/>
    <d v="2021-07-01T10:12:05"/>
    <d v="2021-07-01T10:12:05"/>
    <n v="4.4166666641831398"/>
    <n v="93.289491999999996"/>
    <n v="16.726834"/>
    <n v="1003.107109"/>
    <n v="1.7801210000000001"/>
    <n v="20.251028999999999"/>
    <n v="578.91811900000005"/>
    <n v="87.467191999999997"/>
    <n v="17.212153000000001"/>
    <n v="1000.901241"/>
    <n v="0.308533"/>
    <n v="12.046215"/>
  </r>
  <r>
    <m/>
    <s v="AM"/>
    <s v="Boca do Acre"/>
    <s v="tres irmaos"/>
    <s v="flor2"/>
    <s v="floresta"/>
    <s v="seca"/>
    <s v="anel1"/>
    <x v="0"/>
    <d v="2021-07-01T10:12:06"/>
    <d v="2021-07-01T10:12:06"/>
    <d v="2021-07-01T10:12:06"/>
    <n v="4.4333333447575569"/>
    <n v="93.282921000000002"/>
    <n v="16.758614999999999"/>
    <n v="1001.7101"/>
    <n v="1.748456"/>
    <n v="20.202618000000001"/>
    <n v="578.28533800000002"/>
    <n v="87.362450999999993"/>
    <n v="17.155394999999999"/>
    <n v="1001.255286"/>
    <n v="-1.6341939999999999"/>
    <n v="12.007721999999999"/>
  </r>
  <r>
    <m/>
    <s v="AM"/>
    <s v="Boca do Acre"/>
    <s v="tres irmaos"/>
    <s v="flor2"/>
    <s v="floresta"/>
    <s v="seca"/>
    <s v="anel1"/>
    <x v="0"/>
    <d v="2021-07-01T10:12:07"/>
    <d v="2021-07-01T10:12:07"/>
    <d v="2021-07-01T10:12:07"/>
    <n v="4.4500000029802322"/>
    <n v="93.414339999999996"/>
    <n v="16.616498"/>
    <n v="1003.5279389999999"/>
    <n v="1.821196"/>
    <n v="20.245356000000001"/>
    <n v="578.72690599999999"/>
    <n v="87.474315000000004"/>
    <n v="17.17708"/>
    <n v="1000.7834360000001"/>
    <n v="5.588622"/>
    <n v="12.016396"/>
  </r>
  <r>
    <m/>
    <s v="AM"/>
    <s v="Boca do Acre"/>
    <s v="tres irmaos"/>
    <s v="flor2"/>
    <s v="floresta"/>
    <s v="seca"/>
    <s v="anel1"/>
    <x v="0"/>
    <d v="2021-07-01T10:12:08"/>
    <d v="2021-07-01T10:12:08"/>
    <d v="2021-07-01T10:12:08"/>
    <n v="4.4666666761040688"/>
    <n v="93.256636999999998"/>
    <n v="16.721263"/>
    <n v="1002.99104"/>
    <n v="1.8000449999999999"/>
    <n v="20.257560000000002"/>
    <n v="578.99302799999998"/>
    <n v="87.399617000000006"/>
    <n v="17.157988"/>
    <n v="1000.811194"/>
    <n v="0.59699599999999997"/>
    <n v="12.044428"/>
  </r>
  <r>
    <m/>
    <s v="AM"/>
    <s v="Boca do Acre"/>
    <s v="tres irmaos"/>
    <s v="flor2"/>
    <s v="floresta"/>
    <s v="seca"/>
    <s v="anel1"/>
    <x v="0"/>
    <d v="2021-07-01T10:12:09"/>
    <d v="2021-07-01T10:12:09"/>
    <d v="2021-07-01T10:12:09"/>
    <n v="4.4833333343267441"/>
    <n v="93.552329999999998"/>
    <n v="16.7425"/>
    <n v="1001.85558"/>
    <n v="1.602322"/>
    <n v="20.247070000000001"/>
    <n v="578.65068199999996"/>
    <n v="87.383925000000005"/>
    <n v="17.206237000000002"/>
    <n v="1000.911966"/>
    <n v="4.8668110000000002"/>
    <n v="12.042154"/>
  </r>
  <r>
    <m/>
    <s v="AM"/>
    <s v="Boca do Acre"/>
    <s v="tres irmaos"/>
    <s v="flor2"/>
    <s v="floresta"/>
    <s v="seca"/>
    <s v="anel1"/>
    <x v="0"/>
    <d v="2021-07-01T10:12:10"/>
    <d v="2021-07-01T10:12:10"/>
    <d v="2021-07-01T10:12:10"/>
    <n v="4.4999999925494194"/>
    <n v="93.184357000000006"/>
    <n v="16.806211999999999"/>
    <n v="1002.993248"/>
    <n v="1.6840079999999999"/>
    <n v="20.217313000000001"/>
    <n v="578.60337100000004"/>
    <n v="87.630545999999995"/>
    <n v="17.237466999999999"/>
    <n v="1000.87254"/>
    <n v="3.4077320000000002"/>
    <n v="12.0495"/>
  </r>
  <r>
    <m/>
    <s v="AM"/>
    <s v="Boca do Acre"/>
    <s v="tres irmaos"/>
    <s v="flor2"/>
    <s v="floresta"/>
    <s v="seca"/>
    <s v="anel1"/>
    <x v="0"/>
    <d v="2021-07-01T10:12:11"/>
    <d v="2021-07-01T10:12:11"/>
    <d v="2021-07-01T10:12:11"/>
    <n v="4.5166666731238365"/>
    <n v="93.480048999999994"/>
    <n v="16.759214"/>
    <n v="1001.252603"/>
    <n v="1.577628"/>
    <n v="20.249029"/>
    <n v="579.13956099999996"/>
    <n v="87.338480000000004"/>
    <n v="17.182371"/>
    <n v="1001.318997"/>
    <n v="7.8237439999999996"/>
    <n v="12.024557"/>
  </r>
  <r>
    <m/>
    <s v="AM"/>
    <s v="Boca do Acre"/>
    <s v="tres irmaos"/>
    <s v="flor2"/>
    <s v="floresta"/>
    <s v="seca"/>
    <s v="anel1"/>
    <x v="0"/>
    <d v="2021-07-01T10:12:12"/>
    <d v="2021-07-01T10:12:12"/>
    <d v="2021-07-01T10:12:12"/>
    <n v="4.5333333313465118"/>
    <n v="93.204070000000002"/>
    <n v="16.727357999999999"/>
    <n v="1002.184232"/>
    <n v="1.643608"/>
    <n v="20.177351999999999"/>
    <n v="579.20527100000004"/>
    <n v="87.488955000000004"/>
    <n v="17.25656"/>
    <n v="1000.487743"/>
    <n v="8.1444290000000006"/>
    <n v="11.997064"/>
  </r>
  <r>
    <m/>
    <s v="AM"/>
    <s v="Boca do Acre"/>
    <s v="tres irmaos"/>
    <s v="flor2"/>
    <s v="floresta"/>
    <s v="seca"/>
    <s v="anel1"/>
    <x v="0"/>
    <d v="2021-07-01T10:12:13"/>
    <d v="2021-07-01T10:12:13"/>
    <d v="2021-07-01T10:12:13"/>
    <n v="4.5500000044703484"/>
    <n v="93.631180999999998"/>
    <n v="16.742574999999999"/>
    <n v="1002.449962"/>
    <n v="1.615426"/>
    <n v="20.266908000000001"/>
    <n v="578.68551000000002"/>
    <n v="87.340187999999998"/>
    <n v="17.160686999999999"/>
    <n v="1000.964953"/>
    <n v="4.8861980000000003"/>
    <n v="12.033348999999999"/>
  </r>
  <r>
    <m/>
    <s v="AM"/>
    <s v="Boca do Acre"/>
    <s v="tres irmaos"/>
    <s v="flor2"/>
    <s v="floresta"/>
    <s v="seca"/>
    <s v="anel1"/>
    <x v="0"/>
    <d v="2021-07-01T10:12:14"/>
    <d v="2021-07-01T10:12:14"/>
    <d v="2021-07-01T10:12:14"/>
    <n v="4.5666666626930237"/>
    <n v="93.296063000000004"/>
    <n v="16.721337999999999"/>
    <n v="1002.929693"/>
    <n v="1.7556179999999999"/>
    <n v="20.237437"/>
    <n v="578.07309499999997"/>
    <n v="87.522152000000006"/>
    <n v="17.166497"/>
    <n v="1000.944768"/>
    <n v="0.166268"/>
    <n v="12.04406"/>
  </r>
  <r>
    <m/>
    <s v="AM"/>
    <s v="Boca do Acre"/>
    <s v="tres irmaos"/>
    <s v="flor2"/>
    <s v="floresta"/>
    <s v="seca"/>
    <s v="anel1"/>
    <x v="0"/>
    <d v="2021-07-01T10:12:15"/>
    <d v="2021-07-01T10:12:15"/>
    <d v="2021-07-01T10:12:15"/>
    <n v="4.583333320915699"/>
    <n v="93.631180999999998"/>
    <n v="16.732479999999999"/>
    <n v="1000.899348"/>
    <n v="1.657286"/>
    <n v="20.288133999999999"/>
    <n v="578.61388499999998"/>
    <n v="87.356037999999998"/>
    <n v="17.201982000000001"/>
    <n v="1000.94729"/>
    <n v="5.0751020000000002"/>
    <n v="12.038961"/>
  </r>
  <r>
    <m/>
    <s v="AM"/>
    <s v="Boca do Acre"/>
    <s v="tres irmaos"/>
    <s v="flor2"/>
    <s v="floresta"/>
    <s v="seca"/>
    <s v="anel1"/>
    <x v="0"/>
    <d v="2021-07-01T10:12:16"/>
    <d v="2021-07-01T10:12:16"/>
    <d v="2021-07-01T10:12:16"/>
    <n v="4.6000000014901161"/>
    <n v="93.434053000000006"/>
    <n v="17.028157"/>
    <n v="1002.168463"/>
    <n v="1.993592"/>
    <n v="20.486512999999999"/>
    <n v="581.22846700000002"/>
    <n v="87.839816999999996"/>
    <n v="17.263608000000001"/>
    <n v="1001.333188"/>
    <n v="1.9397489999999999"/>
    <n v="11.986761"/>
  </r>
  <r>
    <m/>
    <s v="AM"/>
    <s v="Boca do Acre"/>
    <s v="tres irmaos"/>
    <s v="flor2"/>
    <s v="floresta"/>
    <s v="seca"/>
    <s v="anel1"/>
    <x v="0"/>
    <d v="2021-07-01T10:12:17"/>
    <d v="2021-07-01T10:12:17"/>
    <d v="2021-07-01T10:12:17"/>
    <n v="4.6166666597127914"/>
    <n v="93.585183999999998"/>
    <n v="16.802512"/>
    <n v="1002.4484629999999"/>
    <n v="1.5766439999999999"/>
    <n v="20.189147999999999"/>
    <n v="578.07572600000003"/>
    <n v="87.420090999999999"/>
    <n v="17.231857999999999"/>
    <n v="1001.217276"/>
    <n v="7.4202669999999999"/>
    <n v="12.033533"/>
  </r>
  <r>
    <m/>
    <s v="AM"/>
    <s v="Boca do Acre"/>
    <s v="tres irmaos"/>
    <s v="flor2"/>
    <s v="floresta"/>
    <s v="seca"/>
    <s v="anel1"/>
    <x v="0"/>
    <d v="2021-07-01T10:12:18"/>
    <d v="2021-07-01T10:12:18"/>
    <d v="2021-07-01T10:12:18"/>
    <n v="4.633333332836628"/>
    <n v="93.322346999999993"/>
    <n v="16.740372000000001"/>
    <n v="1002.2903659999999"/>
    <n v="1.930444"/>
    <n v="20.340585999999998"/>
    <n v="582.47957799999995"/>
    <n v="87.752187000000006"/>
    <n v="17.287790000000001"/>
    <n v="1001.135745"/>
    <n v="2.999012"/>
    <n v="12.016014999999999"/>
  </r>
  <r>
    <m/>
    <s v="AM"/>
    <s v="Boca do Acre"/>
    <s v="tres irmaos"/>
    <s v="flor2"/>
    <s v="floresta"/>
    <s v="seca"/>
    <s v="anel1"/>
    <x v="0"/>
    <d v="2021-07-01T10:12:19"/>
    <d v="2021-07-01T10:12:19"/>
    <d v="2021-07-01T10:12:19"/>
    <n v="4.6500000059604645"/>
    <n v="93.480048999999994"/>
    <n v="16.747921999999999"/>
    <n v="1002.433718"/>
    <n v="1.6497170000000001"/>
    <n v="20.258132"/>
    <n v="579.75394500000004"/>
    <n v="87.306729000000004"/>
    <n v="17.163903999999999"/>
    <n v="1001.065253"/>
    <n v="4.3105840000000004"/>
    <n v="12.044966000000001"/>
  </r>
  <r>
    <m/>
    <s v="AM"/>
    <s v="Boca do Acre"/>
    <s v="tres irmaos"/>
    <s v="flor2"/>
    <s v="floresta"/>
    <s v="seca"/>
    <s v="anel1"/>
    <x v="0"/>
    <d v="2021-07-01T10:12:20"/>
    <d v="2021-07-01T10:12:20"/>
    <d v="2021-07-01T10:12:20"/>
    <n v="4.6666666641831398"/>
    <n v="93.624610000000004"/>
    <n v="16.802586999999999"/>
    <n v="1002.094499"/>
    <n v="2.0346350000000002"/>
    <n v="20.290459999999999"/>
    <n v="580.61013600000001"/>
    <n v="87.618270999999993"/>
    <n v="17.280836999999998"/>
    <n v="1001.35858"/>
    <n v="11.450608000000001"/>
    <n v="12.009142000000001"/>
  </r>
  <r>
    <m/>
    <s v="AM"/>
    <s v="Boca do Acre"/>
    <s v="tres irmaos"/>
    <s v="flor2"/>
    <s v="floresta"/>
    <s v="seca"/>
    <s v="anel1"/>
    <x v="0"/>
    <d v="2021-07-01T10:12:21"/>
    <d v="2021-07-01T10:12:21"/>
    <d v="2021-07-01T10:12:21"/>
    <n v="4.6833333447575569"/>
    <n v="93.276349999999994"/>
    <n v="16.811783999999999"/>
    <n v="1001.637397"/>
    <n v="1.7525729999999999"/>
    <n v="20.229762999999998"/>
    <n v="579.62252599999999"/>
    <n v="87.481780000000001"/>
    <n v="17.230619999999998"/>
    <n v="1000.859608"/>
    <n v="2.0366870000000001"/>
    <n v="12.027475000000001"/>
  </r>
  <r>
    <m/>
    <s v="AM"/>
    <s v="Boca do Acre"/>
    <s v="tres irmaos"/>
    <s v="flor2"/>
    <s v="floresta"/>
    <s v="seca"/>
    <s v="anel1"/>
    <x v="0"/>
    <d v="2021-07-01T10:12:22"/>
    <d v="2021-07-01T10:12:22"/>
    <d v="2021-07-01T10:12:22"/>
    <n v="4.7000000029802322"/>
    <n v="93.631180999999998"/>
    <n v="16.975064"/>
    <n v="1002.004451"/>
    <n v="2.3402250000000002"/>
    <n v="20.323319000000001"/>
    <n v="582.72335499999997"/>
    <n v="87.588832999999994"/>
    <n v="17.222937000000002"/>
    <n v="1001.13338"/>
    <n v="3.2460789999999999"/>
    <n v="12.014727000000001"/>
  </r>
  <r>
    <m/>
    <s v="AM"/>
    <s v="Boca do Acre"/>
    <s v="tres irmaos"/>
    <s v="flor2"/>
    <s v="floresta"/>
    <s v="seca"/>
    <s v="anel1"/>
    <x v="0"/>
    <d v="2021-07-01T10:12:23"/>
    <d v="2021-07-01T10:12:23"/>
    <d v="2021-07-01T10:12:23"/>
    <n v="4.7166666612029076"/>
    <n v="93.309205000000006"/>
    <n v="16.737528000000001"/>
    <n v="1001.766556"/>
    <n v="1.8000039999999999"/>
    <n v="20.263479"/>
    <n v="581.58921099999998"/>
    <n v="87.423192999999998"/>
    <n v="17.166909"/>
    <n v="1000.8088289999999"/>
    <n v="3.5706950000000002"/>
    <n v="12.043521"/>
  </r>
  <r>
    <m/>
    <s v="AM"/>
    <s v="Boca do Acre"/>
    <s v="tres irmaos"/>
    <s v="flor2"/>
    <s v="floresta"/>
    <s v="seca"/>
    <s v="anel1"/>
    <x v="0"/>
    <d v="2021-07-01T10:12:24"/>
    <d v="2021-07-01T10:12:24"/>
    <d v="2021-07-01T10:12:24"/>
    <n v="4.7333333343267441"/>
    <n v="93.644323"/>
    <n v="16.817131"/>
    <n v="1002.992853"/>
    <n v="2.0053730000000001"/>
    <n v="20.356138000000001"/>
    <n v="583.34628499999997"/>
    <n v="87.634725000000003"/>
    <n v="17.283949"/>
    <n v="1001.08323"/>
    <n v="5.4515989999999999"/>
    <n v="12.026331000000001"/>
  </r>
  <r>
    <m/>
    <s v="AM"/>
    <s v="Boca do Acre"/>
    <s v="tres irmaos"/>
    <s v="flor2"/>
    <s v="floresta"/>
    <s v="seca"/>
    <s v="anel1"/>
    <x v="0"/>
    <d v="2021-07-01T10:12:25"/>
    <d v="2021-07-01T10:12:25"/>
    <d v="2021-07-01T10:12:25"/>
    <n v="4.7500000074505806"/>
    <n v="93.394627"/>
    <n v="16.795594000000001"/>
    <n v="1001.619972"/>
    <n v="1.5509379999999999"/>
    <n v="20.276827000000001"/>
    <n v="579.69480299999998"/>
    <n v="87.544229999999999"/>
    <n v="17.176455000000001"/>
    <n v="1001.209709"/>
    <n v="5.5058299999999996"/>
    <n v="12.011927999999999"/>
  </r>
  <r>
    <m/>
    <s v="AM"/>
    <s v="Boca do Acre"/>
    <s v="tres irmaos"/>
    <s v="flor2"/>
    <s v="floresta"/>
    <s v="seca"/>
    <s v="anel1"/>
    <x v="0"/>
    <d v="2021-07-01T10:12:26"/>
    <d v="2021-07-01T10:12:26"/>
    <d v="2021-07-01T10:12:26"/>
    <n v="4.7666666731238365"/>
    <n v="93.539187999999996"/>
    <n v="16.792493"/>
    <n v="1002.822218"/>
    <n v="1.9715689999999999"/>
    <n v="20.264091000000001"/>
    <n v="581.60629400000005"/>
    <n v="87.763830999999996"/>
    <n v="17.330853999999999"/>
    <n v="1001.575107"/>
    <n v="11.635579999999999"/>
    <n v="12.003845"/>
  </r>
  <r>
    <m/>
    <s v="AM"/>
    <s v="Boca do Acre"/>
    <s v="tres irmaos"/>
    <s v="flor2"/>
    <s v="floresta"/>
    <s v="seca"/>
    <s v="anel1"/>
    <x v="0"/>
    <d v="2021-07-01T10:12:27"/>
    <d v="2021-07-01T10:12:27"/>
    <d v="2021-07-01T10:12:27"/>
    <n v="4.7833333313465118"/>
    <n v="93.506332999999998"/>
    <n v="16.763438000000001"/>
    <n v="1001.533156"/>
    <n v="1.8249489999999999"/>
    <n v="20.242253000000002"/>
    <n v="581.48078999999996"/>
    <n v="87.330804999999998"/>
    <n v="17.183409000000001"/>
    <n v="1000.918589"/>
    <n v="0.94493099999999997"/>
    <n v="12.038881999999999"/>
  </r>
  <r>
    <m/>
    <s v="AM"/>
    <s v="Boca do Acre"/>
    <s v="tres irmaos"/>
    <s v="flor2"/>
    <s v="floresta"/>
    <s v="seca"/>
    <s v="anel1"/>
    <x v="0"/>
    <d v="2021-07-01T10:12:28"/>
    <d v="2021-07-01T10:12:28"/>
    <d v="2021-07-01T10:12:28"/>
    <n v="4.7999999895691872"/>
    <n v="93.381484999999998"/>
    <n v="16.880542999999999"/>
    <n v="1002.363698"/>
    <n v="2.1053519999999999"/>
    <n v="20.265234"/>
    <n v="582.32449899999995"/>
    <n v="87.536816999999999"/>
    <n v="17.234663000000001"/>
    <n v="1000.938459"/>
    <n v="4.8632000000000002E-2"/>
    <n v="12.017132"/>
  </r>
  <r>
    <m/>
    <s v="AM"/>
    <s v="Boca do Acre"/>
    <s v="tres irmaos"/>
    <s v="flor2"/>
    <s v="floresta"/>
    <s v="seca"/>
    <s v="anel1"/>
    <x v="0"/>
    <d v="2021-07-01T10:12:29"/>
    <d v="2021-07-01T10:12:29"/>
    <d v="2021-07-01T10:12:29"/>
    <n v="4.8166666626930237"/>
    <n v="93.598326"/>
    <n v="16.78135"/>
    <n v="1002.055705"/>
    <n v="1.6359980000000001"/>
    <n v="20.208210999999999"/>
    <n v="580.08446000000004"/>
    <n v="87.546385000000001"/>
    <n v="17.159438000000002"/>
    <n v="1000.650969"/>
    <n v="10.197198999999999"/>
    <n v="12.034361000000001"/>
  </r>
  <r>
    <m/>
    <s v="AM"/>
    <s v="Boca do Acre"/>
    <s v="tres irmaos"/>
    <s v="flor2"/>
    <s v="floresta"/>
    <s v="seca"/>
    <s v="anel1"/>
    <x v="0"/>
    <d v="2021-07-01T10:12:30"/>
    <d v="2021-07-01T10:12:30"/>
    <d v="2021-07-01T10:12:30"/>
    <n v="4.8333333358168602"/>
    <n v="93.355202000000006"/>
    <n v="16.806138000000001"/>
    <n v="1002.107588"/>
    <n v="2.1295760000000001"/>
    <n v="20.325604999999999"/>
    <n v="582.41123800000003"/>
    <n v="87.495289"/>
    <n v="17.279693999999999"/>
    <n v="1000.436964"/>
    <n v="8.2390159999999995"/>
    <n v="11.987339"/>
  </r>
  <r>
    <m/>
    <s v="AM"/>
    <s v="Boca do Acre"/>
    <s v="tres irmaos"/>
    <s v="flor2"/>
    <s v="floresta"/>
    <s v="seca"/>
    <s v="anel1"/>
    <x v="0"/>
    <d v="2021-07-01T10:12:31"/>
    <d v="2021-07-01T10:12:31"/>
    <d v="2021-07-01T10:12:31"/>
    <n v="4.8500000014901161"/>
    <n v="93.604896999999994"/>
    <n v="16.696100999999999"/>
    <n v="1003.472979"/>
    <n v="1.959114"/>
    <n v="20.117837999999999"/>
    <n v="578.35170000000005"/>
    <n v="87.541970000000006"/>
    <n v="17.242241"/>
    <n v="1001.476229"/>
    <n v="13.093349"/>
    <n v="12.036778999999999"/>
  </r>
  <r>
    <m/>
    <s v="AM"/>
    <s v="Boca do Acre"/>
    <s v="tres irmaos"/>
    <s v="flor2"/>
    <s v="floresta"/>
    <s v="seca"/>
    <s v="anel1"/>
    <x v="0"/>
    <d v="2021-07-01T10:12:32"/>
    <d v="2021-07-01T10:12:32"/>
    <d v="2021-07-01T10:12:32"/>
    <n v="4.8666666746139526"/>
    <n v="93.394627"/>
    <n v="16.702045999999999"/>
    <n v="1003.3764650000001"/>
    <n v="1.750867"/>
    <n v="20.412548999999999"/>
    <n v="582.97634100000005"/>
    <n v="87.622634000000005"/>
    <n v="17.296817999999998"/>
    <n v="1001.037495"/>
    <n v="8.0501120000000004"/>
    <n v="11.992044"/>
  </r>
  <r>
    <m/>
    <s v="AM"/>
    <s v="Boca do Acre"/>
    <s v="tres irmaos"/>
    <s v="flor2"/>
    <s v="floresta"/>
    <s v="seca"/>
    <s v="anel1"/>
    <x v="0"/>
    <d v="2021-07-01T10:12:33"/>
    <d v="2021-07-01T10:12:33"/>
    <d v="2021-07-01T10:12:33"/>
    <n v="4.8833333477377892"/>
    <n v="93.512904000000006"/>
    <n v="16.795069999999999"/>
    <n v="1001.610114"/>
    <n v="1.8651439999999999"/>
    <n v="20.150452000000001"/>
    <n v="581.61680799999999"/>
    <n v="87.566046"/>
    <n v="17.131943"/>
    <n v="1000.198831"/>
    <n v="1.4390639999999999"/>
    <n v="12.025319"/>
  </r>
  <r>
    <m/>
    <s v="AM"/>
    <s v="Boca do Acre"/>
    <s v="tres irmaos"/>
    <s v="flor2"/>
    <s v="floresta"/>
    <s v="seca"/>
    <s v="anel1"/>
    <x v="0"/>
    <d v="2021-07-01T10:12:34"/>
    <d v="2021-07-01T10:12:34"/>
    <d v="2021-07-01T10:12:34"/>
    <n v="4.9000000059604645"/>
    <n v="93.355202000000006"/>
    <n v="16.805057000000001"/>
    <n v="1001.134641"/>
    <n v="1.681692"/>
    <n v="20.274622000000001"/>
    <n v="581.57081300000004"/>
    <n v="87.501755000000003"/>
    <n v="17.327529999999999"/>
    <n v="1001.137481"/>
    <n v="10.881546"/>
    <n v="11.995422"/>
  </r>
  <r>
    <m/>
    <s v="AM"/>
    <s v="Boca do Acre"/>
    <s v="tres irmaos"/>
    <s v="flor2"/>
    <s v="floresta"/>
    <s v="seca"/>
    <s v="anel1"/>
    <x v="0"/>
    <d v="2021-07-01T10:12:35"/>
    <d v="2021-07-01T10:12:35"/>
    <d v="2021-07-01T10:12:35"/>
    <n v="4.9166666641831398"/>
    <n v="93.572042999999994"/>
    <n v="16.817430000000002"/>
    <n v="1003.42488"/>
    <n v="1.8826890000000001"/>
    <n v="20.239967"/>
    <n v="581.20415300000002"/>
    <n v="87.678803000000002"/>
    <n v="17.23207"/>
    <n v="1000.574797"/>
    <n v="0.49481599999999998"/>
    <n v="12.021272"/>
  </r>
  <r>
    <m/>
    <s v="AM"/>
    <s v="Boca do Acre"/>
    <s v="tres irmaos"/>
    <s v="flor2"/>
    <s v="floresta"/>
    <s v="seca"/>
    <s v="anel1"/>
    <x v="0"/>
    <d v="2021-07-01T10:12:36"/>
    <d v="2021-07-01T10:12:36"/>
    <d v="2021-07-01T10:12:36"/>
    <n v="4.9333333298563957"/>
    <n v="93.499762000000004"/>
    <n v="16.906454"/>
    <n v="1003.395232"/>
    <n v="1.9133960000000001"/>
    <n v="20.270621999999999"/>
    <n v="581.59577899999999"/>
    <n v="87.485748000000001"/>
    <n v="17.252611999999999"/>
    <n v="1001.207658"/>
    <n v="10.880236"/>
    <n v="12.016776999999999"/>
  </r>
  <r>
    <m/>
    <s v="AM"/>
    <s v="Boca do Acre"/>
    <s v="tres irmaos"/>
    <s v="flor2"/>
    <s v="floresta"/>
    <s v="seca"/>
    <s v="anel1"/>
    <x v="0"/>
    <d v="2021-07-01T10:12:37"/>
    <d v="2021-07-01T10:12:37"/>
    <d v="2021-07-01T10:12:37"/>
    <n v="4.9500000029802322"/>
    <n v="93.670607000000004"/>
    <n v="16.801390000000001"/>
    <n v="1001.537729"/>
    <n v="1.741366"/>
    <n v="20.232334000000002"/>
    <n v="581.35856999999999"/>
    <n v="87.450029000000001"/>
    <n v="17.225223"/>
    <n v="1001.019047"/>
    <n v="1.1312139999999999"/>
    <n v="12.034532"/>
  </r>
  <r>
    <m/>
    <s v="AM"/>
    <s v="Boca do Acre"/>
    <s v="tres irmaos"/>
    <s v="flor2"/>
    <s v="floresta"/>
    <s v="seca"/>
    <s v="anel1"/>
    <x v="0"/>
    <d v="2021-07-01T10:12:38"/>
    <d v="2021-07-01T10:12:38"/>
    <d v="2021-07-01T10:12:38"/>
    <n v="4.9666666761040688"/>
    <n v="93.407769000000002"/>
    <n v="16.811558999999999"/>
    <n v="1001.8616510000001"/>
    <n v="2.028959"/>
    <n v="20.388752"/>
    <n v="583.00262299999997"/>
    <n v="87.538211000000004"/>
    <n v="17.237255999999999"/>
    <n v="1001.074556"/>
    <n v="6.1422280000000002"/>
    <n v="12.029998000000001"/>
  </r>
  <r>
    <m/>
    <s v="AM"/>
    <s v="Boca do Acre"/>
    <s v="tres irmaos"/>
    <s v="flor2"/>
    <s v="floresta"/>
    <s v="seca"/>
    <s v="anel1"/>
    <x v="0"/>
    <d v="2021-07-01T10:12:39"/>
    <d v="2021-07-01T10:12:39"/>
    <d v="2021-07-01T10:12:39"/>
    <n v="4.9833333343267441"/>
    <n v="93.650893999999994"/>
    <n v="16.800716000000001"/>
    <n v="1001.741166"/>
    <n v="1.692876"/>
    <n v="20.238579999999999"/>
    <n v="581.38156800000002"/>
    <n v="87.469189999999998"/>
    <n v="17.212565000000001"/>
    <n v="1000.95565"/>
    <n v="5.1694190000000004"/>
    <n v="12.045282"/>
  </r>
  <r>
    <m/>
    <s v="AM"/>
    <s v="Boca do Acre"/>
    <s v="tres irmaos"/>
    <s v="flor2"/>
    <s v="floresta"/>
    <s v="seca"/>
    <s v="anel1"/>
    <x v="0"/>
    <d v="2021-07-01T10:12:40"/>
    <d v="2021-07-01T10:12:40"/>
    <d v="2021-07-01T10:12:40"/>
    <n v="4.9999999925494194"/>
    <n v="93.335488999999995"/>
    <n v="16.780525999999998"/>
    <n v="1001.831057"/>
    <n v="1.8386629999999999"/>
    <n v="20.298950000000001"/>
    <n v="581.59249499999999"/>
    <n v="87.452288999999993"/>
    <n v="17.275652000000001"/>
    <n v="1001.080707"/>
    <n v="6.9869180000000002"/>
    <n v="12.026619999999999"/>
  </r>
  <r>
    <m/>
    <s v="AM"/>
    <s v="Boca do Acre"/>
    <s v="tres irmaos"/>
    <s v="flor2"/>
    <s v="floresta"/>
    <s v="seca"/>
    <s v="anel1"/>
    <x v="0"/>
    <d v="2021-07-01T10:12:41"/>
    <d v="2021-07-01T10:12:41"/>
    <d v="2021-07-01T10:12:41"/>
    <n v="5.0166666656732559"/>
    <n v="93.552329999999998"/>
    <n v="16.758541000000001"/>
    <n v="1002.53725"/>
    <n v="1.83104"/>
    <n v="20.252458000000001"/>
    <n v="582.00186599999995"/>
    <n v="87.593091000000001"/>
    <n v="17.200945000000001"/>
    <n v="1000.806935"/>
    <n v="3.3870339999999999"/>
    <n v="12.029945"/>
  </r>
  <r>
    <m/>
    <s v="AM"/>
    <s v="Boca do Acre"/>
    <s v="tres irmaos"/>
    <s v="flor2"/>
    <s v="floresta"/>
    <s v="seca"/>
    <s v="anel1"/>
    <x v="0"/>
    <d v="2021-07-01T10:12:42"/>
    <d v="2021-07-01T10:12:42"/>
    <d v="2021-07-01T10:12:42"/>
    <n v="5.0333333313465118"/>
    <n v="93.355202000000006"/>
    <n v="16.856653999999999"/>
    <n v="1001.356687"/>
    <n v="1.772443"/>
    <n v="20.231559000000001"/>
    <n v="582.601135"/>
    <n v="87.418330999999995"/>
    <n v="17.356168"/>
    <n v="1000.702219"/>
    <n v="3.712961"/>
    <n v="11.977062"/>
  </r>
  <r>
    <m/>
    <s v="AM"/>
    <s v="Boca do Acre"/>
    <s v="tres irmaos"/>
    <s v="flor2"/>
    <s v="floresta"/>
    <s v="seca"/>
    <s v="anel1"/>
    <x v="0"/>
    <d v="2021-07-01T10:12:43"/>
    <d v="2021-07-01T10:12:43"/>
    <d v="2021-07-01T10:12:43"/>
    <n v="5.0500000044703484"/>
    <n v="93.565472"/>
    <n v="16.742725"/>
    <n v="1002.136527"/>
    <n v="1.753512"/>
    <n v="20.246784000000002"/>
    <n v="583.08081600000003"/>
    <n v="87.590278999999995"/>
    <n v="17.221074000000002"/>
    <n v="1000.7086859999999"/>
    <n v="1.3174969999999999"/>
    <n v="12.033573000000001"/>
  </r>
  <r>
    <m/>
    <s v="AM"/>
    <s v="Boca do Acre"/>
    <s v="tres irmaos"/>
    <s v="flor2"/>
    <s v="floresta"/>
    <s v="seca"/>
    <s v="anel1"/>
    <x v="0"/>
    <d v="2021-07-01T10:12:44"/>
    <d v="2021-07-01T10:12:44"/>
    <d v="2021-07-01T10:12:44"/>
    <n v="5.0666666626930237"/>
    <n v="93.447194999999994"/>
    <n v="16.927765999999998"/>
    <n v="1003.098987"/>
    <n v="2.0147430000000002"/>
    <n v="20.261234000000002"/>
    <n v="583.96526800000004"/>
    <n v="87.441512000000003"/>
    <n v="17.270042"/>
    <n v="1000.994604"/>
    <n v="1.498537"/>
    <n v="12.026121"/>
  </r>
  <r>
    <m/>
    <s v="AM"/>
    <s v="Boca do Acre"/>
    <s v="tres irmaos"/>
    <s v="flor2"/>
    <s v="floresta"/>
    <s v="seca"/>
    <s v="anel1"/>
    <x v="0"/>
    <d v="2021-07-01T10:12:45"/>
    <d v="2021-07-01T10:12:45"/>
    <d v="2021-07-01T10:12:45"/>
    <n v="5.0833333358168602"/>
    <n v="93.499762000000004"/>
    <n v="16.795818000000001"/>
    <n v="1002.771044"/>
    <n v="1.6757150000000001"/>
    <n v="20.195761000000001"/>
    <n v="582.61165000000005"/>
    <n v="87.684821999999997"/>
    <n v="17.222111000000002"/>
    <n v="1000.71941"/>
    <n v="6.4694659999999997"/>
    <n v="12.052049999999999"/>
  </r>
  <r>
    <m/>
    <s v="AM"/>
    <s v="Boca do Acre"/>
    <s v="tres irmaos"/>
    <s v="flor2"/>
    <s v="floresta"/>
    <s v="seca"/>
    <s v="anel1"/>
    <x v="1"/>
    <d v="2021-07-01T10:17:38"/>
    <d v="2021-07-01T10:17:38"/>
    <d v="2021-07-01T10:17:38"/>
    <n v="0"/>
    <n v="90.050019000000006"/>
    <n v="16.785648999999999"/>
    <n v="1002.318201"/>
    <n v="7.2726800000000003"/>
    <n v="20.22213"/>
    <n v="563.95475099999999"/>
    <n v="86.648584"/>
    <n v="17.523731000000002"/>
    <n v="1000.905814"/>
    <n v="6.8380999999999998"/>
    <n v="12.038474000000001"/>
  </r>
  <r>
    <m/>
    <s v="AM"/>
    <s v="Boca do Acre"/>
    <s v="tres irmaos"/>
    <s v="flor2"/>
    <s v="floresta"/>
    <s v="seca"/>
    <s v="anel1"/>
    <x v="1"/>
    <d v="2021-07-01T10:17:39"/>
    <d v="2021-07-01T10:17:39"/>
    <d v="2021-07-01T10:17:39"/>
    <n v="1.6666673123836517E-2"/>
    <n v="89.820036000000002"/>
    <n v="16.828198"/>
    <n v="1002.254095"/>
    <n v="7.8954519999999997"/>
    <n v="20.345687999999999"/>
    <n v="566.68826899999999"/>
    <n v="86.839692999999997"/>
    <n v="17.598120000000002"/>
    <n v="1001.061152"/>
    <n v="8.0694999999999997"/>
    <n v="12.02984"/>
  </r>
  <r>
    <m/>
    <s v="AM"/>
    <s v="Boca do Acre"/>
    <s v="tres irmaos"/>
    <s v="flor2"/>
    <s v="floresta"/>
    <s v="seca"/>
    <s v="anel1"/>
    <x v="1"/>
    <d v="2021-07-01T10:17:40"/>
    <d v="2021-07-01T10:17:40"/>
    <d v="2021-07-01T10:17:40"/>
    <n v="3.3333338797092438E-2"/>
    <n v="90.115728000000004"/>
    <n v="16.881216999999999"/>
    <n v="1002.512018"/>
    <n v="7.4386010000000002"/>
    <n v="20.283643000000001"/>
    <n v="565.55609300000003"/>
    <n v="86.742732000000004"/>
    <n v="17.594595999999999"/>
    <n v="1000.958015"/>
    <n v="1.6835089999999999"/>
    <n v="12.037673"/>
  </r>
  <r>
    <m/>
    <s v="AM"/>
    <s v="Boca do Acre"/>
    <s v="tres irmaos"/>
    <s v="flor2"/>
    <s v="floresta"/>
    <s v="seca"/>
    <s v="anel1"/>
    <x v="1"/>
    <d v="2021-07-01T10:17:41"/>
    <d v="2021-07-01T10:17:41"/>
    <d v="2021-07-01T10:17:41"/>
    <n v="4.9999997019767761E-2"/>
    <n v="90.148583000000002"/>
    <n v="16.839939999999999"/>
    <n v="1002.6068749999999"/>
    <n v="7.6259189999999997"/>
    <n v="20.361566"/>
    <n v="566.25130000000001"/>
    <n v="87.041132000000005"/>
    <n v="17.677706000000001"/>
    <n v="1001.209709"/>
    <n v="3.0663490000000002"/>
    <n v="12.014543"/>
  </r>
  <r>
    <m/>
    <s v="AM"/>
    <s v="Boca do Acre"/>
    <s v="tres irmaos"/>
    <s v="flor2"/>
    <s v="floresta"/>
    <s v="seca"/>
    <s v="anel1"/>
    <x v="1"/>
    <d v="2021-07-01T10:17:42"/>
    <d v="2021-07-01T10:17:42"/>
    <d v="2021-07-01T10:17:42"/>
    <n v="6.6666670143604279E-2"/>
    <n v="90.082873000000006"/>
    <n v="16.806885999999999"/>
    <n v="1002.776958"/>
    <n v="7.2399990000000001"/>
    <n v="20.215599000000001"/>
    <n v="564.95287699999994"/>
    <n v="86.726777999999996"/>
    <n v="17.627489000000001"/>
    <n v="1001.566433"/>
    <n v="10.09633"/>
    <n v="11.998904"/>
  </r>
  <r>
    <m/>
    <s v="AM"/>
    <s v="Boca do Acre"/>
    <s v="tres irmaos"/>
    <s v="flor2"/>
    <s v="floresta"/>
    <s v="seca"/>
    <s v="anel1"/>
    <x v="1"/>
    <d v="2021-07-01T10:17:43"/>
    <d v="2021-07-01T10:17:43"/>
    <d v="2021-07-01T10:17:43"/>
    <n v="8.3333328366279602E-2"/>
    <n v="90.214292"/>
    <n v="16.893183000000001"/>
    <n v="1003.766701"/>
    <n v="7.3191670000000002"/>
    <n v="20.373159000000001"/>
    <n v="564.98310600000002"/>
    <n v="86.929925999999995"/>
    <n v="17.810006999999999"/>
    <n v="1002.004374"/>
    <n v="2.3704770000000002"/>
    <n v="11.940173"/>
  </r>
  <r>
    <m/>
    <s v="AM"/>
    <s v="Boca do Acre"/>
    <s v="tres irmaos"/>
    <s v="flor2"/>
    <s v="floresta"/>
    <s v="seca"/>
    <s v="anel1"/>
    <x v="1"/>
    <d v="2021-07-01T10:17:44"/>
    <d v="2021-07-01T10:17:44"/>
    <d v="2021-07-01T10:17:44"/>
    <n v="0.10000000149011612"/>
    <n v="90.194579000000004"/>
    <n v="16.801614000000001"/>
    <n v="1001.99767"/>
    <n v="7.1991139999999998"/>
    <n v="20.188127999999999"/>
    <n v="565.63100199999997"/>
    <n v="87.001943999999995"/>
    <n v="17.561291000000001"/>
    <n v="1000.712787"/>
    <n v="7.2287419999999996"/>
    <n v="12.005317"/>
  </r>
  <r>
    <m/>
    <s v="AM"/>
    <s v="Boca do Acre"/>
    <s v="tres irmaos"/>
    <s v="flor2"/>
    <s v="floresta"/>
    <s v="seca"/>
    <s v="anel1"/>
    <x v="1"/>
    <d v="2021-07-01T10:17:45"/>
    <d v="2021-07-01T10:17:45"/>
    <d v="2021-07-01T10:17:45"/>
    <n v="0.11666666716337204"/>
    <n v="90.109156999999996"/>
    <n v="16.891984999999998"/>
    <n v="1002.115473"/>
    <n v="7.3738799999999998"/>
    <n v="20.242864999999998"/>
    <n v="565.11189300000001"/>
    <n v="86.769068000000004"/>
    <n v="17.592521999999999"/>
    <n v="1001.384917"/>
    <n v="11.905965999999999"/>
    <n v="11.996841"/>
  </r>
  <r>
    <m/>
    <s v="AM"/>
    <s v="Boca do Acre"/>
    <s v="tres irmaos"/>
    <s v="flor2"/>
    <s v="floresta"/>
    <s v="seca"/>
    <s v="anel1"/>
    <x v="1"/>
    <d v="2021-07-01T10:17:46"/>
    <d v="2021-07-01T10:17:46"/>
    <d v="2021-07-01T10:17:46"/>
    <n v="0.13333332538604736"/>
    <n v="90.332569000000007"/>
    <n v="16.785349"/>
    <n v="1001.908647"/>
    <n v="7.2663019999999996"/>
    <n v="20.231477000000002"/>
    <n v="564.59804799999995"/>
    <n v="86.994426000000004"/>
    <n v="17.584531999999999"/>
    <n v="1000.874748"/>
    <n v="4.3946870000000002"/>
    <n v="12.036542000000001"/>
  </r>
  <r>
    <m/>
    <s v="AM"/>
    <s v="Boca do Acre"/>
    <s v="tres irmaos"/>
    <s v="flor2"/>
    <s v="floresta"/>
    <s v="seca"/>
    <s v="anel1"/>
    <x v="1"/>
    <d v="2021-07-01T10:17:47"/>
    <d v="2021-07-01T10:17:47"/>
    <d v="2021-07-01T10:17:47"/>
    <n v="0.14999999850988388"/>
    <n v="90.234004999999996"/>
    <n v="16.913073000000001"/>
    <n v="1002.568711"/>
    <n v="7.4425270000000001"/>
    <n v="20.298134000000001"/>
    <n v="566.42739900000004"/>
    <n v="86.825998999999996"/>
    <n v="17.589199000000001"/>
    <n v="1000.9862440000001"/>
    <n v="4.3145150000000001"/>
    <n v="11.981767"/>
  </r>
  <r>
    <m/>
    <s v="AM"/>
    <s v="Boca do Acre"/>
    <s v="tres irmaos"/>
    <s v="flor2"/>
    <s v="floresta"/>
    <s v="seca"/>
    <s v="anel1"/>
    <x v="1"/>
    <d v="2021-07-01T10:17:48"/>
    <d v="2021-07-01T10:17:48"/>
    <d v="2021-07-01T10:17:48"/>
    <n v="0.1666666567325592"/>
    <n v="90.437703999999997"/>
    <n v="16.870823000000001"/>
    <n v="1002.4506710000001"/>
    <n v="7.475765"/>
    <n v="20.257275"/>
    <n v="566.23618599999998"/>
    <n v="87.088023000000007"/>
    <n v="17.573536000000001"/>
    <n v="1000.8113509999999"/>
    <n v="1.8684810000000001"/>
    <n v="12.039565"/>
  </r>
  <r>
    <m/>
    <s v="AM"/>
    <s v="Boca do Acre"/>
    <s v="tres irmaos"/>
    <s v="flor2"/>
    <s v="floresta"/>
    <s v="seca"/>
    <s v="anel1"/>
    <x v="1"/>
    <d v="2021-07-01T10:17:49"/>
    <d v="2021-07-01T10:17:49"/>
    <d v="2021-07-01T10:17:49"/>
    <n v="0.18333332985639572"/>
    <n v="90.155153999999996"/>
    <n v="16.886413999999998"/>
    <n v="1002.9877279999999"/>
    <n v="7.7059230000000003"/>
    <n v="20.282501"/>
    <n v="567.25994000000003"/>
    <n v="86.700256999999993"/>
    <n v="17.532748000000002"/>
    <n v="1001.076606"/>
    <n v="13.745203"/>
    <n v="12.015542"/>
  </r>
  <r>
    <m/>
    <s v="AM"/>
    <s v="Boca do Acre"/>
    <s v="tres irmaos"/>
    <s v="flor2"/>
    <s v="floresta"/>
    <s v="seca"/>
    <s v="anel1"/>
    <x v="1"/>
    <d v="2021-07-01T10:17:50"/>
    <d v="2021-07-01T10:17:50"/>
    <d v="2021-07-01T10:17:50"/>
    <n v="0.20000000298023224"/>
    <n v="90.273431000000002"/>
    <n v="16.849734999999999"/>
    <n v="1003.087159"/>
    <n v="7.0033430000000001"/>
    <n v="20.308298000000001"/>
    <n v="564.50802499999998"/>
    <n v="87.083764000000002"/>
    <n v="17.574985999999999"/>
    <n v="1000.6075990000001"/>
    <n v="4.247179"/>
    <n v="12.008457999999999"/>
  </r>
  <r>
    <m/>
    <s v="AM"/>
    <s v="Boca do Acre"/>
    <s v="tres irmaos"/>
    <s v="flor2"/>
    <s v="floresta"/>
    <s v="seca"/>
    <s v="anel1"/>
    <x v="1"/>
    <d v="2021-07-01T10:17:51"/>
    <d v="2021-07-01T10:17:51"/>
    <d v="2021-07-01T10:17:51"/>
    <n v="0.21666666865348816"/>
    <n v="90.194579000000004"/>
    <n v="16.797091000000002"/>
    <n v="1001.190073"/>
    <n v="7.5339289999999997"/>
    <n v="20.352464000000001"/>
    <n v="566.75529400000005"/>
    <n v="86.874598000000006"/>
    <n v="17.640146000000001"/>
    <n v="1001.337446"/>
    <n v="8.6904420000000009"/>
    <n v="12.016843"/>
  </r>
  <r>
    <m/>
    <s v="AM"/>
    <s v="Boca do Acre"/>
    <s v="tres irmaos"/>
    <s v="flor2"/>
    <s v="floresta"/>
    <s v="seca"/>
    <s v="anel1"/>
    <x v="1"/>
    <d v="2021-07-01T10:17:52"/>
    <d v="2021-07-01T10:17:52"/>
    <d v="2021-07-01T10:17:52"/>
    <n v="0.23333334177732468"/>
    <n v="90.490272000000004"/>
    <n v="16.81758"/>
    <n v="1002.41164"/>
    <n v="7.3574900000000003"/>
    <n v="20.246784000000002"/>
    <n v="563.67811500000005"/>
    <n v="86.939913000000004"/>
    <n v="17.581420000000001"/>
    <n v="1000.736915"/>
    <n v="3.2848540000000002"/>
    <n v="12.029669"/>
  </r>
  <r>
    <m/>
    <s v="AM"/>
    <s v="Boca do Acre"/>
    <s v="tres irmaos"/>
    <s v="flor2"/>
    <s v="floresta"/>
    <s v="seca"/>
    <s v="anel1"/>
    <x v="1"/>
    <d v="2021-07-01T10:17:53"/>
    <d v="2021-07-01T10:17:53"/>
    <d v="2021-07-01T10:17:53"/>
    <n v="0.25"/>
    <n v="90.385137"/>
    <n v="16.866897999999999"/>
    <n v="1002.286502"/>
    <n v="7.4734259999999999"/>
    <n v="20.342586000000001"/>
    <n v="565.50549799999999"/>
    <n v="87.132311000000001"/>
    <n v="17.713297000000001"/>
    <n v="1001.148677"/>
    <n v="3.5099109999999998"/>
    <n v="12.015897000000001"/>
  </r>
  <r>
    <m/>
    <s v="AM"/>
    <s v="Boca do Acre"/>
    <s v="tres irmaos"/>
    <s v="flor2"/>
    <s v="floresta"/>
    <s v="seca"/>
    <s v="anel1"/>
    <x v="1"/>
    <d v="2021-07-01T10:17:54"/>
    <d v="2021-07-01T10:17:54"/>
    <d v="2021-07-01T10:17:54"/>
    <n v="0.26666665822267532"/>
    <n v="90.569123000000005"/>
    <n v="16.902004999999999"/>
    <n v="1001.8236439999999"/>
    <n v="7.5139680000000002"/>
    <n v="20.271111999999999"/>
    <n v="565.32545200000004"/>
    <n v="86.881983000000005"/>
    <n v="17.612333"/>
    <n v="1000.9466609999999"/>
    <n v="-0.43790800000000002"/>
    <n v="12.022481000000001"/>
  </r>
  <r>
    <m/>
    <s v="AM"/>
    <s v="Boca do Acre"/>
    <s v="tres irmaos"/>
    <s v="flor2"/>
    <s v="floresta"/>
    <s v="seca"/>
    <s v="anel1"/>
    <x v="1"/>
    <d v="2021-07-01T10:17:55"/>
    <d v="2021-07-01T10:17:55"/>
    <d v="2021-07-01T10:17:55"/>
    <n v="0.28333333134651184"/>
    <n v="90.411420000000007"/>
    <n v="16.851157000000001"/>
    <n v="1001.329719"/>
    <n v="7.5458980000000002"/>
    <n v="20.239477000000001"/>
    <n v="566.10016700000006"/>
    <n v="86.849024"/>
    <n v="17.712779000000001"/>
    <n v="1000.853299"/>
    <n v="5.540673"/>
    <n v="11.974354999999999"/>
  </r>
  <r>
    <m/>
    <s v="AM"/>
    <s v="Boca do Acre"/>
    <s v="tres irmaos"/>
    <s v="flor2"/>
    <s v="floresta"/>
    <s v="seca"/>
    <s v="anel1"/>
    <x v="1"/>
    <d v="2021-07-01T10:17:56"/>
    <d v="2021-07-01T10:17:56"/>
    <d v="2021-07-01T10:17:56"/>
    <n v="0.29999999701976776"/>
    <n v="90.641402999999997"/>
    <n v="16.775479000000001"/>
    <n v="1003.011067"/>
    <n v="7.2072760000000002"/>
    <n v="20.200047000000001"/>
    <n v="564.67164100000002"/>
    <n v="86.874754999999993"/>
    <n v="17.566064000000001"/>
    <n v="1000.896668"/>
    <n v="7.3269900000000003"/>
    <n v="12.015791"/>
  </r>
  <r>
    <m/>
    <s v="AM"/>
    <s v="Boca do Acre"/>
    <s v="tres irmaos"/>
    <s v="flor2"/>
    <s v="floresta"/>
    <s v="seca"/>
    <s v="anel1"/>
    <x v="1"/>
    <d v="2021-07-01T10:17:57"/>
    <d v="2021-07-01T10:17:57"/>
    <d v="2021-07-01T10:17:57"/>
    <n v="0.31666667014360428"/>
    <n v="90.542839000000001"/>
    <n v="16.891237"/>
    <n v="1002.9541369999999"/>
    <n v="7.5656670000000004"/>
    <n v="20.268663"/>
    <n v="565.08298000000002"/>
    <n v="87.102821000000006"/>
    <n v="17.572286999999999"/>
    <n v="1001.056736"/>
    <n v="13.138676999999999"/>
    <n v="12.003162"/>
  </r>
  <r>
    <m/>
    <s v="AM"/>
    <s v="Boca do Acre"/>
    <s v="tres irmaos"/>
    <s v="flor2"/>
    <s v="floresta"/>
    <s v="seca"/>
    <s v="anel1"/>
    <x v="1"/>
    <d v="2021-07-01T10:17:58"/>
    <d v="2021-07-01T10:17:58"/>
    <d v="2021-07-01T10:17:58"/>
    <n v="0.3333333283662796"/>
    <n v="90.739966999999993"/>
    <n v="16.855081999999999"/>
    <n v="1002.19882"/>
    <n v="7.4734850000000002"/>
    <n v="20.298093000000001"/>
    <n v="564.60264700000005"/>
    <n v="86.866476000000006"/>
    <n v="17.634855000000002"/>
    <n v="1000.927263"/>
    <n v="0.657779"/>
    <n v="12.031089"/>
  </r>
  <r>
    <m/>
    <s v="AM"/>
    <s v="Boca do Acre"/>
    <s v="tres irmaos"/>
    <s v="flor2"/>
    <s v="floresta"/>
    <s v="seca"/>
    <s v="anel1"/>
    <x v="1"/>
    <d v="2021-07-01T10:17:59"/>
    <d v="2021-07-01T10:17:59"/>
    <d v="2021-07-01T10:17:59"/>
    <n v="0.34999998658895493"/>
    <n v="90.542839000000001"/>
    <n v="16.949752"/>
    <n v="1003.054989"/>
    <n v="7.6381069999999998"/>
    <n v="20.319074000000001"/>
    <n v="565.41284399999995"/>
    <n v="87.106132000000002"/>
    <n v="17.614725"/>
    <n v="1001.240618"/>
    <n v="6.6337400000000004"/>
    <n v="12.011559999999999"/>
  </r>
  <r>
    <m/>
    <s v="AM"/>
    <s v="Boca do Acre"/>
    <s v="tres irmaos"/>
    <s v="flor2"/>
    <s v="floresta"/>
    <s v="seca"/>
    <s v="anel1"/>
    <x v="1"/>
    <d v="2021-07-01T10:18:00"/>
    <d v="2021-07-01T10:18:00"/>
    <d v="2021-07-01T10:18:00"/>
    <n v="0.36666665971279144"/>
    <n v="90.845101999999997"/>
    <n v="16.817056000000001"/>
    <n v="1002.126592"/>
    <n v="7.337834"/>
    <n v="20.231190999999999"/>
    <n v="564.38712099999998"/>
    <n v="86.743836000000002"/>
    <n v="17.571356000000002"/>
    <n v="1000.870332"/>
    <n v="6.2210890000000001"/>
    <n v="12.030326000000001"/>
  </r>
  <r>
    <m/>
    <s v="AM"/>
    <s v="Boca do Acre"/>
    <s v="tres irmaos"/>
    <s v="flor2"/>
    <s v="floresta"/>
    <s v="seca"/>
    <s v="anel1"/>
    <x v="1"/>
    <d v="2021-07-01T10:18:01"/>
    <d v="2021-07-01T10:18:01"/>
    <d v="2021-07-01T10:18:01"/>
    <n v="0.38333333283662796"/>
    <n v="90.601978000000003"/>
    <n v="16.828647"/>
    <n v="1002.096392"/>
    <n v="7.7882429999999996"/>
    <n v="20.341688000000001"/>
    <n v="566.23881700000004"/>
    <n v="87.070727000000005"/>
    <n v="17.632674000000002"/>
    <n v="1001.109251"/>
    <n v="7.4731870000000002"/>
    <n v="12.025411"/>
  </r>
  <r>
    <m/>
    <s v="AM"/>
    <s v="Boca do Acre"/>
    <s v="tres irmaos"/>
    <s v="flor2"/>
    <s v="floresta"/>
    <s v="seca"/>
    <s v="anel1"/>
    <x v="1"/>
    <d v="2021-07-01T10:18:02"/>
    <d v="2021-07-01T10:18:02"/>
    <d v="2021-07-01T10:18:02"/>
    <n v="0.39999999850988388"/>
    <n v="90.851673000000005"/>
    <n v="16.849285999999999"/>
    <n v="1002.465968"/>
    <n v="7.3843670000000001"/>
    <n v="20.239681999999998"/>
    <n v="564.46202900000003"/>
    <n v="86.917730000000006"/>
    <n v="17.569281"/>
    <n v="1001.0936400000001"/>
    <n v="6.6130420000000001"/>
    <n v="12.042023"/>
  </r>
  <r>
    <m/>
    <s v="AM"/>
    <s v="Boca do Acre"/>
    <s v="tres irmaos"/>
    <s v="flor2"/>
    <s v="floresta"/>
    <s v="seca"/>
    <s v="anel1"/>
    <x v="1"/>
    <d v="2021-07-01T10:18:03"/>
    <d v="2021-07-01T10:18:03"/>
    <d v="2021-07-01T10:18:03"/>
    <n v="0.4166666716337204"/>
    <n v="90.667687000000001"/>
    <n v="16.839639999999999"/>
    <n v="1001.587879"/>
    <n v="7.5101519999999997"/>
    <n v="20.280785999999999"/>
    <n v="565.25185899999997"/>
    <n v="86.938152000000002"/>
    <n v="17.632262000000001"/>
    <n v="1001.46156"/>
    <n v="9.7394909999999992"/>
    <n v="12.020509000000001"/>
  </r>
  <r>
    <m/>
    <s v="AM"/>
    <s v="Boca do Acre"/>
    <s v="tres irmaos"/>
    <s v="flor2"/>
    <s v="floresta"/>
    <s v="seca"/>
    <s v="anel1"/>
    <x v="1"/>
    <d v="2021-07-01T10:18:04"/>
    <d v="2021-07-01T10:18:04"/>
    <d v="2021-07-01T10:18:04"/>
    <n v="0.43333332985639572"/>
    <n v="90.897670000000005"/>
    <n v="16.872170000000001"/>
    <n v="1002.262059"/>
    <n v="7.4370560000000001"/>
    <n v="20.278582"/>
    <n v="564.63287600000001"/>
    <n v="87.059689000000006"/>
    <n v="17.617424"/>
    <n v="1001.036866"/>
    <n v="0.82467400000000002"/>
    <n v="11.980663"/>
  </r>
  <r>
    <m/>
    <s v="AM"/>
    <s v="Boca do Acre"/>
    <s v="tres irmaos"/>
    <s v="flor2"/>
    <s v="floresta"/>
    <s v="seca"/>
    <s v="anel1"/>
    <x v="1"/>
    <d v="2021-07-01T10:18:05"/>
    <d v="2021-07-01T10:18:05"/>
    <d v="2021-07-01T10:18:05"/>
    <n v="0.45000000298023224"/>
    <n v="90.687399999999997"/>
    <n v="16.904775000000001"/>
    <n v="1001.680372"/>
    <n v="7.5827710000000002"/>
    <n v="20.319931"/>
    <n v="565.30245400000001"/>
    <n v="86.907505"/>
    <n v="17.752517999999998"/>
    <n v="1001.078342"/>
    <n v="6.3025710000000004"/>
    <n v="12.006658"/>
  </r>
  <r>
    <m/>
    <s v="AM"/>
    <s v="Boca do Acre"/>
    <s v="tres irmaos"/>
    <s v="flor2"/>
    <s v="floresta"/>
    <s v="seca"/>
    <s v="anel1"/>
    <x v="1"/>
    <d v="2021-07-01T10:18:06"/>
    <d v="2021-07-01T10:18:06"/>
    <d v="2021-07-01T10:18:06"/>
    <n v="0.46666666120290756"/>
    <n v="90.930525000000003"/>
    <n v="16.780525999999998"/>
    <n v="1002.051289"/>
    <n v="7.2096150000000003"/>
    <n v="20.200005999999998"/>
    <n v="563.635403"/>
    <n v="86.885085000000004"/>
    <n v="17.582975999999999"/>
    <n v="1000.911808"/>
    <n v="4.9535349999999996"/>
    <n v="12.035242"/>
  </r>
  <r>
    <m/>
    <s v="AM"/>
    <s v="Boca do Acre"/>
    <s v="tres irmaos"/>
    <s v="flor2"/>
    <s v="floresta"/>
    <s v="seca"/>
    <s v="anel1"/>
    <x v="1"/>
    <d v="2021-07-01T10:18:07"/>
    <d v="2021-07-01T10:18:07"/>
    <d v="2021-07-01T10:18:07"/>
    <n v="0.48333332687616348"/>
    <n v="90.805677000000003"/>
    <n v="16.934011000000002"/>
    <n v="1001.308745"/>
    <n v="7.5902479999999999"/>
    <n v="20.285357999999999"/>
    <n v="566.28678100000002"/>
    <n v="86.916336999999999"/>
    <n v="17.652391000000001"/>
    <n v="1001.380658"/>
    <n v="8.4161249999999992"/>
    <n v="12.004174000000001"/>
  </r>
  <r>
    <m/>
    <s v="AM"/>
    <s v="Boca do Acre"/>
    <s v="tres irmaos"/>
    <s v="flor2"/>
    <s v="floresta"/>
    <s v="seca"/>
    <s v="anel1"/>
    <x v="1"/>
    <d v="2021-07-01T10:18:08"/>
    <d v="2021-07-01T10:18:08"/>
    <d v="2021-07-01T10:18:08"/>
    <n v="0.5"/>
    <n v="90.989662999999993"/>
    <n v="16.88589"/>
    <n v="1002.9233850000001"/>
    <n v="7.4616490000000004"/>
    <n v="20.279357999999998"/>
    <n v="566.15667800000006"/>
    <n v="86.997528000000003"/>
    <n v="17.642326000000001"/>
    <n v="1000.756628"/>
    <n v="2.5515180000000002"/>
    <n v="12.015108"/>
  </r>
  <r>
    <m/>
    <s v="AM"/>
    <s v="Boca do Acre"/>
    <s v="tres irmaos"/>
    <s v="flor2"/>
    <s v="floresta"/>
    <s v="seca"/>
    <s v="anel1"/>
    <x v="1"/>
    <d v="2021-07-01T10:18:09"/>
    <d v="2021-07-01T10:18:09"/>
    <d v="2021-07-01T10:18:09"/>
    <n v="0.51666667312383652"/>
    <n v="90.851673000000005"/>
    <n v="16.976561"/>
    <n v="1003.141725"/>
    <n v="7.801552"/>
    <n v="20.330421999999999"/>
    <n v="566.70403599999997"/>
    <n v="86.965092999999996"/>
    <n v="17.671790000000001"/>
    <n v="1001.054528"/>
    <n v="2.7519459999999998"/>
    <n v="12.014464"/>
  </r>
  <r>
    <m/>
    <s v="AM"/>
    <s v="Boca do Acre"/>
    <s v="tres irmaos"/>
    <s v="flor2"/>
    <s v="floresta"/>
    <s v="seca"/>
    <s v="anel1"/>
    <x v="1"/>
    <d v="2021-07-01T10:18:10"/>
    <d v="2021-07-01T10:18:10"/>
    <d v="2021-07-01T10:18:10"/>
    <n v="0.53333333134651184"/>
    <n v="90.871386000000001"/>
    <n v="16.792043"/>
    <n v="1003.85525"/>
    <n v="7.563123"/>
    <n v="20.204291999999999"/>
    <n v="567.60820200000001"/>
    <n v="86.763891000000001"/>
    <n v="17.607772000000001"/>
    <n v="1001.295026"/>
    <n v="1.5800190000000001"/>
    <n v="11.992832999999999"/>
  </r>
  <r>
    <m/>
    <s v="AM"/>
    <s v="Boca do Acre"/>
    <s v="tres irmaos"/>
    <s v="flor2"/>
    <s v="floresta"/>
    <s v="seca"/>
    <s v="anel1"/>
    <x v="1"/>
    <d v="2021-07-01T10:18:11"/>
    <d v="2021-07-01T10:18:11"/>
    <d v="2021-07-01T10:18:11"/>
    <n v="0.54999998956918716"/>
    <n v="90.805677000000003"/>
    <n v="16.913298000000001"/>
    <n v="1003.121065"/>
    <n v="7.8372729999999997"/>
    <n v="20.363852000000001"/>
    <n v="570.11107800000002"/>
    <n v="86.822187999999997"/>
    <n v="17.661619000000002"/>
    <n v="1000.979935"/>
    <n v="3.202061"/>
    <n v="12.020035999999999"/>
  </r>
  <r>
    <m/>
    <s v="AM"/>
    <s v="Boca do Acre"/>
    <s v="tres irmaos"/>
    <s v="flor2"/>
    <s v="floresta"/>
    <s v="seca"/>
    <s v="anel1"/>
    <x v="1"/>
    <d v="2021-07-01T10:18:12"/>
    <d v="2021-07-01T10:18:12"/>
    <d v="2021-07-01T10:18:12"/>
    <n v="0.56666665524244308"/>
    <n v="91.121082000000001"/>
    <n v="16.848911999999999"/>
    <n v="1001.627699"/>
    <n v="7.2315500000000004"/>
    <n v="20.235721999999999"/>
    <n v="567.070695"/>
    <n v="86.959757999999994"/>
    <n v="17.620123"/>
    <n v="1000.805042"/>
    <n v="5.4243480000000002"/>
    <n v="12.031351000000001"/>
  </r>
  <r>
    <m/>
    <s v="AM"/>
    <s v="Boca do Acre"/>
    <s v="tres irmaos"/>
    <s v="flor2"/>
    <s v="floresta"/>
    <s v="seca"/>
    <s v="anel1"/>
    <x v="1"/>
    <d v="2021-07-01T10:18:13"/>
    <d v="2021-07-01T10:18:13"/>
    <d v="2021-07-01T10:18:13"/>
    <n v="0.5833333283662796"/>
    <n v="90.917383000000001"/>
    <n v="16.840388999999998"/>
    <n v="1001.809531"/>
    <n v="7.666366"/>
    <n v="20.328381"/>
    <n v="571.67102299999999"/>
    <n v="86.581823"/>
    <n v="17.729690999999999"/>
    <n v="1000.91228"/>
    <n v="0.27500000000000002"/>
    <n v="11.992018"/>
  </r>
  <r>
    <m/>
    <s v="AM"/>
    <s v="Boca do Acre"/>
    <s v="tres irmaos"/>
    <s v="flor2"/>
    <s v="floresta"/>
    <s v="seca"/>
    <s v="anel1"/>
    <x v="1"/>
    <d v="2021-07-01T10:18:14"/>
    <d v="2021-07-01T10:18:14"/>
    <d v="2021-07-01T10:18:14"/>
    <n v="0.60000000149011612"/>
    <n v="91.153936999999999"/>
    <n v="16.854633"/>
    <n v="1001.949176"/>
    <n v="7.3401139999999998"/>
    <n v="20.247356"/>
    <n v="569.545974"/>
    <n v="86.905298000000002"/>
    <n v="17.633299000000001"/>
    <n v="1001.019047"/>
    <n v="0.88414800000000004"/>
    <n v="12.038895"/>
  </r>
  <r>
    <m/>
    <s v="AM"/>
    <s v="Boca do Acre"/>
    <s v="tres irmaos"/>
    <s v="flor2"/>
    <s v="floresta"/>
    <s v="seca"/>
    <s v="anel1"/>
    <x v="1"/>
    <d v="2021-07-01T10:18:15"/>
    <d v="2021-07-01T10:18:15"/>
    <d v="2021-07-01T10:18:15"/>
    <n v="0.61666665971279144"/>
    <n v="91.153936999999999"/>
    <n v="16.804758"/>
    <n v="1004.0441"/>
    <n v="7.4896890000000003"/>
    <n v="20.343157000000001"/>
    <n v="571.39175599999999"/>
    <n v="86.813199999999995"/>
    <n v="17.746084"/>
    <n v="1001.342969"/>
    <n v="2.401389"/>
    <n v="11.980347999999999"/>
  </r>
  <r>
    <m/>
    <s v="AM"/>
    <s v="Boca do Acre"/>
    <s v="tres irmaos"/>
    <s v="flor2"/>
    <s v="floresta"/>
    <s v="seca"/>
    <s v="anel1"/>
    <x v="1"/>
    <d v="2021-07-01T10:18:16"/>
    <d v="2021-07-01T10:18:16"/>
    <d v="2021-07-01T10:18:16"/>
    <n v="0.63333333283662796"/>
    <n v="91.186790999999999"/>
    <n v="16.875495999999998"/>
    <n v="1002.215773"/>
    <n v="7.293526"/>
    <n v="20.303155"/>
    <n v="569.658995"/>
    <n v="86.791988000000003"/>
    <n v="17.632262000000001"/>
    <n v="1000.898876"/>
    <n v="1.135146"/>
    <n v="12.038225000000001"/>
  </r>
  <r>
    <m/>
    <s v="AM"/>
    <s v="Boca do Acre"/>
    <s v="tres irmaos"/>
    <s v="flor2"/>
    <s v="floresta"/>
    <s v="seca"/>
    <s v="anel1"/>
    <x v="1"/>
    <d v="2021-07-01T10:18:17"/>
    <d v="2021-07-01T10:18:17"/>
    <d v="2021-07-01T10:18:17"/>
    <n v="0.65000001341104507"/>
    <n v="91.015946999999997"/>
    <n v="16.897705999999999"/>
    <n v="1001.637397"/>
    <n v="7.4130589999999996"/>
    <n v="20.289317"/>
    <n v="569.78646700000002"/>
    <n v="87.012878000000001"/>
    <n v="17.718176"/>
    <n v="1001.034658"/>
    <n v="9.3242189999999994"/>
    <n v="12.005882"/>
  </r>
  <r>
    <m/>
    <s v="AM"/>
    <s v="Boca do Acre"/>
    <s v="tres irmaos"/>
    <s v="flor2"/>
    <s v="floresta"/>
    <s v="seca"/>
    <s v="anel1"/>
    <x v="1"/>
    <d v="2021-07-01T10:18:18"/>
    <d v="2021-07-01T10:18:18"/>
    <d v="2021-07-01T10:18:18"/>
    <n v="0.6666666716337204"/>
    <n v="91.239358999999993"/>
    <n v="16.913822"/>
    <n v="1002.567135"/>
    <n v="8.4246999999999996"/>
    <n v="20.529820999999998"/>
    <n v="575.94805599999995"/>
    <n v="86.927823000000004"/>
    <n v="17.707888000000001"/>
    <n v="1001.95769"/>
    <n v="5.3171970000000002"/>
    <n v="11.980269"/>
  </r>
  <r>
    <m/>
    <s v="AM"/>
    <s v="Boca do Acre"/>
    <s v="tres irmaos"/>
    <s v="flor2"/>
    <s v="floresta"/>
    <s v="seca"/>
    <s v="anel1"/>
    <x v="1"/>
    <d v="2021-07-01T10:18:19"/>
    <d v="2021-07-01T10:18:19"/>
    <d v="2021-07-01T10:18:19"/>
    <n v="0.68333332985639572"/>
    <n v="90.976521000000005"/>
    <n v="16.918344999999999"/>
    <n v="1002.550339"/>
    <n v="7.4644259999999996"/>
    <n v="20.281072000000002"/>
    <n v="570.69063300000005"/>
    <n v="86.979023999999995"/>
    <n v="17.604661"/>
    <n v="1000.96243"/>
    <n v="1.9331970000000001"/>
    <n v="12.029038999999999"/>
  </r>
  <r>
    <m/>
    <s v="AM"/>
    <s v="Boca do Acre"/>
    <s v="tres irmaos"/>
    <s v="flor2"/>
    <s v="floresta"/>
    <s v="seca"/>
    <s v="anel1"/>
    <x v="1"/>
    <d v="2021-07-01T10:18:20"/>
    <d v="2021-07-01T10:18:20"/>
    <d v="2021-07-01T10:18:20"/>
    <n v="0.69999998807907104"/>
    <n v="91.357635999999999"/>
    <n v="16.884810000000002"/>
    <n v="1004.110808"/>
    <n v="7.7266450000000004"/>
    <n v="20.444306000000001"/>
    <n v="572.09156199999995"/>
    <n v="87.153732000000005"/>
    <n v="17.813319"/>
    <n v="1001.223427"/>
    <n v="6.5834409999999997"/>
    <n v="11.993319"/>
  </r>
  <r>
    <m/>
    <s v="AM"/>
    <s v="Boca do Acre"/>
    <s v="tres irmaos"/>
    <s v="flor2"/>
    <s v="floresta"/>
    <s v="seca"/>
    <s v="anel1"/>
    <x v="1"/>
    <d v="2021-07-01T10:18:21"/>
    <d v="2021-07-01T10:18:21"/>
    <d v="2021-07-01T10:18:21"/>
    <n v="0.71666666120290756"/>
    <n v="90.983091999999999"/>
    <n v="16.875795"/>
    <n v="1002.256697"/>
    <n v="7.4655560000000003"/>
    <n v="20.281072000000002"/>
    <n v="570.72283000000004"/>
    <n v="87.043576999999999"/>
    <n v="17.635373000000001"/>
    <n v="1000.8154520000001"/>
    <n v="1.459762"/>
    <n v="12.031022999999999"/>
  </r>
  <r>
    <m/>
    <s v="AM"/>
    <s v="Boca do Acre"/>
    <s v="tres irmaos"/>
    <s v="flor2"/>
    <s v="floresta"/>
    <s v="seca"/>
    <s v="anel1"/>
    <x v="1"/>
    <d v="2021-07-01T10:18:22"/>
    <d v="2021-07-01T10:18:22"/>
    <d v="2021-07-01T10:18:22"/>
    <n v="0.73333334177732468"/>
    <n v="91.475913000000006"/>
    <n v="16.896775999999999"/>
    <n v="1003.528491"/>
    <n v="7.4121079999999999"/>
    <n v="20.291032000000001"/>
    <n v="572.05804999999998"/>
    <n v="86.966538999999997"/>
    <n v="17.743597000000001"/>
    <n v="1002.142207"/>
    <n v="3.7868499999999998"/>
    <n v="11.945468999999999"/>
  </r>
  <r>
    <m/>
    <s v="AM"/>
    <s v="Boca do Acre"/>
    <s v="tres irmaos"/>
    <s v="flor2"/>
    <s v="floresta"/>
    <s v="seca"/>
    <s v="anel1"/>
    <x v="1"/>
    <d v="2021-07-01T10:18:23"/>
    <d v="2021-07-01T10:18:23"/>
    <d v="2021-07-01T10:18:23"/>
    <n v="0.75"/>
    <n v="91.114510999999993"/>
    <n v="16.886040000000001"/>
    <n v="1003.50176"/>
    <n v="7.4591000000000003"/>
    <n v="20.235150999999998"/>
    <n v="571.05729299999996"/>
    <n v="86.940359999999998"/>
    <n v="17.582457000000002"/>
    <n v="1001.135273"/>
    <n v="5.1992909999999997"/>
    <n v="12.010666000000001"/>
  </r>
  <r>
    <m/>
    <s v="AM"/>
    <s v="Boca do Acre"/>
    <s v="tres irmaos"/>
    <s v="flor2"/>
    <s v="floresta"/>
    <s v="seca"/>
    <s v="anel1"/>
    <x v="1"/>
    <d v="2021-07-01T10:18:24"/>
    <d v="2021-07-01T10:18:24"/>
    <d v="2021-07-01T10:18:24"/>
    <n v="0.76666665822267532"/>
    <n v="91.541622000000004"/>
    <n v="16.966241"/>
    <n v="1003.003183"/>
    <n v="7.709136"/>
    <n v="20.317972000000001"/>
    <n v="571.664445"/>
    <n v="86.863112000000001"/>
    <n v="17.713297000000001"/>
    <n v="1001.351957"/>
    <n v="11.966749999999999"/>
    <n v="12.002295"/>
  </r>
  <r>
    <m/>
    <s v="AM"/>
    <s v="Boca do Acre"/>
    <s v="tres irmaos"/>
    <s v="flor2"/>
    <s v="floresta"/>
    <s v="seca"/>
    <s v="anel1"/>
    <x v="1"/>
    <d v="2021-07-01T10:18:25"/>
    <d v="2021-07-01T10:18:25"/>
    <d v="2021-07-01T10:18:25"/>
    <n v="0.78333333134651184"/>
    <n v="91.160507999999993"/>
    <n v="16.865849999999998"/>
    <n v="1003.4813380000001"/>
    <n v="7.4668380000000001"/>
    <n v="20.262663"/>
    <n v="571.23930700000005"/>
    <n v="86.857197999999997"/>
    <n v="17.631637000000001"/>
    <n v="1000.890045"/>
    <n v="2.035377"/>
    <n v="12.017828"/>
  </r>
  <r>
    <m/>
    <s v="AM"/>
    <s v="Boca do Acre"/>
    <s v="tres irmaos"/>
    <s v="flor2"/>
    <s v="floresta"/>
    <s v="seca"/>
    <s v="anel1"/>
    <x v="1"/>
    <d v="2021-07-01T10:18:26"/>
    <d v="2021-07-01T10:18:26"/>
    <d v="2021-07-01T10:18:26"/>
    <n v="0.79999998956918716"/>
    <n v="91.443057999999994"/>
    <n v="17.033802999999999"/>
    <n v="1002.5038960000001"/>
    <n v="7.778276"/>
    <n v="20.307480999999999"/>
    <n v="571.11117200000001"/>
    <n v="87.065655000000007"/>
    <n v="17.604448999999999"/>
    <n v="1001.008637"/>
    <n v="7.4925750000000004"/>
    <n v="12.011994"/>
  </r>
  <r>
    <m/>
    <s v="AM"/>
    <s v="Boca do Acre"/>
    <s v="tres irmaos"/>
    <s v="flor2"/>
    <s v="floresta"/>
    <s v="seca"/>
    <s v="anel1"/>
    <x v="1"/>
    <d v="2021-07-01T10:18:27"/>
    <d v="2021-07-01T10:18:27"/>
    <d v="2021-07-01T10:18:27"/>
    <n v="0.81666667014360428"/>
    <n v="91.272214000000005"/>
    <n v="16.855979999999999"/>
    <n v="1002.5511279999999"/>
    <n v="7.2771030000000003"/>
    <n v="20.221844000000001"/>
    <n v="571.20251099999996"/>
    <n v="86.683645999999996"/>
    <n v="17.576647000000001"/>
    <n v="1000.912595"/>
    <n v="6.4836109999999998"/>
    <n v="12.015476"/>
  </r>
  <r>
    <m/>
    <s v="AM"/>
    <s v="Boca do Acre"/>
    <s v="tres irmaos"/>
    <s v="flor2"/>
    <s v="floresta"/>
    <s v="seca"/>
    <s v="anel1"/>
    <x v="1"/>
    <d v="2021-07-01T10:18:28"/>
    <d v="2021-07-01T10:18:28"/>
    <d v="2021-07-01T10:18:28"/>
    <n v="0.8333333432674408"/>
    <n v="91.443057999999994"/>
    <n v="16.929936999999999"/>
    <n v="1003.4408089999999"/>
    <n v="8.0101549999999992"/>
    <n v="20.394711000000001"/>
    <n v="573.71786999999995"/>
    <n v="86.996896000000007"/>
    <n v="17.660995"/>
    <n v="1000.752999"/>
    <n v="1.9952909999999999"/>
    <n v="11.988851"/>
  </r>
  <r>
    <m/>
    <s v="AM"/>
    <s v="Boca do Acre"/>
    <s v="tres irmaos"/>
    <s v="flor2"/>
    <s v="floresta"/>
    <s v="seca"/>
    <s v="anel1"/>
    <x v="1"/>
    <d v="2021-07-01T10:18:29"/>
    <d v="2021-07-01T10:18:29"/>
    <d v="2021-07-01T10:18:29"/>
    <n v="0.85000000149011612"/>
    <n v="91.324781000000002"/>
    <n v="16.849211"/>
    <n v="1001.8106340000001"/>
    <n v="7.3271059999999997"/>
    <n v="20.226375000000001"/>
    <n v="571.18871200000001"/>
    <n v="86.998737000000006"/>
    <n v="17.556412000000002"/>
    <n v="1000.8506190000001"/>
    <n v="6.6712040000000004"/>
    <n v="12.039275999999999"/>
  </r>
  <r>
    <m/>
    <s v="AM"/>
    <s v="Boca do Acre"/>
    <s v="tres irmaos"/>
    <s v="flor2"/>
    <s v="floresta"/>
    <s v="seca"/>
    <s v="anel1"/>
    <x v="1"/>
    <d v="2021-07-01T10:18:30"/>
    <d v="2021-07-01T10:18:30"/>
    <d v="2021-07-01T10:18:30"/>
    <n v="0.86666667461395264"/>
    <n v="91.291926000000004"/>
    <n v="16.830145000000002"/>
    <n v="1002.849186"/>
    <n v="7.5058980000000002"/>
    <n v="20.35275"/>
    <n v="574.05364799999995"/>
    <n v="86.783814000000007"/>
    <n v="17.655915"/>
    <n v="1001.682503"/>
    <n v="8.3385750000000005"/>
    <n v="11.947953"/>
  </r>
  <r>
    <m/>
    <s v="AM"/>
    <s v="Boca do Acre"/>
    <s v="tres irmaos"/>
    <s v="flor2"/>
    <s v="floresta"/>
    <s v="seca"/>
    <s v="anel1"/>
    <x v="1"/>
    <d v="2021-07-01T10:18:31"/>
    <d v="2021-07-01T10:18:31"/>
    <d v="2021-07-01T10:18:31"/>
    <n v="0.88333333283662796"/>
    <n v="91.397060999999994"/>
    <n v="16.843938999999999"/>
    <n v="1003.4445930000001"/>
    <n v="7.2738290000000001"/>
    <n v="20.206823"/>
    <n v="571.49294599999996"/>
    <n v="86.882378000000003"/>
    <n v="17.580901999999998"/>
    <n v="1000.8439959999999"/>
    <n v="7.5559799999999999"/>
    <n v="12.022152"/>
  </r>
  <r>
    <m/>
    <s v="AM"/>
    <s v="Boca do Acre"/>
    <s v="tres irmaos"/>
    <s v="flor2"/>
    <s v="floresta"/>
    <s v="seca"/>
    <s v="anel1"/>
    <x v="1"/>
    <d v="2021-07-01T10:18:32"/>
    <d v="2021-07-01T10:18:32"/>
    <d v="2021-07-01T10:18:32"/>
    <n v="0.89999999850988388"/>
    <n v="91.377348999999995"/>
    <n v="16.872544000000001"/>
    <n v="1002.14315"/>
    <n v="7.3746510000000001"/>
    <n v="20.296092999999999"/>
    <n v="574.34079999999994"/>
    <n v="86.871734000000004"/>
    <n v="17.685283999999999"/>
    <n v="1001.376085"/>
    <n v="7.8897700000000004"/>
    <n v="12.007630000000001"/>
  </r>
  <r>
    <m/>
    <s v="AM"/>
    <s v="Boca do Acre"/>
    <s v="tres irmaos"/>
    <s v="flor2"/>
    <s v="floresta"/>
    <s v="seca"/>
    <s v="anel1"/>
    <x v="1"/>
    <d v="2021-07-01T10:18:33"/>
    <d v="2021-07-01T10:18:33"/>
    <d v="2021-07-01T10:18:33"/>
    <n v="0.9166666716337204"/>
    <n v="91.397060999999994"/>
    <n v="16.902678999999999"/>
    <n v="1002.009419"/>
    <n v="7.3296729999999997"/>
    <n v="20.267765000000001"/>
    <n v="571.75578399999995"/>
    <n v="86.748199"/>
    <n v="17.647511999999999"/>
    <n v="1000.8462039999999"/>
    <n v="0.41071299999999999"/>
    <n v="12.035990999999999"/>
  </r>
  <r>
    <m/>
    <s v="AM"/>
    <s v="Boca do Acre"/>
    <s v="tres irmaos"/>
    <s v="flor2"/>
    <s v="floresta"/>
    <s v="seca"/>
    <s v="anel1"/>
    <x v="1"/>
    <d v="2021-07-01T10:18:34"/>
    <d v="2021-07-01T10:18:34"/>
    <d v="2021-07-01T10:18:34"/>
    <n v="0.93333332985639572"/>
    <n v="91.548192999999998"/>
    <n v="16.866374"/>
    <n v="1002.619018"/>
    <n v="7.3906539999999996"/>
    <n v="20.249192000000001"/>
    <n v="572.23480099999995"/>
    <n v="86.959705999999997"/>
    <n v="17.68394"/>
    <n v="1001.27137"/>
    <n v="11.865880000000001"/>
    <n v="11.979742999999999"/>
  </r>
  <r>
    <m/>
    <s v="AM"/>
    <s v="Boca do Acre"/>
    <s v="tres irmaos"/>
    <s v="flor2"/>
    <s v="floresta"/>
    <s v="seca"/>
    <s v="anel1"/>
    <x v="1"/>
    <d v="2021-07-01T10:18:35"/>
    <d v="2021-07-01T10:18:35"/>
    <d v="2021-07-01T10:18:35"/>
    <n v="0.95000000298023224"/>
    <n v="91.410202999999996"/>
    <n v="16.897556999999999"/>
    <n v="1002.201422"/>
    <n v="7.4196160000000004"/>
    <n v="20.277111999999999"/>
    <n v="572.09812999999997"/>
    <n v="86.570784000000003"/>
    <n v="17.660274999999999"/>
    <n v="1000.585836"/>
    <n v="1.624036"/>
    <n v="12.015003"/>
  </r>
  <r>
    <m/>
    <s v="AM"/>
    <s v="Boca do Acre"/>
    <s v="tres irmaos"/>
    <s v="flor2"/>
    <s v="floresta"/>
    <s v="seca"/>
    <s v="anel1"/>
    <x v="1"/>
    <d v="2021-07-01T10:18:36"/>
    <d v="2021-07-01T10:18:36"/>
    <d v="2021-07-01T10:18:36"/>
    <n v="0.96666666120290756"/>
    <n v="91.633615000000006"/>
    <n v="16.944255999999999"/>
    <n v="1002.48915"/>
    <n v="7.4588270000000003"/>
    <n v="20.260418000000001"/>
    <n v="571.28201899999999"/>
    <n v="86.686905999999993"/>
    <n v="17.623753000000001"/>
    <n v="1001.384917"/>
    <n v="9.2802019999999992"/>
    <n v="12.009957"/>
  </r>
  <r>
    <m/>
    <s v="AM"/>
    <s v="Boca do Acre"/>
    <s v="tres irmaos"/>
    <s v="flor2"/>
    <s v="floresta"/>
    <s v="seca"/>
    <s v="anel1"/>
    <x v="1"/>
    <d v="2021-07-01T10:18:37"/>
    <d v="2021-07-01T10:18:37"/>
    <d v="2021-07-01T10:18:37"/>
    <n v="0.98333332687616348"/>
    <n v="91.232787999999999"/>
    <n v="16.854558000000001"/>
    <n v="1002.842563"/>
    <n v="7.264405"/>
    <n v="20.245926999999998"/>
    <n v="569.79829800000005"/>
    <n v="86.750645000000006"/>
    <n v="17.62116"/>
    <n v="1000.828541"/>
    <n v="2.4454060000000002"/>
    <n v="12.033151999999999"/>
  </r>
  <r>
    <m/>
    <s v="AM"/>
    <s v="Boca do Acre"/>
    <s v="tres irmaos"/>
    <s v="flor2"/>
    <s v="floresta"/>
    <s v="seca"/>
    <s v="anel1"/>
    <x v="1"/>
    <d v="2021-07-01T10:18:38"/>
    <d v="2021-07-01T10:18:38"/>
    <d v="2021-07-01T10:18:38"/>
    <n v="1"/>
    <n v="91.673040999999998"/>
    <n v="16.970316"/>
    <n v="1002.933005"/>
    <n v="7.7044100000000002"/>
    <n v="20.318503"/>
    <n v="572.42536199999995"/>
    <n v="86.575198999999998"/>
    <n v="17.591792000000002"/>
    <n v="1001.0785"/>
    <n v="10.554309"/>
    <n v="12.018499"/>
  </r>
  <r>
    <m/>
    <s v="AM"/>
    <s v="Boca do Acre"/>
    <s v="tres irmaos"/>
    <s v="flor2"/>
    <s v="floresta"/>
    <s v="seca"/>
    <s v="anel1"/>
    <x v="1"/>
    <d v="2021-07-01T10:18:39"/>
    <d v="2021-07-01T10:18:39"/>
    <d v="2021-07-01T10:18:39"/>
    <n v="1.0166666582226753"/>
    <n v="91.403632000000002"/>
    <n v="16.877666999999999"/>
    <n v="1002.075418"/>
    <n v="7.4371239999999998"/>
    <n v="20.226661"/>
    <n v="571.60925099999997"/>
    <n v="86.698891000000003"/>
    <n v="17.632155999999998"/>
    <n v="1001.257966"/>
    <n v="-1.044435"/>
    <n v="11.969177"/>
  </r>
  <r>
    <m/>
    <s v="AM"/>
    <s v="Boca do Acre"/>
    <s v="tres irmaos"/>
    <s v="flor2"/>
    <s v="floresta"/>
    <s v="seca"/>
    <s v="anel1"/>
    <x v="1"/>
    <d v="2021-07-01T10:18:40"/>
    <d v="2021-07-01T10:18:40"/>
    <d v="2021-07-01T10:18:40"/>
    <n v="1.0333333313465118"/>
    <n v="91.613901999999996"/>
    <n v="16.998322000000002"/>
    <n v="1003.709928"/>
    <n v="7.9932309999999998"/>
    <n v="20.378833"/>
    <n v="571.18739600000004"/>
    <n v="86.668087"/>
    <n v="17.703021"/>
    <n v="1000.842103"/>
    <n v="2.0793940000000002"/>
    <n v="12.020799"/>
  </r>
  <r>
    <m/>
    <s v="AM"/>
    <s v="Boca do Acre"/>
    <s v="tres irmaos"/>
    <s v="flor2"/>
    <s v="floresta"/>
    <s v="seca"/>
    <s v="anel1"/>
    <x v="1"/>
    <d v="2021-07-01T10:18:41"/>
    <d v="2021-07-01T10:18:41"/>
    <d v="2021-07-01T10:18:41"/>
    <n v="1.0500000044703484"/>
    <n v="91.561335"/>
    <n v="16.854109000000001"/>
    <n v="1001.663733"/>
    <n v="7.2498659999999999"/>
    <n v="20.203149"/>
    <n v="570.92127400000004"/>
    <n v="86.510645999999994"/>
    <n v="17.624376999999999"/>
    <n v="1000.608385"/>
    <n v="7.3463779999999996"/>
    <n v="11.988626999999999"/>
  </r>
  <r>
    <m/>
    <s v="AM"/>
    <s v="Boca do Acre"/>
    <s v="tres irmaos"/>
    <s v="flor2"/>
    <s v="floresta"/>
    <s v="seca"/>
    <s v="anel1"/>
    <x v="1"/>
    <d v="2021-07-01T10:18:42"/>
    <d v="2021-07-01T10:18:42"/>
    <d v="2021-07-01T10:18:42"/>
    <n v="1.0666666626930237"/>
    <n v="91.528480000000002"/>
    <n v="16.854856999999999"/>
    <n v="1002.569106"/>
    <n v="7.5128539999999999"/>
    <n v="20.369199999999999"/>
    <n v="573.05092300000001"/>
    <n v="86.785812000000007"/>
    <n v="17.677811999999999"/>
    <n v="1000.551769"/>
    <n v="7.6154529999999996"/>
    <n v="11.980703"/>
  </r>
  <r>
    <m/>
    <s v="AM"/>
    <s v="Boca do Acre"/>
    <s v="tres irmaos"/>
    <s v="flor2"/>
    <s v="floresta"/>
    <s v="seca"/>
    <s v="anel1"/>
    <x v="1"/>
    <d v="2021-07-01T10:18:43"/>
    <d v="2021-07-01T10:18:43"/>
    <d v="2021-07-01T10:18:43"/>
    <n v="1.0833333358168602"/>
    <n v="91.765034"/>
    <n v="16.855681000000001"/>
    <n v="1002.210963"/>
    <n v="7.3158580000000004"/>
    <n v="20.243967999999999"/>
    <n v="570.78722400000004"/>
    <n v="86.430586000000005"/>
    <n v="17.642738999999999"/>
    <n v="1000.738966"/>
    <n v="2.9149090000000002"/>
    <n v="12.035215000000001"/>
  </r>
  <r>
    <m/>
    <s v="AM"/>
    <s v="Boca do Acre"/>
    <s v="tres irmaos"/>
    <s v="flor2"/>
    <s v="floresta"/>
    <s v="seca"/>
    <s v="anel1"/>
    <x v="1"/>
    <d v="2021-07-01T10:18:44"/>
    <d v="2021-07-01T10:18:44"/>
    <d v="2021-07-01T10:18:44"/>
    <n v="1.1000000014901161"/>
    <n v="91.548192999999998"/>
    <n v="16.924963999999999"/>
    <n v="1001.696378"/>
    <n v="7.4577730000000004"/>
    <n v="20.287603000000001"/>
    <n v="574.46170400000005"/>
    <n v="86.704909999999998"/>
    <n v="17.665673000000002"/>
    <n v="1000.969054"/>
    <n v="6.6156629999999996"/>
    <n v="12.001782"/>
  </r>
  <r>
    <m/>
    <s v="AM"/>
    <s v="Boca do Acre"/>
    <s v="tres irmaos"/>
    <s v="flor2"/>
    <s v="floresta"/>
    <s v="seca"/>
    <s v="anel1"/>
    <x v="1"/>
    <d v="2021-07-01T10:18:45"/>
    <d v="2021-07-01T10:18:45"/>
    <d v="2021-07-01T10:18:45"/>
    <n v="1.1166666597127914"/>
    <n v="91.837314000000006"/>
    <n v="16.902829000000001"/>
    <n v="1002.2935199999999"/>
    <n v="7.5251520000000003"/>
    <n v="20.2805"/>
    <n v="573.14488300000005"/>
    <n v="86.650739000000002"/>
    <n v="17.622716"/>
    <n v="1000.712787"/>
    <n v="1.9538949999999999"/>
    <n v="12.034335"/>
  </r>
  <r>
    <m/>
    <s v="AM"/>
    <s v="Boca do Acre"/>
    <s v="tres irmaos"/>
    <s v="flor2"/>
    <s v="floresta"/>
    <s v="seca"/>
    <s v="anel1"/>
    <x v="1"/>
    <d v="2021-07-01T10:18:46"/>
    <d v="2021-07-01T10:18:46"/>
    <d v="2021-07-01T10:18:46"/>
    <n v="1.133333332836628"/>
    <n v="91.554764000000006"/>
    <n v="16.934833999999999"/>
    <n v="1000.9539140000001"/>
    <n v="7.4406249999999998"/>
    <n v="20.269479"/>
    <n v="574.373649"/>
    <n v="86.707616999999999"/>
    <n v="17.661418999999999"/>
    <n v="1001.196462"/>
    <n v="11.45585"/>
    <n v="12.000902"/>
  </r>
  <r>
    <m/>
    <s v="AM"/>
    <s v="Boca do Acre"/>
    <s v="tres irmaos"/>
    <s v="flor2"/>
    <s v="floresta"/>
    <s v="seca"/>
    <s v="anel1"/>
    <x v="1"/>
    <d v="2021-07-01T10:18:47"/>
    <d v="2021-07-01T10:18:47"/>
    <d v="2021-07-01T10:18:47"/>
    <n v="1.1499999910593033"/>
    <n v="91.883311000000006"/>
    <n v="16.914345999999998"/>
    <n v="1001.50201"/>
    <n v="7.4681420000000003"/>
    <n v="20.229803"/>
    <n v="574.64700200000004"/>
    <n v="86.589444999999998"/>
    <n v="17.632155999999998"/>
    <n v="1000.9466609999999"/>
    <n v="3.0791840000000001"/>
    <n v="12.006474000000001"/>
  </r>
  <r>
    <m/>
    <s v="AM"/>
    <s v="Boca do Acre"/>
    <s v="tres irmaos"/>
    <s v="flor2"/>
    <s v="floresta"/>
    <s v="seca"/>
    <s v="anel1"/>
    <x v="1"/>
    <d v="2021-07-01T10:18:48"/>
    <d v="2021-07-01T10:18:48"/>
    <d v="2021-07-01T10:18:48"/>
    <n v="1.1666666641831398"/>
    <n v="91.712467000000004"/>
    <n v="16.918869000000001"/>
    <n v="1003.770408"/>
    <n v="7.4744010000000003"/>
    <n v="20.291602999999999"/>
    <n v="576.42575799999997"/>
    <n v="86.724622999999994"/>
    <n v="17.600300000000001"/>
    <n v="1001.535839"/>
    <n v="4.9249729999999996"/>
    <n v="11.981583000000001"/>
  </r>
  <r>
    <m/>
    <s v="AM"/>
    <s v="Boca do Acre"/>
    <s v="tres irmaos"/>
    <s v="flor2"/>
    <s v="floresta"/>
    <s v="seca"/>
    <s v="anel1"/>
    <x v="1"/>
    <d v="2021-07-01T10:18:49"/>
    <d v="2021-07-01T10:18:49"/>
    <d v="2021-07-01T10:18:49"/>
    <n v="1.1833333298563957"/>
    <n v="91.903024000000002"/>
    <n v="16.802437999999999"/>
    <n v="1003.543551"/>
    <n v="7.2314910000000001"/>
    <n v="20.237151000000001"/>
    <n v="574.68248300000005"/>
    <n v="86.556880000000007"/>
    <n v="17.599888"/>
    <n v="1000.196466"/>
    <n v="8.1509820000000008"/>
    <n v="12.007052"/>
  </r>
  <r>
    <m/>
    <s v="AM"/>
    <s v="Boca do Acre"/>
    <s v="tres irmaos"/>
    <s v="flor2"/>
    <s v="floresta"/>
    <s v="seca"/>
    <s v="anel1"/>
    <x v="1"/>
    <d v="2021-07-01T10:18:50"/>
    <d v="2021-07-01T10:18:50"/>
    <d v="2021-07-01T10:18:50"/>
    <n v="1.199999988079071"/>
    <n v="91.594189999999998"/>
    <n v="17.01324"/>
    <n v="1003.5463109999999"/>
    <n v="7.5245410000000001"/>
    <n v="20.275153"/>
    <n v="577.31414700000005"/>
    <n v="86.483862999999999"/>
    <n v="17.607665999999998"/>
    <n v="1000.6735179999999"/>
    <n v="9.9786940000000008"/>
    <n v="11.996828000000001"/>
  </r>
  <r>
    <m/>
    <s v="AM"/>
    <s v="Boca do Acre"/>
    <s v="tres irmaos"/>
    <s v="flor2"/>
    <s v="floresta"/>
    <s v="seca"/>
    <s v="anel1"/>
    <x v="1"/>
    <d v="2021-07-01T10:18:51"/>
    <d v="2021-07-01T10:18:51"/>
    <d v="2021-07-01T10:18:51"/>
    <n v="1.2166666612029076"/>
    <n v="91.883311000000006"/>
    <n v="16.9084"/>
    <n v="1001.709468"/>
    <n v="7.3349799999999998"/>
    <n v="20.306298000000002"/>
    <n v="576.83052999999995"/>
    <n v="86.709272999999996"/>
    <n v="17.65654"/>
    <n v="1001.0169959999999"/>
    <n v="0.37062699999999998"/>
    <n v="12.011547"/>
  </r>
  <r>
    <m/>
    <s v="AM"/>
    <s v="Boca do Acre"/>
    <s v="tres irmaos"/>
    <s v="flor2"/>
    <s v="floresta"/>
    <s v="seca"/>
    <s v="anel1"/>
    <x v="1"/>
    <d v="2021-07-01T10:18:52"/>
    <d v="2021-07-01T10:18:52"/>
    <d v="2021-07-01T10:18:52"/>
    <n v="1.2333333343267441"/>
    <n v="91.686183"/>
    <n v="16.881741000000002"/>
    <n v="1003.729089"/>
    <n v="7.7222099999999996"/>
    <n v="20.334626"/>
    <n v="578.54357600000003"/>
    <n v="86.694265999999999"/>
    <n v="17.680710999999999"/>
    <n v="1000.93215"/>
    <n v="9.0797740000000005"/>
    <n v="12.020509000000001"/>
  </r>
  <r>
    <m/>
    <s v="AM"/>
    <s v="Boca do Acre"/>
    <s v="tres irmaos"/>
    <s v="flor2"/>
    <s v="floresta"/>
    <s v="seca"/>
    <s v="anel1"/>
    <x v="1"/>
    <d v="2021-07-01T10:18:53"/>
    <d v="2021-07-01T10:18:53"/>
    <d v="2021-07-01T10:18:53"/>
    <n v="1.2499999925494194"/>
    <n v="91.949020000000004"/>
    <n v="16.897407000000001"/>
    <n v="1002.696766"/>
    <n v="7.3656509999999997"/>
    <n v="20.257275"/>
    <n v="577.26158299999997"/>
    <n v="86.369844000000001"/>
    <n v="17.657577"/>
    <n v="1000.898876"/>
    <n v="2.5449649999999999"/>
    <n v="12.026555"/>
  </r>
  <r>
    <m/>
    <s v="AM"/>
    <s v="Boca do Acre"/>
    <s v="tres irmaos"/>
    <s v="flor2"/>
    <s v="floresta"/>
    <s v="seca"/>
    <s v="anel1"/>
    <x v="1"/>
    <d v="2021-07-01T10:18:54"/>
    <d v="2021-07-01T10:18:54"/>
    <d v="2021-07-01T10:18:54"/>
    <n v="1.2666666731238365"/>
    <n v="91.738749999999996"/>
    <n v="16.925114000000001"/>
    <n v="1002.339412"/>
    <n v="7.52067"/>
    <n v="20.360137999999999"/>
    <n v="579.95370400000002"/>
    <n v="86.656706"/>
    <n v="17.738092999999999"/>
    <n v="1001.124549"/>
    <n v="2.6510769999999999"/>
    <n v="11.998983000000001"/>
  </r>
  <r>
    <m/>
    <s v="AM"/>
    <s v="Boca do Acre"/>
    <s v="tres irmaos"/>
    <s v="flor2"/>
    <s v="floresta"/>
    <s v="seca"/>
    <s v="anel1"/>
    <x v="1"/>
    <d v="2021-07-01T10:18:55"/>
    <d v="2021-07-01T10:18:55"/>
    <d v="2021-07-01T10:18:55"/>
    <n v="1.2833333313465118"/>
    <n v="92.027872000000002"/>
    <n v="16.845286999999999"/>
    <n v="1002.826556"/>
    <n v="7.6603479999999999"/>
    <n v="20.165472999999999"/>
    <n v="578.46866799999998"/>
    <n v="86.616570999999993"/>
    <n v="17.67615"/>
    <n v="1000.4656649999999"/>
    <n v="4.535641"/>
    <n v="11.988154"/>
  </r>
  <r>
    <m/>
    <s v="AM"/>
    <s v="Boca do Acre"/>
    <s v="tres irmaos"/>
    <s v="flor2"/>
    <s v="floresta"/>
    <s v="seca"/>
    <s v="anel1"/>
    <x v="1"/>
    <d v="2021-07-01T10:18:56"/>
    <d v="2021-07-01T10:18:56"/>
    <d v="2021-07-01T10:18:56"/>
    <n v="1.3000000044703484"/>
    <n v="91.889882"/>
    <n v="16.957494000000001"/>
    <n v="1002.751883"/>
    <n v="7.5008189999999999"/>
    <n v="20.339769"/>
    <n v="579.03245600000002"/>
    <n v="86.706408999999994"/>
    <n v="17.776384"/>
    <n v="1001.402107"/>
    <n v="4.6003569999999998"/>
    <n v="12.014359000000001"/>
  </r>
  <r>
    <m/>
    <s v="AM"/>
    <s v="Boca do Acre"/>
    <s v="tres irmaos"/>
    <s v="flor2"/>
    <s v="floresta"/>
    <s v="seca"/>
    <s v="anel1"/>
    <x v="1"/>
    <d v="2021-07-01T10:18:57"/>
    <d v="2021-07-01T10:18:57"/>
    <d v="2021-07-01T10:18:57"/>
    <n v="1.3166666626930237"/>
    <n v="91.870169000000004"/>
    <n v="16.929487999999999"/>
    <n v="1001.18069"/>
    <n v="7.4049209999999999"/>
    <n v="20.284215"/>
    <n v="576.90412300000003"/>
    <n v="86.510593999999998"/>
    <n v="17.694617999999998"/>
    <n v="1000.520074"/>
    <n v="2.585051"/>
    <n v="12.010021999999999"/>
  </r>
  <r>
    <m/>
    <s v="AM"/>
    <s v="Boca do Acre"/>
    <s v="tres irmaos"/>
    <s v="flor2"/>
    <s v="floresta"/>
    <s v="seca"/>
    <s v="anel1"/>
    <x v="1"/>
    <d v="2021-07-01T10:18:58"/>
    <d v="2021-07-01T10:18:58"/>
    <d v="2021-07-01T10:18:58"/>
    <n v="1.333333320915699"/>
    <n v="91.942448999999996"/>
    <n v="16.935956999999998"/>
    <n v="1002.900046"/>
    <n v="7.1280330000000003"/>
    <n v="20.302092999999999"/>
    <n v="577.43899799999997"/>
    <n v="86.754769999999994"/>
    <n v="17.715783999999999"/>
    <n v="1000.784543"/>
    <n v="4.0221210000000003"/>
    <n v="11.975182999999999"/>
  </r>
  <r>
    <m/>
    <s v="AM"/>
    <s v="Boca do Acre"/>
    <s v="tres irmaos"/>
    <s v="flor2"/>
    <s v="floresta"/>
    <s v="seca"/>
    <s v="anel1"/>
    <x v="1"/>
    <d v="2021-07-01T10:18:59"/>
    <d v="2021-07-01T10:18:59"/>
    <d v="2021-07-01T10:18:59"/>
    <n v="1.3500000014901161"/>
    <n v="91.824173000000002"/>
    <n v="16.876169999999998"/>
    <n v="1002.378601"/>
    <n v="7.2419729999999998"/>
    <n v="20.246213000000001"/>
    <n v="576.53417899999999"/>
    <n v="86.713926000000001"/>
    <n v="17.643882000000001"/>
    <n v="1000.653648"/>
    <n v="2.6096810000000001"/>
    <n v="12.037134"/>
  </r>
  <r>
    <m/>
    <s v="AM"/>
    <s v="Boca do Acre"/>
    <s v="tres irmaos"/>
    <s v="flor2"/>
    <s v="floresta"/>
    <s v="seca"/>
    <s v="anel1"/>
    <x v="1"/>
    <d v="2021-07-01T10:19:00"/>
    <d v="2021-07-01T10:19:00"/>
    <d v="2021-07-01T10:19:00"/>
    <n v="1.3666666746139526"/>
    <n v="91.975303999999994"/>
    <n v="17.029729"/>
    <n v="1002.850448"/>
    <n v="7.6301319999999997"/>
    <n v="20.310869"/>
    <n v="577.96467399999995"/>
    <n v="86.507834000000003"/>
    <n v="17.676563000000002"/>
    <n v="1001.093482"/>
    <n v="4.1916380000000002"/>
    <n v="12.011888000000001"/>
  </r>
  <r>
    <m/>
    <s v="AM"/>
    <s v="Boca do Acre"/>
    <s v="tres irmaos"/>
    <s v="flor2"/>
    <s v="floresta"/>
    <s v="seca"/>
    <s v="anel1"/>
    <x v="1"/>
    <d v="2021-07-01T10:19:01"/>
    <d v="2021-07-01T10:19:01"/>
    <d v="2021-07-01T10:19:01"/>
    <n v="1.383333332836628"/>
    <n v="91.883311000000006"/>
    <n v="16.871272000000001"/>
    <n v="1003.170663"/>
    <n v="7.2810329999999999"/>
    <n v="20.216170000000002"/>
    <n v="577.65124100000003"/>
    <n v="86.591048999999998"/>
    <n v="17.591379"/>
    <n v="1000.8439959999999"/>
    <n v="6.8601080000000003"/>
    <n v="12.034834"/>
  </r>
  <r>
    <m/>
    <s v="AM"/>
    <s v="Boca do Acre"/>
    <s v="tres irmaos"/>
    <s v="flor2"/>
    <s v="floresta"/>
    <s v="seca"/>
    <s v="anel1"/>
    <x v="1"/>
    <d v="2021-07-01T10:19:02"/>
    <d v="2021-07-01T10:19:02"/>
    <d v="2021-07-01T10:19:02"/>
    <n v="1.3999999910593033"/>
    <n v="92.001587999999998"/>
    <n v="17.119502000000001"/>
    <n v="1001.7365129999999"/>
    <n v="8.0340670000000003"/>
    <n v="20.417978000000002"/>
    <n v="579.01931000000002"/>
    <n v="86.866871000000003"/>
    <n v="17.72315"/>
    <n v="1001.0565790000001"/>
    <n v="1.5192349999999999"/>
    <n v="11.990874"/>
  </r>
  <r>
    <m/>
    <s v="AM"/>
    <s v="Boca do Acre"/>
    <s v="tres irmaos"/>
    <s v="flor2"/>
    <s v="floresta"/>
    <s v="seca"/>
    <s v="anel1"/>
    <x v="1"/>
    <d v="2021-07-01T10:19:03"/>
    <d v="2021-07-01T10:19:03"/>
    <d v="2021-07-01T10:19:03"/>
    <n v="1.4166666641831398"/>
    <n v="91.870169000000004"/>
    <n v="16.950949999999999"/>
    <n v="1002.396895"/>
    <n v="7.5829339999999998"/>
    <n v="20.262948000000002"/>
    <n v="578.19991400000004"/>
    <n v="86.604585"/>
    <n v="17.689326000000001"/>
    <n v="1000.511557"/>
    <n v="0.124871"/>
    <n v="12.000284000000001"/>
  </r>
  <r>
    <m/>
    <s v="AM"/>
    <s v="Boca do Acre"/>
    <s v="tres irmaos"/>
    <s v="flor2"/>
    <s v="floresta"/>
    <s v="seca"/>
    <s v="anel1"/>
    <x v="1"/>
    <d v="2021-07-01T10:19:04"/>
    <d v="2021-07-01T10:19:04"/>
    <d v="2021-07-01T10:19:04"/>
    <n v="1.4333333298563957"/>
    <n v="91.817601999999994"/>
    <n v="16.988527000000001"/>
    <n v="1004.166478"/>
    <n v="8.8614230000000003"/>
    <n v="20.437204000000001"/>
    <n v="577.87465099999997"/>
    <n v="86.630026999999998"/>
    <n v="17.786754999999999"/>
    <n v="1000.382398"/>
    <n v="4.0234319999999997"/>
    <n v="11.974460000000001"/>
  </r>
  <r>
    <m/>
    <s v="AM"/>
    <s v="Boca do Acre"/>
    <s v="tres irmaos"/>
    <s v="flor2"/>
    <s v="floresta"/>
    <s v="seca"/>
    <s v="anel1"/>
    <x v="1"/>
    <d v="2021-07-01T10:19:05"/>
    <d v="2021-07-01T10:19:05"/>
    <d v="2021-07-01T10:19:05"/>
    <n v="1.4500000029802322"/>
    <n v="92.008159000000006"/>
    <n v="16.950575000000001"/>
    <n v="1003.619248"/>
    <n v="7.3686369999999997"/>
    <n v="20.287030999999999"/>
    <n v="577.90947900000003"/>
    <n v="86.592546999999996"/>
    <n v="17.667641"/>
    <n v="1000.684243"/>
    <n v="3.2861639999999999"/>
    <n v="12.010324000000001"/>
  </r>
  <r>
    <m/>
    <s v="AM"/>
    <s v="Boca do Acre"/>
    <s v="tres irmaos"/>
    <s v="flor2"/>
    <s v="floresta"/>
    <s v="seca"/>
    <s v="anel1"/>
    <x v="1"/>
    <d v="2021-07-01T10:19:06"/>
    <d v="2021-07-01T10:19:06"/>
    <d v="2021-07-01T10:19:06"/>
    <n v="1.4666666612029076"/>
    <n v="91.981875000000002"/>
    <n v="16.898605"/>
    <n v="1003.026207"/>
    <n v="7.5794639999999998"/>
    <n v="20.306868999999999"/>
    <n v="578.520578"/>
    <n v="86.616229000000004"/>
    <n v="17.697728999999999"/>
    <n v="1001.271055"/>
    <n v="7.4189559999999997"/>
    <n v="12.000310000000001"/>
  </r>
  <r>
    <m/>
    <s v="AM"/>
    <s v="Boca do Acre"/>
    <s v="tres irmaos"/>
    <s v="flor2"/>
    <s v="floresta"/>
    <s v="seca"/>
    <s v="anel1"/>
    <x v="1"/>
    <d v="2021-07-01T10:19:07"/>
    <d v="2021-07-01T10:19:07"/>
    <d v="2021-07-01T10:19:07"/>
    <n v="1.4833333343267441"/>
    <n v="92.047584000000001"/>
    <n v="16.908325000000001"/>
    <n v="1001.262853"/>
    <n v="7.4379670000000004"/>
    <n v="20.252744"/>
    <n v="577.28918099999999"/>
    <n v="86.647480000000002"/>
    <n v="17.634336000000001"/>
    <n v="1000.653491"/>
    <n v="1.9926699999999999"/>
    <n v="12.021679000000001"/>
  </r>
  <r>
    <m/>
    <s v="AM"/>
    <s v="Boca do Acre"/>
    <s v="tres irmaos"/>
    <s v="flor2"/>
    <s v="floresta"/>
    <s v="seca"/>
    <s v="anel1"/>
    <x v="1"/>
    <d v="2021-07-01T10:19:08"/>
    <d v="2021-07-01T10:19:08"/>
    <d v="2021-07-01T10:19:08"/>
    <n v="1.5000000074505806"/>
    <n v="92.041014000000004"/>
    <n v="16.926909999999999"/>
    <n v="1002.314732"/>
    <n v="7.5373650000000003"/>
    <n v="20.300623999999999"/>
    <n v="578.88132299999995"/>
    <n v="86.956446999999997"/>
    <n v="17.756561000000001"/>
    <n v="1001.097426"/>
    <n v="4.3946870000000002"/>
    <n v="11.983502"/>
  </r>
  <r>
    <m/>
    <s v="AM"/>
    <s v="Boca do Acre"/>
    <s v="tres irmaos"/>
    <s v="flor2"/>
    <s v="floresta"/>
    <s v="seca"/>
    <s v="anel1"/>
    <x v="1"/>
    <d v="2021-07-01T10:19:09"/>
    <d v="2021-07-01T10:19:09"/>
    <d v="2021-07-01T10:19:09"/>
    <n v="1.5166666731238365"/>
    <n v="92.041014000000004"/>
    <n v="16.903127999999999"/>
    <n v="1001.63724"/>
    <n v="7.3211469999999998"/>
    <n v="20.24907"/>
    <n v="576.71619299999998"/>
    <n v="86.565212000000002"/>
    <n v="17.652284999999999"/>
    <n v="1000.563915"/>
    <n v="1.6214150000000001"/>
    <n v="12.035439"/>
  </r>
  <r>
    <m/>
    <s v="AM"/>
    <s v="Boca do Acre"/>
    <s v="tres irmaos"/>
    <s v="flor2"/>
    <s v="floresta"/>
    <s v="seca"/>
    <s v="anel1"/>
    <x v="1"/>
    <d v="2021-07-01T10:19:10"/>
    <d v="2021-07-01T10:19:10"/>
    <d v="2021-07-01T10:19:10"/>
    <n v="1.5333333313465118"/>
    <n v="92.067296999999996"/>
    <n v="16.962765999999998"/>
    <n v="1002.2203459999999"/>
    <n v="7.5054090000000002"/>
    <n v="20.278582"/>
    <n v="577.09073599999999"/>
    <n v="86.598224000000002"/>
    <n v="17.730208999999999"/>
    <n v="1000.97757"/>
    <n v="3.139967"/>
    <n v="12.010508"/>
  </r>
  <r>
    <m/>
    <s v="AM"/>
    <s v="Boca do Acre"/>
    <s v="tres irmaos"/>
    <s v="flor2"/>
    <s v="floresta"/>
    <s v="seca"/>
    <s v="anel1"/>
    <x v="1"/>
    <d v="2021-07-01T10:19:11"/>
    <d v="2021-07-01T10:19:11"/>
    <d v="2021-07-01T10:19:11"/>
    <n v="1.5500000044703484"/>
    <n v="91.929308000000006"/>
    <n v="16.862898999999999"/>
    <n v="1002.844613"/>
    <n v="7.2048319999999997"/>
    <n v="20.222169999999998"/>
    <n v="576.58149000000003"/>
    <n v="86.702807000000007"/>
    <n v="17.630082000000002"/>
    <n v="1000.336192"/>
    <n v="9.4444759999999999"/>
    <n v="11.986012000000001"/>
  </r>
  <r>
    <m/>
    <s v="AM"/>
    <s v="Boca do Acre"/>
    <s v="tres irmaos"/>
    <s v="flor2"/>
    <s v="floresta"/>
    <s v="seca"/>
    <s v="anel1"/>
    <x v="1"/>
    <d v="2021-07-01T10:19:12"/>
    <d v="2021-07-01T10:19:12"/>
    <d v="2021-07-01T10:19:12"/>
    <n v="1.5666666626930237"/>
    <n v="92.146148999999994"/>
    <n v="16.998695999999999"/>
    <n v="1002.900755"/>
    <n v="7.4996099999999997"/>
    <n v="20.283113"/>
    <n v="577.24778500000002"/>
    <n v="86.742232999999999"/>
    <n v="17.676563000000002"/>
    <n v="1000.868124"/>
    <n v="4.3713670000000002"/>
    <n v="12.013320999999999"/>
  </r>
  <r>
    <m/>
    <s v="AM"/>
    <s v="Boca do Acre"/>
    <s v="tres irmaos"/>
    <s v="flor2"/>
    <s v="floresta"/>
    <s v="seca"/>
    <s v="anel1"/>
    <x v="1"/>
    <d v="2021-07-01T10:19:13"/>
    <d v="2021-07-01T10:19:13"/>
    <d v="2021-07-01T10:19:13"/>
    <n v="1.5833333358168602"/>
    <n v="92.067296999999996"/>
    <n v="16.881442"/>
    <n v="1003.7756900000001"/>
    <n v="7.2653619999999997"/>
    <n v="20.221844000000001"/>
    <n v="577.44031299999995"/>
    <n v="86.637597"/>
    <n v="17.610990000000001"/>
    <n v="1000.8484120000001"/>
    <n v="6.7980140000000002"/>
    <n v="12.024583"/>
  </r>
  <r>
    <m/>
    <s v="AM"/>
    <s v="Boca do Acre"/>
    <s v="tres irmaos"/>
    <s v="flor2"/>
    <s v="floresta"/>
    <s v="seca"/>
    <s v="anel1"/>
    <x v="1"/>
    <d v="2021-07-01T10:19:14"/>
    <d v="2021-07-01T10:19:14"/>
    <d v="2021-07-01T10:19:14"/>
    <n v="1.6000000014901161"/>
    <n v="92.106723000000002"/>
    <n v="17.007968000000002"/>
    <n v="1001.3677259999999"/>
    <n v="7.6952910000000001"/>
    <n v="20.285357999999999"/>
    <n v="579.63960799999995"/>
    <n v="86.822030999999996"/>
    <n v="17.656434000000001"/>
    <n v="1000.769403"/>
    <n v="9.3629940000000005"/>
    <n v="12.012756"/>
  </r>
  <r>
    <m/>
    <s v="AM"/>
    <s v="Boca do Acre"/>
    <s v="tres irmaos"/>
    <s v="flor2"/>
    <s v="floresta"/>
    <s v="seca"/>
    <s v="anel1"/>
    <x v="1"/>
    <d v="2021-07-01T10:19:15"/>
    <d v="2021-07-01T10:19:15"/>
    <d v="2021-07-01T10:19:15"/>
    <n v="1.6166666597127914"/>
    <n v="92.165861000000007"/>
    <n v="16.956295999999998"/>
    <n v="1003.856592"/>
    <n v="7.3890219999999998"/>
    <n v="20.285888"/>
    <n v="579.16255899999999"/>
    <n v="86.602429999999998"/>
    <n v="17.682585"/>
    <n v="1000.7083710000001"/>
    <n v="2.3639250000000001"/>
    <n v="12.027974"/>
  </r>
  <r>
    <m/>
    <s v="AM"/>
    <s v="Boca do Acre"/>
    <s v="tres irmaos"/>
    <s v="flor2"/>
    <s v="floresta"/>
    <s v="seca"/>
    <s v="anel1"/>
    <x v="1"/>
    <d v="2021-07-01T10:19:16"/>
    <d v="2021-07-01T10:19:16"/>
    <d v="2021-07-01T10:19:16"/>
    <n v="1.633333332836628"/>
    <n v="92.113293999999996"/>
    <n v="16.934760000000001"/>
    <n v="1002.429302"/>
    <n v="7.6673049999999998"/>
    <n v="20.314502000000001"/>
    <n v="580.12192000000005"/>
    <n v="86.625006999999997"/>
    <n v="17.657989000000001"/>
    <n v="1000.881528"/>
    <n v="7.8897700000000004"/>
    <n v="12.029446"/>
  </r>
  <r>
    <m/>
    <s v="AM"/>
    <s v="Boca do Acre"/>
    <s v="tres irmaos"/>
    <s v="flor2"/>
    <s v="floresta"/>
    <s v="seca"/>
    <s v="anel1"/>
    <x v="1"/>
    <d v="2021-07-01T10:19:17"/>
    <d v="2021-07-01T10:19:17"/>
    <d v="2021-07-01T10:19:17"/>
    <n v="1.6499999910593033"/>
    <n v="91.863597999999996"/>
    <n v="16.924515"/>
    <n v="1001.889723"/>
    <n v="7.4114100000000001"/>
    <n v="20.266376999999999"/>
    <n v="579.06990499999995"/>
    <n v="86.670951000000002"/>
    <n v="17.676044000000001"/>
    <n v="1000.075824"/>
    <n v="-0.204987"/>
    <n v="11.997406"/>
  </r>
  <r>
    <m/>
    <s v="AM"/>
    <s v="Boca do Acre"/>
    <s v="tres irmaos"/>
    <s v="flor2"/>
    <s v="floresta"/>
    <s v="seca"/>
    <s v="anel1"/>
    <x v="1"/>
    <d v="2021-07-01T10:19:18"/>
    <d v="2021-07-01T10:19:18"/>
    <d v="2021-07-01T10:19:18"/>
    <n v="1.6666666641831398"/>
    <n v="92.297280000000001"/>
    <n v="16.904699999999998"/>
    <n v="1002.815123"/>
    <n v="7.6370310000000003"/>
    <n v="20.350504999999998"/>
    <n v="580.09169099999997"/>
    <n v="86.963727000000006"/>
    <n v="17.751162999999998"/>
    <n v="1000.982458"/>
    <n v="3.2693979999999998"/>
    <n v="11.990349"/>
  </r>
  <r>
    <m/>
    <s v="AM"/>
    <s v="Boca do Acre"/>
    <s v="tres irmaos"/>
    <s v="flor2"/>
    <s v="floresta"/>
    <s v="seca"/>
    <s v="anel1"/>
    <x v="1"/>
    <d v="2021-07-01T10:19:19"/>
    <d v="2021-07-01T10:19:19"/>
    <d v="2021-07-01T10:19:19"/>
    <n v="1.6833333373069763"/>
    <n v="92.185574000000003"/>
    <n v="17.119427000000002"/>
    <n v="1003.054042"/>
    <n v="7.6773309999999997"/>
    <n v="20.337565000000001"/>
    <n v="580.42352300000005"/>
    <n v="86.744834999999995"/>
    <n v="17.675937999999999"/>
    <n v="1001.078342"/>
    <n v="8.1690579999999997"/>
    <n v="11.996381"/>
  </r>
  <r>
    <m/>
    <s v="AM"/>
    <s v="Boca do Acre"/>
    <s v="tres irmaos"/>
    <s v="flor2"/>
    <s v="floresta"/>
    <s v="seca"/>
    <s v="anel1"/>
    <x v="1"/>
    <d v="2021-07-01T10:19:20"/>
    <d v="2021-07-01T10:19:20"/>
    <d v="2021-07-01T10:19:20"/>
    <n v="1.7000000029802322"/>
    <n v="92.330134999999999"/>
    <n v="16.923915999999998"/>
    <n v="1002.50153"/>
    <n v="7.3704020000000003"/>
    <n v="20.256132000000001"/>
    <n v="581.45319199999994"/>
    <n v="86.569680000000005"/>
    <n v="17.637965999999999"/>
    <n v="1000.65144"/>
    <n v="3.594014"/>
    <n v="12.027225"/>
  </r>
  <r>
    <m/>
    <s v="AM"/>
    <s v="Boca do Acre"/>
    <s v="tres irmaos"/>
    <s v="flor2"/>
    <s v="floresta"/>
    <s v="seca"/>
    <s v="anel1"/>
    <x v="1"/>
    <d v="2021-07-01T10:19:21"/>
    <d v="2021-07-01T10:19:21"/>
    <d v="2021-07-01T10:19:21"/>
    <n v="1.7166666761040688"/>
    <n v="91.995017000000004"/>
    <n v="17.230212000000002"/>
    <n v="1003.120198"/>
    <n v="7.4202269999999997"/>
    <n v="20.415977999999999"/>
    <n v="582.01106500000003"/>
    <n v="86.877515000000002"/>
    <n v="17.689633000000001"/>
    <n v="1000.410942"/>
    <n v="6.7191530000000004"/>
    <n v="11.985538999999999"/>
  </r>
  <r>
    <m/>
    <s v="AM"/>
    <s v="Boca do Acre"/>
    <s v="tres irmaos"/>
    <s v="flor2"/>
    <s v="floresta"/>
    <s v="seca"/>
    <s v="anel1"/>
    <x v="1"/>
    <d v="2021-07-01T10:19:22"/>
    <d v="2021-07-01T10:19:22"/>
    <d v="2021-07-01T10:19:22"/>
    <n v="1.7333333343267441"/>
    <n v="92.224999999999994"/>
    <n v="16.866599000000001"/>
    <n v="1001.33658"/>
    <n v="7.2353800000000001"/>
    <n v="20.244253"/>
    <n v="581.19955400000003"/>
    <n v="86.836724000000004"/>
    <n v="17.650623"/>
    <n v="1000.614222"/>
    <n v="3.8785449999999999"/>
    <n v="12.031089"/>
  </r>
  <r>
    <m/>
    <s v="AM"/>
    <s v="Boca do Acre"/>
    <s v="tres irmaos"/>
    <s v="flor2"/>
    <s v="floresta"/>
    <s v="seca"/>
    <s v="anel1"/>
    <x v="1"/>
    <d v="2021-07-01T10:19:23"/>
    <d v="2021-07-01T10:19:23"/>
    <d v="2021-07-01T10:19:23"/>
    <n v="1.7499999925494194"/>
    <n v="92.133007000000006"/>
    <n v="17.004491999999999"/>
    <n v="1002.585349"/>
    <n v="8.281485"/>
    <n v="20.434387000000001"/>
    <n v="584.84511999999995"/>
    <n v="86.826946000000007"/>
    <n v="17.728748"/>
    <n v="1000.89241"/>
    <n v="3.2447680000000001"/>
    <n v="12.021022"/>
  </r>
  <r>
    <m/>
    <s v="AM"/>
    <s v="Boca do Acre"/>
    <s v="tres irmaos"/>
    <s v="flor2"/>
    <s v="floresta"/>
    <s v="seca"/>
    <s v="anel1"/>
    <x v="1"/>
    <d v="2021-07-01T10:19:24"/>
    <d v="2021-07-01T10:19:24"/>
    <d v="2021-07-01T10:19:24"/>
    <n v="1.7666666656732559"/>
    <n v="92.192144999999996"/>
    <n v="16.945079"/>
    <n v="1002.510914"/>
    <n v="7.4161510000000002"/>
    <n v="20.265193"/>
    <n v="582.09648900000002"/>
    <n v="86.661672999999993"/>
    <n v="17.680510999999999"/>
    <n v="1000.6009759999999"/>
    <n v="2.182884"/>
    <n v="12.034768"/>
  </r>
  <r>
    <m/>
    <s v="AM"/>
    <s v="Boca do Acre"/>
    <s v="tres irmaos"/>
    <s v="flor2"/>
    <s v="floresta"/>
    <s v="seca"/>
    <s v="anel1"/>
    <x v="1"/>
    <d v="2021-07-01T10:19:25"/>
    <d v="2021-07-01T10:19:25"/>
    <d v="2021-07-01T10:19:25"/>
    <n v="1.7833333313465118"/>
    <n v="92.231571000000002"/>
    <n v="16.928290000000001"/>
    <n v="1002.49956"/>
    <n v="7.7023900000000003"/>
    <n v="20.407731999999999"/>
    <n v="585.67371500000002"/>
    <n v="87.025283000000002"/>
    <n v="17.777833000000001"/>
    <n v="1000.78265"/>
    <n v="2.3471579999999999"/>
    <n v="11.981925"/>
  </r>
  <r>
    <m/>
    <s v="AM"/>
    <s v="Boca do Acre"/>
    <s v="tres irmaos"/>
    <s v="flor2"/>
    <s v="floresta"/>
    <s v="seca"/>
    <s v="anel1"/>
    <x v="1"/>
    <d v="2021-07-01T10:19:26"/>
    <d v="2021-07-01T10:19:26"/>
    <d v="2021-07-01T10:19:26"/>
    <n v="1.8000000044703484"/>
    <n v="92.192144999999996"/>
    <n v="16.924216000000001"/>
    <n v="1001.46905"/>
    <n v="7.3822789999999996"/>
    <n v="20.256132000000001"/>
    <n v="582.79498000000001"/>
    <n v="86.822321000000002"/>
    <n v="17.61317"/>
    <n v="1000.60965"/>
    <n v="4.8901300000000001"/>
    <n v="12.031838"/>
  </r>
  <r>
    <m/>
    <s v="AM"/>
    <s v="Boca do Acre"/>
    <s v="tres irmaos"/>
    <s v="flor2"/>
    <s v="floresta"/>
    <s v="seca"/>
    <s v="anel1"/>
    <x v="1"/>
    <d v="2021-07-01T10:19:27"/>
    <d v="2021-07-01T10:19:27"/>
    <d v="2021-07-01T10:19:27"/>
    <n v="1.8166666626930237"/>
    <n v="92.297280000000001"/>
    <n v="16.909972"/>
    <n v="1002.368351"/>
    <n v="7.4306809999999999"/>
    <n v="20.254417"/>
    <n v="582.92968299999995"/>
    <n v="86.730536999999998"/>
    <n v="17.703856999999999"/>
    <n v="1001.304015"/>
    <n v="10.225761"/>
    <n v="11.994922000000001"/>
  </r>
  <r>
    <m/>
    <s v="AM"/>
    <s v="Boca do Acre"/>
    <s v="tres irmaos"/>
    <s v="flor2"/>
    <s v="floresta"/>
    <s v="seca"/>
    <s v="anel1"/>
    <x v="1"/>
    <d v="2021-07-01T10:19:28"/>
    <d v="2021-07-01T10:19:28"/>
    <d v="2021-07-01T10:19:28"/>
    <n v="1.833333320915699"/>
    <n v="92.244713000000004"/>
    <n v="16.892060000000001"/>
    <n v="1001.6820279999999"/>
    <n v="7.3284279999999997"/>
    <n v="20.211925000000001"/>
    <n v="582.67407600000001"/>
    <n v="86.685249999999996"/>
    <n v="17.585569"/>
    <n v="1000.677619"/>
    <n v="7.7202539999999997"/>
    <n v="12.037108"/>
  </r>
  <r>
    <m/>
    <s v="AM"/>
    <s v="Boca do Acre"/>
    <s v="tres irmaos"/>
    <s v="flor2"/>
    <s v="floresta"/>
    <s v="seca"/>
    <s v="anel1"/>
    <x v="1"/>
    <d v="2021-07-01T10:19:29"/>
    <d v="2021-07-01T10:19:29"/>
    <d v="2021-07-01T10:19:29"/>
    <n v="1.8499999940395355"/>
    <n v="92.382701999999995"/>
    <n v="16.963290000000001"/>
    <n v="1002.408328"/>
    <n v="7.4711049999999997"/>
    <n v="20.206292000000001"/>
    <n v="582.53871000000004"/>
    <n v="86.873836999999995"/>
    <n v="17.721806000000001"/>
    <n v="1001.076134"/>
    <n v="14.429550000000001"/>
    <n v="11.956022000000001"/>
  </r>
  <r>
    <m/>
    <s v="AM"/>
    <s v="Boca do Acre"/>
    <s v="tres irmaos"/>
    <s v="flor2"/>
    <s v="floresta"/>
    <s v="seca"/>
    <s v="anel1"/>
    <x v="1"/>
    <d v="2021-07-01T10:19:30"/>
    <d v="2021-07-01T10:19:30"/>
    <d v="2021-07-01T10:19:30"/>
    <n v="1.8666666597127914"/>
    <n v="92.238141999999996"/>
    <n v="16.881816000000001"/>
    <n v="1002.953979"/>
    <n v="7.3523560000000003"/>
    <n v="20.220700999999998"/>
    <n v="582.00646600000005"/>
    <n v="86.493037000000001"/>
    <n v="17.588785999999999"/>
    <n v="1000.76956"/>
    <n v="7.8043560000000003"/>
    <n v="12.023558"/>
  </r>
  <r>
    <m/>
    <s v="AM"/>
    <s v="Boca do Acre"/>
    <s v="tres irmaos"/>
    <s v="flor2"/>
    <s v="floresta"/>
    <s v="seca"/>
    <s v="anel1"/>
    <x v="1"/>
    <d v="2021-07-01T10:19:31"/>
    <d v="2021-07-01T10:19:31"/>
    <d v="2021-07-01T10:19:31"/>
    <n v="1.883333332836628"/>
    <n v="92.441840999999997"/>
    <n v="16.966764999999999"/>
    <n v="1002.552862"/>
    <n v="7.6366889999999996"/>
    <n v="20.255642000000002"/>
    <n v="582.62741700000004"/>
    <n v="86.638754000000006"/>
    <n v="17.604036000000001"/>
    <n v="1000.8506190000001"/>
    <n v="12.499656999999999"/>
    <n v="12.001533"/>
  </r>
  <r>
    <m/>
    <s v="AM"/>
    <s v="Boca do Acre"/>
    <s v="tres irmaos"/>
    <s v="flor2"/>
    <s v="floresta"/>
    <s v="seca"/>
    <s v="anel1"/>
    <x v="1"/>
    <d v="2021-07-01T10:19:32"/>
    <d v="2021-07-01T10:19:32"/>
    <d v="2021-07-01T10:19:32"/>
    <n v="1.9000000059604645"/>
    <n v="92.146148999999994"/>
    <n v="16.871272000000001"/>
    <n v="1001.04546"/>
    <n v="7.2961470000000004"/>
    <n v="20.222701000000001"/>
    <n v="582.246306"/>
    <n v="86.500710999999995"/>
    <n v="17.597294999999999"/>
    <n v="1000.550354"/>
    <n v="7.103243"/>
    <n v="12.031654"/>
  </r>
  <r>
    <m/>
    <s v="AM"/>
    <s v="Boca do Acre"/>
    <s v="tres irmaos"/>
    <s v="flor2"/>
    <s v="floresta"/>
    <s v="seca"/>
    <s v="anel1"/>
    <x v="1"/>
    <d v="2021-07-01T10:19:33"/>
    <d v="2021-07-01T10:19:33"/>
    <d v="2021-07-01T10:19:33"/>
    <n v="1.9166666641831398"/>
    <n v="92.448412000000005"/>
    <n v="17.149604"/>
    <n v="1003.084005"/>
    <n v="7.8424889999999996"/>
    <n v="20.374628000000001"/>
    <n v="583.170839"/>
    <n v="86.670294999999996"/>
    <n v="17.684141"/>
    <n v="1000.877427"/>
    <n v="4.6870810000000001"/>
    <n v="11.984632"/>
  </r>
  <r>
    <m/>
    <s v="AM"/>
    <s v="Boca do Acre"/>
    <s v="tres irmaos"/>
    <s v="flor2"/>
    <s v="floresta"/>
    <s v="seca"/>
    <s v="anel1"/>
    <x v="1"/>
    <d v="2021-07-01T10:19:34"/>
    <d v="2021-07-01T10:19:34"/>
    <d v="2021-07-01T10:19:34"/>
    <n v="1.9333333373069763"/>
    <n v="92.165861000000007"/>
    <n v="16.892434999999999"/>
    <n v="1003.399095"/>
    <n v="7.2747679999999999"/>
    <n v="20.225802999999999"/>
    <n v="581.90395999999998"/>
    <n v="86.746990999999994"/>
    <n v="17.560148000000002"/>
    <n v="1000.618481"/>
    <n v="5.8938509999999997"/>
    <n v="12.025831999999999"/>
  </r>
  <r>
    <m/>
    <s v="AM"/>
    <s v="Boca do Acre"/>
    <s v="tres irmaos"/>
    <s v="flor2"/>
    <s v="floresta"/>
    <s v="seca"/>
    <s v="anel1"/>
    <x v="1"/>
    <d v="2021-07-01T10:19:35"/>
    <d v="2021-07-01T10:19:35"/>
    <d v="2021-07-01T10:19:35"/>
    <n v="1.9499999955296516"/>
    <n v="92.428698999999995"/>
    <n v="16.965717000000001"/>
    <n v="1002.485996"/>
    <n v="7.7006800000000002"/>
    <n v="20.323319000000001"/>
    <n v="583.43039299999998"/>
    <n v="86.717946999999995"/>
    <n v="17.650105"/>
    <n v="1001.135902"/>
    <n v="5.3622540000000001"/>
    <n v="11.998129"/>
  </r>
  <r>
    <m/>
    <s v="AM"/>
    <s v="Boca do Acre"/>
    <s v="tres irmaos"/>
    <s v="flor2"/>
    <s v="floresta"/>
    <s v="seca"/>
    <s v="anel1"/>
    <x v="1"/>
    <d v="2021-07-01T10:19:36"/>
    <d v="2021-07-01T10:19:36"/>
    <d v="2021-07-01T10:19:36"/>
    <n v="1.9666666612029076"/>
    <n v="92.257855000000006"/>
    <n v="16.982430999999998"/>
    <n v="1003.563659"/>
    <n v="7.407451"/>
    <n v="20.296379000000002"/>
    <n v="581.88424599999996"/>
    <n v="86.704700000000003"/>
    <n v="17.662973999999998"/>
    <n v="1000.434599"/>
    <n v="0.51682399999999995"/>
    <n v="12.030234"/>
  </r>
  <r>
    <m/>
    <s v="AM"/>
    <s v="Boca do Acre"/>
    <s v="tres irmaos"/>
    <s v="flor2"/>
    <s v="floresta"/>
    <s v="seca"/>
    <s v="anel1"/>
    <x v="1"/>
    <d v="2021-07-01T10:19:37"/>
    <d v="2021-07-01T10:19:37"/>
    <d v="2021-07-01T10:19:37"/>
    <n v="1.9833333343267441"/>
    <n v="92.435270000000003"/>
    <n v="16.925039000000002"/>
    <n v="1003.631786"/>
    <n v="7.5264930000000003"/>
    <n v="20.437488999999999"/>
    <n v="580.63445000000002"/>
    <n v="86.783157000000003"/>
    <n v="17.674900999999998"/>
    <n v="1001.23368"/>
    <n v="0.29700900000000002"/>
    <n v="11.989179"/>
  </r>
  <r>
    <m/>
    <s v="AM"/>
    <s v="Boca do Acre"/>
    <s v="tres irmaos"/>
    <s v="flor2"/>
    <s v="floresta"/>
    <s v="seca"/>
    <s v="anel1"/>
    <x v="1"/>
    <d v="2021-07-01T10:19:38"/>
    <d v="2021-07-01T10:19:38"/>
    <d v="2021-07-01T10:19:38"/>
    <n v="1.9999999925494194"/>
    <n v="92.238141999999996"/>
    <n v="16.866299000000001"/>
    <n v="1002.216325"/>
    <n v="7.2311670000000001"/>
    <n v="20.212782000000001"/>
    <n v="581.66871900000001"/>
    <n v="86.661174000000003"/>
    <n v="17.603624"/>
    <n v="1000.283362"/>
    <n v="5.2561429999999998"/>
    <n v="12.033348999999999"/>
  </r>
  <r>
    <m/>
    <s v="AM"/>
    <s v="Boca do Acre"/>
    <s v="tres irmaos"/>
    <s v="flor2"/>
    <s v="floresta"/>
    <s v="seca"/>
    <s v="anel1"/>
    <x v="1"/>
    <d v="2021-07-01T10:19:39"/>
    <d v="2021-07-01T10:19:39"/>
    <d v="2021-07-01T10:19:39"/>
    <n v="2.0166666656732559"/>
    <n v="92.343277"/>
    <n v="16.983554000000002"/>
    <n v="1002.159552"/>
    <n v="7.5466090000000001"/>
    <n v="20.351075999999999"/>
    <n v="584.41603499999997"/>
    <n v="86.848551999999998"/>
    <n v="17.742972000000002"/>
    <n v="1000.894461"/>
    <n v="2.8580570000000001"/>
    <n v="12.016107"/>
  </r>
  <r>
    <m/>
    <s v="AM"/>
    <s v="Boca do Acre"/>
    <s v="tres irmaos"/>
    <s v="flor2"/>
    <s v="floresta"/>
    <s v="seca"/>
    <s v="anel1"/>
    <x v="1"/>
    <d v="2021-07-01T10:19:40"/>
    <d v="2021-07-01T10:19:40"/>
    <d v="2021-07-01T10:19:40"/>
    <n v="2.0333333238959312"/>
    <n v="92.481267000000003"/>
    <n v="16.897407000000001"/>
    <n v="1003.215451"/>
    <n v="7.221857"/>
    <n v="20.221558000000002"/>
    <n v="582.020264"/>
    <n v="86.549205999999998"/>
    <n v="17.588785999999999"/>
    <n v="1000.377826"/>
    <n v="6.6738249999999999"/>
    <n v="12.034374"/>
  </r>
  <r>
    <m/>
    <s v="AM"/>
    <s v="Boca do Acre"/>
    <s v="tres irmaos"/>
    <s v="flor2"/>
    <s v="floresta"/>
    <s v="seca"/>
    <s v="anel1"/>
    <x v="1"/>
    <d v="2021-07-01T10:19:41"/>
    <d v="2021-07-01T10:19:41"/>
    <d v="2021-07-01T10:19:41"/>
    <n v="2.0499999895691872"/>
    <n v="92.415557000000007"/>
    <n v="17.021954999999998"/>
    <n v="1003.887501"/>
    <n v="7.4687479999999997"/>
    <n v="20.320788"/>
    <n v="583.44419100000005"/>
    <n v="86.520371999999995"/>
    <n v="17.760403"/>
    <n v="1001.3319300000001"/>
    <n v="1.2747900000000001"/>
    <n v="11.996604"/>
  </r>
  <r>
    <m/>
    <s v="AM"/>
    <s v="Boca do Acre"/>
    <s v="tres irmaos"/>
    <s v="flor2"/>
    <s v="floresta"/>
    <s v="seca"/>
    <s v="anel1"/>
    <x v="1"/>
    <d v="2021-07-01T10:19:42"/>
    <d v="2021-07-01T10:19:42"/>
    <d v="2021-07-01T10:19:42"/>
    <n v="2.0666666626930237"/>
    <n v="92.303850999999995"/>
    <n v="17.013838"/>
    <n v="1001.695826"/>
    <n v="7.37751"/>
    <n v="20.251315000000002"/>
    <n v="583.64131999999995"/>
    <n v="86.594307999999998"/>
    <n v="17.649692000000002"/>
    <n v="1000.23337"/>
    <n v="0.80790799999999996"/>
    <n v="12.003924"/>
  </r>
  <r>
    <m/>
    <s v="AM"/>
    <s v="Boca do Acre"/>
    <s v="tres irmaos"/>
    <s v="flor2"/>
    <s v="floresta"/>
    <s v="seca"/>
    <s v="anel1"/>
    <x v="1"/>
    <d v="2021-07-01T10:19:43"/>
    <d v="2021-07-01T10:19:43"/>
    <d v="2021-07-01T10:19:43"/>
    <n v="2.0833333358168602"/>
    <n v="92.481267000000003"/>
    <n v="17.083196999999998"/>
    <n v="1001.778147"/>
    <n v="6.9947340000000002"/>
    <n v="20.304338000000001"/>
    <n v="584.76298099999997"/>
    <n v="86.833464000000006"/>
    <n v="17.789147"/>
    <n v="1001.019361"/>
    <n v="7.0657779999999999"/>
    <n v="11.928858"/>
  </r>
  <r>
    <m/>
    <s v="AM"/>
    <s v="Boca do Acre"/>
    <s v="tres irmaos"/>
    <s v="flor2"/>
    <s v="floresta"/>
    <s v="seca"/>
    <s v="anel1"/>
    <x v="1"/>
    <d v="2021-07-01T10:19:44"/>
    <d v="2021-07-01T10:19:44"/>
    <d v="2021-07-01T10:19:44"/>
    <n v="2.0999999940395355"/>
    <n v="92.205286999999998"/>
    <n v="16.945902"/>
    <n v="1002.324272"/>
    <n v="7.4011870000000002"/>
    <n v="20.281072000000002"/>
    <n v="584.00994800000001"/>
    <n v="86.516560999999996"/>
    <n v="17.630600000000001"/>
    <n v="1000.692917"/>
    <n v="0.31246499999999999"/>
    <n v="12.034703"/>
  </r>
  <r>
    <m/>
    <s v="AM"/>
    <s v="Boca do Acre"/>
    <s v="tres irmaos"/>
    <s v="flor2"/>
    <s v="floresta"/>
    <s v="seca"/>
    <s v="anel1"/>
    <x v="1"/>
    <d v="2021-07-01T10:19:45"/>
    <d v="2021-07-01T10:19:45"/>
    <d v="2021-07-01T10:19:45"/>
    <n v="2.116666667163372"/>
    <n v="92.724390999999997"/>
    <n v="17.056312999999999"/>
    <n v="1001.798097"/>
    <n v="7.7661480000000003"/>
    <n v="20.328177"/>
    <n v="585.04946900000004"/>
    <n v="86.611155999999994"/>
    <n v="17.672933"/>
    <n v="1000.82444"/>
    <n v="5.563993"/>
    <n v="12.000349999999999"/>
  </r>
  <r>
    <m/>
    <s v="AM"/>
    <s v="Boca do Acre"/>
    <s v="tres irmaos"/>
    <s v="flor2"/>
    <s v="floresta"/>
    <s v="seca"/>
    <s v="anel1"/>
    <x v="1"/>
    <d v="2021-07-01T10:19:46"/>
    <d v="2021-07-01T10:19:46"/>
    <d v="2021-07-01T10:19:46"/>
    <n v="2.1333333477377892"/>
    <n v="92.395843999999997"/>
    <n v="16.988002999999999"/>
    <n v="1002.953427"/>
    <n v="7.5397509999999999"/>
    <n v="20.276827000000001"/>
    <n v="586.54962"/>
    <n v="86.302426999999994"/>
    <n v="17.669820999999999"/>
    <n v="1000.572589"/>
    <n v="0.37324800000000002"/>
    <n v="12.009930000000001"/>
  </r>
  <r>
    <m/>
    <s v="AM"/>
    <s v="Boca do Acre"/>
    <s v="tres irmaos"/>
    <s v="flor2"/>
    <s v="floresta"/>
    <s v="seca"/>
    <s v="anel1"/>
    <x v="1"/>
    <d v="2021-07-01T10:19:47"/>
    <d v="2021-07-01T10:19:47"/>
    <d v="2021-07-01T10:19:47"/>
    <n v="2.1500000059604645"/>
    <n v="92.553546999999995"/>
    <n v="17.056387999999998"/>
    <n v="1003.968482"/>
    <n v="7.7155209999999999"/>
    <n v="20.314829"/>
    <n v="587.66536599999995"/>
    <n v="86.425172000000003"/>
    <n v="17.672308000000001"/>
    <n v="1000.763251"/>
    <n v="5.4825109999999997"/>
    <n v="11.997090999999999"/>
  </r>
  <r>
    <m/>
    <s v="AM"/>
    <s v="Boca do Acre"/>
    <s v="tres irmaos"/>
    <s v="flor2"/>
    <s v="floresta"/>
    <s v="seca"/>
    <s v="anel1"/>
    <x v="1"/>
    <d v="2021-07-01T10:19:48"/>
    <d v="2021-07-01T10:19:48"/>
    <d v="2021-07-01T10:19:48"/>
    <n v="2.1666666641831398"/>
    <n v="92.428698999999995"/>
    <n v="16.99952"/>
    <n v="1003.487962"/>
    <n v="7.2463899999999999"/>
    <n v="20.318503"/>
    <n v="586.29598099999998"/>
    <n v="86.482602"/>
    <n v="17.818304000000001"/>
    <n v="1001.180536"/>
    <n v="-0.634405"/>
    <n v="11.954746999999999"/>
  </r>
  <r>
    <m/>
    <s v="AM"/>
    <s v="Boca do Acre"/>
    <s v="tres irmaos"/>
    <s v="flor2"/>
    <s v="floresta"/>
    <s v="seca"/>
    <s v="anel1"/>
    <x v="1"/>
    <d v="2021-07-01T10:19:49"/>
    <d v="2021-07-01T10:19:49"/>
    <d v="2021-07-01T10:19:49"/>
    <n v="2.1833333224058151"/>
    <n v="92.185574000000003"/>
    <n v="16.967589"/>
    <n v="1002.50705"/>
    <n v="7.7663260000000003"/>
    <n v="20.313972"/>
    <n v="587.183717"/>
    <n v="86.578958"/>
    <n v="17.67905"/>
    <n v="1000.6779340000001"/>
    <n v="7.7616500000000004"/>
    <n v="12.020982999999999"/>
  </r>
  <r>
    <m/>
    <s v="AM"/>
    <s v="Boca do Acre"/>
    <s v="tres irmaos"/>
    <s v="flor2"/>
    <s v="floresta"/>
    <s v="seca"/>
    <s v="anel1"/>
    <x v="1"/>
    <d v="2021-07-01T10:19:50"/>
    <d v="2021-07-01T10:19:50"/>
    <d v="2021-07-01T10:19:50"/>
    <n v="2.1999999955296516"/>
    <n v="92.592973000000001"/>
    <n v="16.94078"/>
    <n v="1003.899329"/>
    <n v="7.2899370000000001"/>
    <n v="20.243682"/>
    <n v="588.37108799999999"/>
    <n v="86.413633000000004"/>
    <n v="17.651767"/>
    <n v="1000.635986"/>
    <n v="0.96562899999999996"/>
    <n v="11.997551"/>
  </r>
  <r>
    <m/>
    <s v="AM"/>
    <s v="Boca do Acre"/>
    <s v="tres irmaos"/>
    <s v="flor2"/>
    <s v="floresta"/>
    <s v="seca"/>
    <s v="anel1"/>
    <x v="1"/>
    <d v="2021-07-01T10:19:51"/>
    <d v="2021-07-01T10:19:51"/>
    <d v="2021-07-01T10:19:51"/>
    <n v="2.2166666761040688"/>
    <n v="92.527263000000005"/>
    <n v="17.110828999999999"/>
    <n v="1002.108929"/>
    <n v="7.1719030000000004"/>
    <n v="20.255315"/>
    <n v="589.913951"/>
    <n v="86.673001999999997"/>
    <n v="17.853058999999998"/>
    <n v="1000.108626"/>
    <n v="-0.510216"/>
    <n v="11.986643000000001"/>
  </r>
  <r>
    <m/>
    <s v="AM"/>
    <s v="Boca do Acre"/>
    <s v="tres irmaos"/>
    <s v="flor2"/>
    <s v="floresta"/>
    <s v="seca"/>
    <s v="anel1"/>
    <x v="1"/>
    <d v="2021-07-01T10:19:52"/>
    <d v="2021-07-01T10:19:52"/>
    <d v="2021-07-01T10:19:52"/>
    <n v="2.2333333343267441"/>
    <n v="92.310422000000003"/>
    <n v="16.909448000000001"/>
    <n v="1001.8074800000001"/>
    <n v="7.3524279999999997"/>
    <n v="20.214782"/>
    <n v="587.98471400000005"/>
    <n v="86.277193999999994"/>
    <n v="17.607772000000001"/>
    <n v="1000.581263"/>
    <n v="6.4021290000000004"/>
    <n v="12.040051"/>
  </r>
  <r>
    <m/>
    <s v="AM"/>
    <s v="Boca do Acre"/>
    <s v="tres irmaos"/>
    <s v="flor2"/>
    <s v="floresta"/>
    <s v="seca"/>
    <s v="anel1"/>
    <x v="1"/>
    <d v="2021-07-01T10:19:53"/>
    <d v="2021-07-01T10:19:53"/>
    <d v="2021-07-01T10:19:53"/>
    <n v="2.2499999925494194"/>
    <n v="92.665253000000007"/>
    <n v="16.952895999999999"/>
    <n v="1001.3531379999999"/>
    <n v="7.6116669999999997"/>
    <n v="20.345973999999998"/>
    <n v="586.73491799999999"/>
    <n v="86.432688999999996"/>
    <n v="17.706344000000001"/>
    <n v="1001.064781"/>
    <n v="5.0777229999999998"/>
    <n v="11.984869"/>
  </r>
  <r>
    <m/>
    <s v="AM"/>
    <s v="Boca do Acre"/>
    <s v="tres irmaos"/>
    <s v="flor2"/>
    <s v="floresta"/>
    <s v="seca"/>
    <s v="anel1"/>
    <x v="1"/>
    <d v="2021-07-01T10:19:54"/>
    <d v="2021-07-01T10:19:54"/>
    <d v="2021-07-01T10:19:54"/>
    <n v="2.2666666656732559"/>
    <n v="92.408985999999999"/>
    <n v="16.961269000000001"/>
    <n v="1001.521723"/>
    <n v="7.4478749999999998"/>
    <n v="20.198046999999999"/>
    <n v="588.35137399999996"/>
    <n v="86.349580000000003"/>
    <n v="17.635373000000001"/>
    <n v="1000.570381"/>
    <n v="7.5999970000000001"/>
    <n v="11.999679"/>
  </r>
  <r>
    <m/>
    <s v="AM"/>
    <s v="Boca do Acre"/>
    <s v="tres irmaos"/>
    <s v="flor2"/>
    <s v="floresta"/>
    <s v="seca"/>
    <s v="anel1"/>
    <x v="1"/>
    <d v="2021-07-01T10:19:55"/>
    <d v="2021-07-01T10:19:55"/>
    <d v="2021-07-01T10:19:55"/>
    <n v="2.2833333238959312"/>
    <n v="92.402415000000005"/>
    <n v="17.015785000000001"/>
    <n v="1002.324035"/>
    <n v="7.5652249999999999"/>
    <n v="20.272051000000001"/>
    <n v="589.10637499999996"/>
    <n v="86.526994999999999"/>
    <n v="17.764657"/>
    <n v="1000.955492"/>
    <n v="6.0995220000000003"/>
    <n v="11.984645"/>
  </r>
  <r>
    <m/>
    <s v="AM"/>
    <s v="Boca do Acre"/>
    <s v="tres irmaos"/>
    <s v="flor2"/>
    <s v="floresta"/>
    <s v="seca"/>
    <s v="anel1"/>
    <x v="1"/>
    <d v="2021-07-01T10:19:56"/>
    <d v="2021-07-01T10:19:56"/>
    <d v="2021-07-01T10:19:56"/>
    <n v="2.3000000044703484"/>
    <n v="92.638969000000003"/>
    <n v="17.003968"/>
    <n v="1001.319469"/>
    <n v="7.3899980000000003"/>
    <n v="20.290991000000002"/>
    <n v="587.81189900000004"/>
    <n v="86.544737999999995"/>
    <n v="17.710080000000001"/>
    <n v="1000.552719"/>
    <n v="0.82205300000000003"/>
    <n v="12.018972"/>
  </r>
  <r>
    <m/>
    <s v="AM"/>
    <s v="Boca do Acre"/>
    <s v="tres irmaos"/>
    <s v="flor2"/>
    <s v="floresta"/>
    <s v="seca"/>
    <s v="anel1"/>
    <x v="1"/>
    <d v="2021-07-01T10:19:57"/>
    <d v="2021-07-01T10:19:57"/>
    <d v="2021-07-01T10:19:57"/>
    <n v="2.3166666626930237"/>
    <n v="92.494408000000007"/>
    <n v="17.030926999999998"/>
    <n v="1002.368665"/>
    <n v="7.5535569999999996"/>
    <n v="20.292459999999998"/>
    <n v="588.74431500000003"/>
    <n v="86.283869999999993"/>
    <n v="17.718482999999999"/>
    <n v="1000.612015"/>
    <n v="10.426189000000001"/>
    <n v="11.995816"/>
  </r>
  <r>
    <m/>
    <s v="AM"/>
    <s v="Boca do Acre"/>
    <s v="tres irmaos"/>
    <s v="flor2"/>
    <s v="floresta"/>
    <s v="seca"/>
    <s v="anel1"/>
    <x v="1"/>
    <d v="2021-07-01T10:19:58"/>
    <d v="2021-07-01T10:19:58"/>
    <d v="2021-07-01T10:19:58"/>
    <n v="2.3333333358168602"/>
    <n v="92.750675000000001"/>
    <n v="16.987553999999999"/>
    <n v="1003.2519600000001"/>
    <n v="7.5737550000000002"/>
    <n v="20.275397999999999"/>
    <n v="588.41708400000005"/>
    <n v="86.426170999999997"/>
    <n v="17.67615"/>
    <n v="1000.7102640000001"/>
    <n v="1.4830810000000001"/>
    <n v="12.018853"/>
  </r>
  <r>
    <m/>
    <s v="AM"/>
    <s v="Boca do Acre"/>
    <s v="tres irmaos"/>
    <s v="flor2"/>
    <s v="floresta"/>
    <s v="seca"/>
    <s v="anel1"/>
    <x v="1"/>
    <d v="2021-07-01T10:19:59"/>
    <d v="2021-07-01T10:19:59"/>
    <d v="2021-07-01T10:19:59"/>
    <n v="2.3500000089406967"/>
    <n v="92.573260000000005"/>
    <n v="17.089292"/>
    <n v="1002.435846"/>
    <n v="7.6930249999999996"/>
    <n v="20.334095000000001"/>
    <n v="588.01297499999998"/>
    <n v="86.534617999999995"/>
    <n v="17.731964999999999"/>
    <n v="1000.399117"/>
    <n v="3.5578599999999998"/>
    <n v="11.977325"/>
  </r>
  <r>
    <m/>
    <s v="AM"/>
    <s v="Boca do Acre"/>
    <s v="tres irmaos"/>
    <s v="flor2"/>
    <s v="floresta"/>
    <s v="seca"/>
    <s v="anel1"/>
    <x v="1"/>
    <d v="2021-07-01T10:20:00"/>
    <d v="2021-07-01T10:20:00"/>
    <d v="2021-07-01T10:20:00"/>
    <n v="2.366666667163372"/>
    <n v="92.704678000000001"/>
    <n v="16.945678000000001"/>
    <n v="1001.917321"/>
    <n v="7.2371629999999998"/>
    <n v="20.203720000000001"/>
    <n v="589.07089499999995"/>
    <n v="86.286972000000006"/>
    <n v="17.598226"/>
    <n v="1000.57669"/>
    <n v="6.7513759999999996"/>
    <n v="12.034098"/>
  </r>
  <r>
    <m/>
    <s v="AM"/>
    <s v="Boca do Acre"/>
    <s v="tres irmaos"/>
    <s v="flor2"/>
    <s v="floresta"/>
    <s v="seca"/>
    <s v="anel1"/>
    <x v="1"/>
    <d v="2021-07-01T10:20:01"/>
    <d v="2021-07-01T10:20:01"/>
    <d v="2021-07-01T10:20:01"/>
    <n v="2.383333332836628"/>
    <n v="92.566688999999997"/>
    <n v="16.835491000000001"/>
    <n v="1002.9376580000001"/>
    <n v="8.4045450000000006"/>
    <n v="20.351647"/>
    <n v="589.99739499999998"/>
    <n v="86.375311999999994"/>
    <n v="17.649374000000002"/>
    <n v="1001.001856"/>
    <n v="3.3469479999999998"/>
    <n v="11.979257"/>
  </r>
  <r>
    <m/>
    <s v="AM"/>
    <s v="Boca do Acre"/>
    <s v="tres irmaos"/>
    <s v="flor2"/>
    <s v="floresta"/>
    <s v="seca"/>
    <s v="anel1"/>
    <x v="1"/>
    <d v="2021-07-01T10:20:02"/>
    <d v="2021-07-01T10:20:02"/>
    <d v="2021-07-01T10:20:02"/>
    <n v="2.4000000059604645"/>
    <n v="92.389273000000003"/>
    <n v="16.908175"/>
    <n v="1002.0641419999999"/>
    <n v="7.1349410000000004"/>
    <n v="20.220700999999998"/>
    <n v="589.82589599999994"/>
    <n v="86.357202000000001"/>
    <n v="17.639109000000001"/>
    <n v="1000.482856"/>
    <n v="6.3272000000000004"/>
    <n v="12.041904000000001"/>
  </r>
  <r>
    <m/>
    <s v="AM"/>
    <s v="Boca do Acre"/>
    <s v="tres irmaos"/>
    <s v="flor2"/>
    <s v="floresta"/>
    <s v="seca"/>
    <s v="anel1"/>
    <x v="1"/>
    <d v="2021-07-01T10:20:03"/>
    <d v="2021-07-01T10:20:03"/>
    <d v="2021-07-01T10:20:03"/>
    <n v="2.4166666641831398"/>
    <n v="92.855810000000005"/>
    <n v="16.957643999999998"/>
    <n v="1003.783102"/>
    <n v="7.7571300000000001"/>
    <n v="20.467531999999999"/>
    <n v="591.019182"/>
    <n v="86.694817999999998"/>
    <n v="17.744316000000001"/>
    <n v="1000.349911"/>
    <n v="4.6430639999999999"/>
    <n v="11.988035999999999"/>
  </r>
  <r>
    <m/>
    <s v="AM"/>
    <s v="Boca do Acre"/>
    <s v="tres irmaos"/>
    <s v="flor2"/>
    <s v="floresta"/>
    <s v="seca"/>
    <s v="anel1"/>
    <x v="1"/>
    <d v="2021-07-01T10:20:04"/>
    <d v="2021-07-01T10:20:04"/>
    <d v="2021-07-01T10:20:04"/>
    <n v="2.4333333373069763"/>
    <n v="92.468125000000001"/>
    <n v="16.951847999999998"/>
    <n v="1002.908877"/>
    <n v="7.3315279999999996"/>
    <n v="20.210823000000001"/>
    <n v="590.46787700000004"/>
    <n v="86.26952"/>
    <n v="17.672414"/>
    <n v="1000.504619"/>
    <n v="3.3650250000000002"/>
    <n v="12.031089"/>
  </r>
  <r>
    <m/>
    <s v="AM"/>
    <s v="Boca do Acre"/>
    <s v="tres irmaos"/>
    <s v="flor2"/>
    <s v="floresta"/>
    <s v="seca"/>
    <s v="anel1"/>
    <x v="1"/>
    <d v="2021-07-01T10:20:05"/>
    <d v="2021-07-01T10:20:05"/>
    <d v="2021-07-01T10:20:05"/>
    <n v="2.4499999955296516"/>
    <n v="92.560118000000003"/>
    <n v="16.946650999999999"/>
    <n v="1003.318983"/>
    <n v="7.495762"/>
    <n v="20.307113999999999"/>
    <n v="590.18072500000005"/>
    <n v="86.298063999999997"/>
    <n v="17.692648999999999"/>
    <n v="1001.10042"/>
    <n v="3.750696"/>
    <n v="11.970859000000001"/>
  </r>
  <r>
    <m/>
    <s v="AM"/>
    <s v="Boca do Acre"/>
    <s v="tres irmaos"/>
    <s v="flor2"/>
    <s v="floresta"/>
    <s v="seca"/>
    <s v="anel1"/>
    <x v="1"/>
    <d v="2021-07-01T10:20:06"/>
    <d v="2021-07-01T10:20:06"/>
    <d v="2021-07-01T10:20:06"/>
    <n v="2.4666666612029076"/>
    <n v="92.619255999999993"/>
    <n v="16.949494999999999"/>
    <n v="1002.624538"/>
    <n v="7.2411240000000001"/>
    <n v="20.212700999999999"/>
    <n v="592.27686100000005"/>
    <n v="86.352891"/>
    <n v="17.634336000000001"/>
    <n v="1000.592459"/>
    <n v="6.2184679999999997"/>
    <n v="11.989521"/>
  </r>
  <r>
    <m/>
    <s v="AM"/>
    <s v="Boca do Acre"/>
    <s v="tres irmaos"/>
    <s v="flor2"/>
    <s v="floresta"/>
    <s v="seca"/>
    <s v="anel1"/>
    <x v="1"/>
    <d v="2021-07-01T10:20:07"/>
    <d v="2021-07-01T10:20:07"/>
    <d v="2021-07-01T10:20:07"/>
    <n v="2.4833333343267441"/>
    <n v="92.487836999999999"/>
    <n v="16.962841000000001"/>
    <n v="1001.146784"/>
    <n v="7.2564299999999999"/>
    <n v="20.243967999999999"/>
    <n v="594.02801999999997"/>
    <n v="86.381067999999999"/>
    <n v="17.727616000000001"/>
    <n v="1001.1240770000001"/>
    <n v="8.8727929999999997"/>
    <n v="12.010916"/>
  </r>
  <r>
    <m/>
    <s v="AM"/>
    <s v="Boca do Acre"/>
    <s v="tres irmaos"/>
    <s v="flor2"/>
    <s v="floresta"/>
    <s v="seca"/>
    <s v="anel1"/>
    <x v="1"/>
    <d v="2021-07-01T10:20:08"/>
    <d v="2021-07-01T10:20:08"/>
    <d v="2021-07-01T10:20:08"/>
    <n v="2.4999999925494194"/>
    <n v="92.730962000000005"/>
    <n v="16.967813"/>
    <n v="1002.336495"/>
    <n v="7.382352"/>
    <n v="20.260663000000001"/>
    <n v="592.26306199999999"/>
    <n v="86.137653999999998"/>
    <n v="17.657577"/>
    <n v="1000.572275"/>
    <n v="1.47915"/>
    <n v="12.00014"/>
  </r>
  <r>
    <m/>
    <s v="AM"/>
    <s v="Boca do Acre"/>
    <s v="tres irmaos"/>
    <s v="flor2"/>
    <s v="floresta"/>
    <s v="seca"/>
    <s v="anel1"/>
    <x v="1"/>
    <d v="2021-07-01T10:20:09"/>
    <d v="2021-07-01T10:20:09"/>
    <d v="2021-07-01T10:20:09"/>
    <n v="2.5166666656732559"/>
    <n v="92.599542999999997"/>
    <n v="17.005091"/>
    <n v="1001.229656"/>
    <n v="7.3647429999999998"/>
    <n v="20.236619999999998"/>
    <n v="591.83857699999999"/>
    <n v="86.327658999999997"/>
    <n v="17.722736999999999"/>
    <n v="1000.841631"/>
    <n v="11.287644999999999"/>
    <n v="11.99508"/>
  </r>
  <r>
    <m/>
    <s v="AM"/>
    <s v="Boca do Acre"/>
    <s v="tres irmaos"/>
    <s v="flor2"/>
    <s v="floresta"/>
    <s v="seca"/>
    <s v="anel1"/>
    <x v="1"/>
    <d v="2021-07-01T10:20:10"/>
    <d v="2021-07-01T10:20:10"/>
    <d v="2021-07-01T10:20:10"/>
    <n v="2.5333333387970924"/>
    <n v="92.684966000000003"/>
    <n v="16.961193999999999"/>
    <n v="1003.623349"/>
    <n v="7.3278350000000003"/>
    <n v="20.264050999999998"/>
    <n v="592.88664500000004"/>
    <n v="86.396023"/>
    <n v="17.63278"/>
    <n v="1000.6031840000001"/>
    <n v="3.86571"/>
    <n v="12.026081"/>
  </r>
  <r>
    <m/>
    <s v="AM"/>
    <s v="Boca do Acre"/>
    <s v="tres irmaos"/>
    <s v="flor2"/>
    <s v="floresta"/>
    <s v="seca"/>
    <s v="anel1"/>
    <x v="1"/>
    <d v="2021-07-01T10:20:11"/>
    <d v="2021-07-01T10:20:11"/>
    <d v="2021-07-01T10:20:11"/>
    <n v="2.5499999970197678"/>
    <n v="92.849238999999997"/>
    <n v="17.030252999999998"/>
    <n v="1001.661368"/>
    <n v="7.471679"/>
    <n v="20.276866999999999"/>
    <n v="593.24475800000005"/>
    <n v="86.280952999999997"/>
    <n v="17.706862999999998"/>
    <n v="1001.084808"/>
    <n v="9.3009000000000004"/>
    <n v="11.988009"/>
  </r>
  <r>
    <m/>
    <s v="AM"/>
    <s v="Boca do Acre"/>
    <s v="tres irmaos"/>
    <s v="flor2"/>
    <s v="floresta"/>
    <s v="seca"/>
    <s v="anel1"/>
    <x v="1"/>
    <d v="2021-07-01T10:20:12"/>
    <d v="2021-07-01T10:20:12"/>
    <d v="2021-07-01T10:20:12"/>
    <n v="2.5666666701436043"/>
    <n v="92.592973000000001"/>
    <n v="17.004193000000001"/>
    <n v="1003.302582"/>
    <n v="7.4218000000000002"/>
    <n v="20.295521999999998"/>
    <n v="592.56598099999997"/>
    <n v="86.292885999999996"/>
    <n v="17.720144000000001"/>
    <n v="1000.52654"/>
    <n v="1.3782799999999999"/>
    <n v="12.029681999999999"/>
  </r>
  <r>
    <m/>
    <s v="AM"/>
    <s v="Boca do Acre"/>
    <s v="tres irmaos"/>
    <s v="flor2"/>
    <s v="floresta"/>
    <s v="seca"/>
    <s v="anel1"/>
    <x v="1"/>
    <d v="2021-07-01T10:20:13"/>
    <d v="2021-07-01T10:20:13"/>
    <d v="2021-07-01T10:20:13"/>
    <n v="2.5833333358168602"/>
    <n v="92.783529999999999"/>
    <n v="17.304842000000001"/>
    <n v="1003.7012539999999"/>
    <n v="8.1452709999999993"/>
    <n v="20.254498999999999"/>
    <n v="590.45341499999995"/>
    <n v="86.093864999999994"/>
    <n v="17.585768999999999"/>
    <n v="1000.846047"/>
    <n v="16.214556000000002"/>
    <n v="11.983292"/>
  </r>
  <r>
    <m/>
    <s v="AM"/>
    <s v="Boca do Acre"/>
    <s v="tres irmaos"/>
    <s v="flor2"/>
    <s v="floresta"/>
    <s v="seca"/>
    <s v="anel1"/>
    <x v="1"/>
    <d v="2021-07-01T10:20:14"/>
    <d v="2021-07-01T10:20:14"/>
    <d v="2021-07-01T10:20:14"/>
    <n v="2.5999999940395355"/>
    <n v="92.750675000000001"/>
    <n v="16.966540999999999"/>
    <n v="1003.235716"/>
    <n v="7.3715140000000003"/>
    <n v="20.254417"/>
    <n v="592.83605"/>
    <n v="86.140203999999997"/>
    <n v="17.674075999999999"/>
    <n v="1000.730134"/>
    <n v="4.1903269999999999"/>
    <n v="12.032219"/>
  </r>
  <r>
    <m/>
    <s v="AM"/>
    <s v="Boca do Acre"/>
    <s v="tres irmaos"/>
    <s v="flor2"/>
    <s v="floresta"/>
    <s v="seca"/>
    <s v="anel1"/>
    <x v="1"/>
    <d v="2021-07-01T10:20:15"/>
    <d v="2021-07-01T10:20:15"/>
    <d v="2021-07-01T10:20:15"/>
    <n v="2.616666667163372"/>
    <n v="92.612684999999999"/>
    <n v="17.051041000000001"/>
    <n v="1002.521086"/>
    <n v="7.8786300000000002"/>
    <n v="20.348749000000002"/>
    <n v="593.86505599999998"/>
    <n v="86.097386"/>
    <n v="17.759153999999999"/>
    <n v="1000.434756"/>
    <n v="1.6887509999999999"/>
    <n v="11.984000999999999"/>
  </r>
  <r>
    <m/>
    <s v="AM"/>
    <s v="Boca do Acre"/>
    <s v="tres irmaos"/>
    <s v="flor2"/>
    <s v="floresta"/>
    <s v="seca"/>
    <s v="anel1"/>
    <x v="1"/>
    <d v="2021-07-01T10:20:16"/>
    <d v="2021-07-01T10:20:16"/>
    <d v="2021-07-01T10:20:16"/>
    <n v="2.6333333253860474"/>
    <n v="92.592973000000001"/>
    <n v="16.977907999999999"/>
    <n v="1003.8808770000001"/>
    <n v="7.273847"/>
    <n v="20.244824999999999"/>
    <n v="592.68360099999995"/>
    <n v="86.127218999999997"/>
    <n v="17.704681999999998"/>
    <n v="1000.747168"/>
    <n v="1.1312139999999999"/>
    <n v="12.001296"/>
  </r>
  <r>
    <m/>
    <s v="AM"/>
    <s v="Boca do Acre"/>
    <s v="tres irmaos"/>
    <s v="flor2"/>
    <s v="floresta"/>
    <s v="seca"/>
    <s v="anel1"/>
    <x v="1"/>
    <d v="2021-07-01T10:20:17"/>
    <d v="2021-07-01T10:20:17"/>
    <d v="2021-07-01T10:20:17"/>
    <n v="2.6499999985098839"/>
    <n v="92.895235999999997"/>
    <n v="17.020606999999998"/>
    <n v="1001.896661"/>
    <n v="7.7916540000000003"/>
    <n v="20.397812999999999"/>
    <n v="594.18703600000003"/>
    <n v="86.359857000000005"/>
    <n v="17.724187000000001"/>
    <n v="1000.699854"/>
    <n v="1.2787219999999999"/>
    <n v="12.016579999999999"/>
  </r>
  <r>
    <m/>
    <s v="AM"/>
    <s v="Boca do Acre"/>
    <s v="tres irmaos"/>
    <s v="flor2"/>
    <s v="floresta"/>
    <s v="seca"/>
    <s v="anel1"/>
    <x v="1"/>
    <d v="2021-07-01T10:20:18"/>
    <d v="2021-07-01T10:20:18"/>
    <d v="2021-07-01T10:20:18"/>
    <n v="2.6666666641831398"/>
    <n v="92.652111000000005"/>
    <n v="16.977684"/>
    <n v="1002.406987"/>
    <n v="7.3927199999999997"/>
    <n v="20.276827000000001"/>
    <n v="592.84261800000002"/>
    <n v="86.107795999999993"/>
    <n v="17.668678"/>
    <n v="1000.439015"/>
    <n v="-0.16359099999999999"/>
    <n v="12.027908"/>
  </r>
  <r>
    <m/>
    <s v="AM"/>
    <s v="Boca do Acre"/>
    <s v="tres irmaos"/>
    <s v="flor2"/>
    <s v="floresta"/>
    <s v="seca"/>
    <s v="anel1"/>
    <x v="1"/>
    <d v="2021-07-01T10:20:19"/>
    <d v="2021-07-01T10:20:19"/>
    <d v="2021-07-01T10:20:19"/>
    <n v="2.6833333224058151"/>
    <n v="92.573260000000005"/>
    <n v="16.982581"/>
    <n v="1003.738472"/>
    <n v="7.3774139999999999"/>
    <n v="20.256132000000001"/>
    <n v="593.42283599999996"/>
    <n v="85.749415999999997"/>
    <n v="17.659237999999998"/>
    <n v="1000.815295"/>
    <n v="2.5735269999999999"/>
    <n v="12.011323000000001"/>
  </r>
  <r>
    <m/>
    <s v="AM"/>
    <s v="Boca do Acre"/>
    <s v="tres irmaos"/>
    <s v="flor2"/>
    <s v="floresta"/>
    <s v="seca"/>
    <s v="anel1"/>
    <x v="1"/>
    <d v="2021-07-01T10:20:20"/>
    <d v="2021-07-01T10:20:20"/>
    <d v="2021-07-01T10:20:20"/>
    <n v="2.6999999955296516"/>
    <n v="93.052937999999997"/>
    <n v="17.108808"/>
    <n v="1002.741948"/>
    <n v="7.74"/>
    <n v="20.320257999999999"/>
    <n v="593.71917599999995"/>
    <n v="85.899548999999993"/>
    <n v="17.659545000000001"/>
    <n v="1000.831064"/>
    <n v="11.969371000000001"/>
    <n v="11.996525999999999"/>
  </r>
  <r>
    <m/>
    <s v="AM"/>
    <s v="Boca do Acre"/>
    <s v="tres irmaos"/>
    <s v="flor2"/>
    <s v="floresta"/>
    <s v="seca"/>
    <s v="anel1"/>
    <x v="1"/>
    <d v="2021-07-01T10:20:21"/>
    <d v="2021-07-01T10:20:21"/>
    <d v="2021-07-01T10:20:21"/>
    <n v="2.7166666686534882"/>
    <n v="92.691536999999997"/>
    <n v="16.940629999999999"/>
    <n v="1003.509725"/>
    <n v="7.210267"/>
    <n v="20.206823"/>
    <n v="593.03186300000004"/>
    <n v="85.949804"/>
    <n v="17.621054000000001"/>
    <n v="1000.6687879999999"/>
    <n v="7.023072"/>
    <n v="12.016041"/>
  </r>
  <r>
    <m/>
    <s v="AM"/>
    <s v="Boca do Acre"/>
    <s v="tres irmaos"/>
    <s v="flor2"/>
    <s v="floresta"/>
    <s v="seca"/>
    <s v="anel1"/>
    <x v="1"/>
    <d v="2021-07-01T10:20:22"/>
    <d v="2021-07-01T10:20:22"/>
    <d v="2021-07-01T10:20:22"/>
    <n v="2.7333333268761635"/>
    <n v="92.579830999999999"/>
    <n v="17.124922999999999"/>
    <n v="1003.312754"/>
    <n v="8.0758539999999996"/>
    <n v="20.376016"/>
    <n v="595.26663799999994"/>
    <n v="86.071183000000005"/>
    <n v="17.720652000000001"/>
    <n v="1000.552876"/>
    <n v="5.9572560000000001"/>
    <n v="12.004016999999999"/>
  </r>
  <r>
    <m/>
    <s v="AM"/>
    <s v="Boca do Acre"/>
    <s v="tres irmaos"/>
    <s v="flor2"/>
    <s v="floresta"/>
    <s v="seca"/>
    <s v="anel1"/>
    <x v="1"/>
    <d v="2021-07-01T10:20:23"/>
    <d v="2021-07-01T10:20:23"/>
    <d v="2021-07-01T10:20:23"/>
    <n v="2.7500000074505806"/>
    <n v="92.816383999999999"/>
    <n v="16.957194999999999"/>
    <n v="1001.916926"/>
    <n v="7.2446120000000001"/>
    <n v="20.231231999999999"/>
    <n v="593.15276700000004"/>
    <n v="85.666753999999997"/>
    <n v="17.626757999999999"/>
    <n v="1000.386342"/>
    <n v="5.1086349999999996"/>
    <n v="12.023006000000001"/>
  </r>
  <r>
    <m/>
    <s v="AM"/>
    <s v="Boca do Acre"/>
    <s v="tres irmaos"/>
    <s v="flor2"/>
    <s v="floresta"/>
    <s v="seca"/>
    <s v="anel1"/>
    <x v="1"/>
    <d v="2021-07-01T10:20:24"/>
    <d v="2021-07-01T10:20:24"/>
    <d v="2021-07-01T10:20:24"/>
    <n v="2.7666666656732559"/>
    <n v="92.816383999999999"/>
    <n v="17.020606999999998"/>
    <n v="1003.872046"/>
    <n v="7.787363"/>
    <n v="20.459001000000001"/>
    <n v="596.47175400000003"/>
    <n v="85.983761999999999"/>
    <n v="17.721900999999999"/>
    <n v="1001.343912"/>
    <n v="-0.25790800000000003"/>
    <n v="11.984211999999999"/>
  </r>
  <r>
    <m/>
    <s v="AM"/>
    <s v="Boca do Acre"/>
    <s v="tres irmaos"/>
    <s v="flor2"/>
    <s v="floresta"/>
    <s v="seca"/>
    <s v="anel1"/>
    <x v="1"/>
    <d v="2021-07-01T10:20:25"/>
    <d v="2021-07-01T10:20:25"/>
    <d v="2021-07-01T10:20:25"/>
    <n v="2.7833333387970924"/>
    <n v="92.514121000000003"/>
    <n v="16.955846999999999"/>
    <n v="1002.115001"/>
    <n v="7.2397109999999998"/>
    <n v="20.206537000000001"/>
    <n v="594.58589300000006"/>
    <n v="85.904358999999999"/>
    <n v="17.660274999999999"/>
    <n v="1000.697175"/>
    <n v="7.5546689999999996"/>
    <n v="12.035807"/>
  </r>
  <r>
    <m/>
    <s v="AM"/>
    <s v="Boca do Acre"/>
    <s v="tres irmaos"/>
    <s v="flor2"/>
    <s v="floresta"/>
    <s v="seca"/>
    <s v="anel1"/>
    <x v="1"/>
    <d v="2021-07-01T10:20:26"/>
    <d v="2021-07-01T10:20:26"/>
    <d v="2021-07-01T10:20:26"/>
    <n v="2.7999999970197678"/>
    <n v="92.921519000000004"/>
    <n v="16.920964999999999"/>
    <n v="1001.640946"/>
    <n v="7.6564579999999998"/>
    <n v="20.373729999999998"/>
    <n v="598.30308400000001"/>
    <n v="86.001557000000005"/>
    <n v="17.733214"/>
    <n v="1001.187788"/>
    <n v="7.183414"/>
    <n v="11.989231999999999"/>
  </r>
  <r>
    <m/>
    <s v="AM"/>
    <s v="Boca do Acre"/>
    <s v="tres irmaos"/>
    <s v="flor2"/>
    <s v="floresta"/>
    <s v="seca"/>
    <s v="anel1"/>
    <x v="1"/>
    <d v="2021-07-01T10:20:27"/>
    <d v="2021-07-01T10:20:27"/>
    <d v="2021-07-01T10:20:27"/>
    <n v="2.8166666552424431"/>
    <n v="92.678394999999995"/>
    <n v="16.930759999999999"/>
    <n v="1001.865515"/>
    <n v="7.4170489999999996"/>
    <n v="20.185310999999999"/>
    <n v="595.90928199999996"/>
    <n v="85.618101999999993"/>
    <n v="17.735500999999999"/>
    <n v="1000.170444"/>
    <n v="6.8574869999999999"/>
    <n v="11.985802"/>
  </r>
  <r>
    <m/>
    <s v="AM"/>
    <s v="Boca do Acre"/>
    <s v="tres irmaos"/>
    <s v="flor2"/>
    <s v="floresta"/>
    <s v="seca"/>
    <s v="anel1"/>
    <x v="1"/>
    <d v="2021-07-01T10:20:28"/>
    <d v="2021-07-01T10:20:28"/>
    <d v="2021-07-01T10:20:28"/>
    <n v="2.8333333358168602"/>
    <n v="92.468125000000001"/>
    <n v="17.021654999999999"/>
    <n v="1004.3852889999999"/>
    <n v="8.2811610000000009"/>
    <n v="20.259846"/>
    <n v="592.24728500000003"/>
    <n v="86.070735999999997"/>
    <n v="17.892385999999998"/>
    <n v="1001.598764"/>
    <n v="2.1027130000000001"/>
    <n v="11.948990999999999"/>
  </r>
  <r>
    <m/>
    <s v="AM"/>
    <s v="Boca do Acre"/>
    <s v="tres irmaos"/>
    <s v="flor2"/>
    <s v="floresta"/>
    <s v="seca"/>
    <s v="anel1"/>
    <x v="1"/>
    <d v="2021-07-01T10:20:29"/>
    <d v="2021-07-01T10:20:29"/>
    <d v="2021-07-01T10:20:29"/>
    <n v="2.8500000089406967"/>
    <n v="92.862380999999999"/>
    <n v="16.962691"/>
    <n v="1002.223737"/>
    <n v="7.26959"/>
    <n v="20.200821999999999"/>
    <n v="594.03721900000005"/>
    <n v="85.925623000000002"/>
    <n v="17.61627"/>
    <n v="1000.737544"/>
    <n v="5.1513419999999996"/>
    <n v="12.009995999999999"/>
  </r>
  <r>
    <m/>
    <s v="AM"/>
    <s v="Boca do Acre"/>
    <s v="tres irmaos"/>
    <s v="flor2"/>
    <s v="floresta"/>
    <s v="seca"/>
    <s v="anel1"/>
    <x v="1"/>
    <d v="2021-07-01T10:20:30"/>
    <d v="2021-07-01T10:20:30"/>
    <d v="2021-07-01T10:20:30"/>
    <n v="2.866666667163372"/>
    <n v="92.790101000000007"/>
    <n v="17.053362"/>
    <n v="1002.62438"/>
    <n v="7.52942"/>
    <n v="20.299236000000001"/>
    <n v="596.50986599999999"/>
    <n v="85.879126999999997"/>
    <n v="17.758846999999999"/>
    <n v="1001.137324"/>
    <n v="4.7038469999999997"/>
    <n v="12.004108"/>
  </r>
  <r>
    <m/>
    <s v="AM"/>
    <s v="Boca do Acre"/>
    <s v="tres irmaos"/>
    <s v="flor2"/>
    <s v="floresta"/>
    <s v="seca"/>
    <s v="anel1"/>
    <x v="1"/>
    <d v="2021-07-01T10:20:31"/>
    <d v="2021-07-01T10:20:31"/>
    <d v="2021-07-01T10:20:31"/>
    <n v="2.8833333253860474"/>
    <n v="92.809814000000003"/>
    <n v="16.982206999999999"/>
    <n v="1002.644488"/>
    <n v="7.3315330000000003"/>
    <n v="20.253845999999999"/>
    <n v="595.67995599999995"/>
    <n v="85.728599000000003"/>
    <n v="17.637035000000001"/>
    <n v="1000.747797"/>
    <n v="4.8086479999999998"/>
    <n v="12.030892"/>
  </r>
  <r>
    <m/>
    <s v="AM"/>
    <s v="Boca do Acre"/>
    <s v="tres irmaos"/>
    <s v="flor2"/>
    <s v="floresta"/>
    <s v="seca"/>
    <s v="anel1"/>
    <x v="1"/>
    <d v="2021-07-01T10:20:32"/>
    <d v="2021-07-01T10:20:32"/>
    <d v="2021-07-01T10:20:32"/>
    <n v="2.8999999836087227"/>
    <n v="92.960944999999995"/>
    <n v="17.061959000000002"/>
    <n v="1002.048687"/>
    <n v="7.5067000000000004"/>
    <n v="20.268051"/>
    <n v="596.89492399999995"/>
    <n v="85.859465999999998"/>
    <n v="17.679262000000001"/>
    <n v="1001.075506"/>
    <n v="6.7825579999999999"/>
    <n v="11.997669"/>
  </r>
  <r>
    <m/>
    <s v="AM"/>
    <s v="Boca do Acre"/>
    <s v="tres irmaos"/>
    <s v="flor2"/>
    <s v="floresta"/>
    <s v="seca"/>
    <s v="anel1"/>
    <x v="1"/>
    <d v="2021-07-01T10:20:33"/>
    <d v="2021-07-01T10:20:33"/>
    <d v="2021-07-01T10:20:33"/>
    <n v="2.9166666641831398"/>
    <n v="92.579830999999999"/>
    <n v="17.027076999999998"/>
    <n v="1002.6958990000001"/>
    <n v="7.4490150000000002"/>
    <n v="20.258866999999999"/>
    <n v="595.93951000000004"/>
    <n v="85.766869"/>
    <n v="17.687559"/>
    <n v="1000.6415019999999"/>
    <n v="4.8632000000000002E-2"/>
    <n v="12.005896"/>
  </r>
  <r>
    <m/>
    <s v="AM"/>
    <s v="Boca do Acre"/>
    <s v="tres irmaos"/>
    <s v="flor2"/>
    <s v="floresta"/>
    <s v="seca"/>
    <s v="anel1"/>
    <x v="1"/>
    <d v="2021-07-01T10:20:34"/>
    <d v="2021-07-01T10:20:34"/>
    <d v="2021-07-01T10:20:34"/>
    <n v="2.9333333373069763"/>
    <n v="93.151501999999994"/>
    <n v="17.041246000000001"/>
    <n v="1003.0441070000001"/>
    <n v="7.5752639999999998"/>
    <n v="20.295603"/>
    <n v="596.88309400000003"/>
    <n v="85.998350000000002"/>
    <n v="17.619181000000001"/>
    <n v="1000.6728890000001"/>
    <n v="12.498347000000001"/>
    <n v="12.012388"/>
  </r>
  <r>
    <m/>
    <s v="AM"/>
    <s v="Boca do Acre"/>
    <s v="tres irmaos"/>
    <s v="flor2"/>
    <s v="floresta"/>
    <s v="seca"/>
    <s v="anel1"/>
    <x v="1"/>
    <d v="2021-07-01T10:20:35"/>
    <d v="2021-07-01T10:20:35"/>
    <d v="2021-07-01T10:20:35"/>
    <n v="2.9499999955296516"/>
    <n v="92.796672000000001"/>
    <n v="17.008790999999999"/>
    <n v="1001.620287"/>
    <n v="7.5021089999999999"/>
    <n v="20.249600999999998"/>
    <n v="596.59528999999998"/>
    <n v="86.046660000000003"/>
    <n v="17.637035000000001"/>
    <n v="1000.609807"/>
    <n v="2.5942249999999998"/>
    <n v="12.019892"/>
  </r>
  <r>
    <m/>
    <s v="AM"/>
    <s v="Boca do Acre"/>
    <s v="tres irmaos"/>
    <s v="flor2"/>
    <s v="floresta"/>
    <s v="seca"/>
    <s v="anel1"/>
    <x v="1"/>
    <d v="2021-07-01T10:20:36"/>
    <d v="2021-07-01T10:20:36"/>
    <d v="2021-07-01T10:20:36"/>
    <n v="2.9666666686534882"/>
    <n v="92.770387999999997"/>
    <n v="17.146758999999999"/>
    <n v="1001.1981950000001"/>
    <n v="7.929411"/>
    <n v="20.33634"/>
    <n v="596.47175400000003"/>
    <n v="85.970725000000002"/>
    <n v="17.720039"/>
    <n v="1000.553348"/>
    <n v="4.8487340000000003"/>
    <n v="12.004135"/>
  </r>
  <r>
    <m/>
    <s v="AM"/>
    <s v="Boca do Acre"/>
    <s v="tres irmaos"/>
    <s v="flor2"/>
    <s v="floresta"/>
    <s v="seca"/>
    <s v="anel1"/>
    <x v="1"/>
    <d v="2021-07-01T10:20:37"/>
    <d v="2021-07-01T10:20:37"/>
    <d v="2021-07-01T10:20:37"/>
    <n v="2.9833333417773247"/>
    <n v="92.875523000000001"/>
    <n v="16.956295999999998"/>
    <n v="1000.870095"/>
    <n v="7.4334860000000003"/>
    <n v="20.256989000000001"/>
    <n v="595.29226700000004"/>
    <n v="85.932350999999997"/>
    <n v="17.624790000000001"/>
    <n v="1000.692917"/>
    <n v="3.2266910000000002"/>
    <n v="12.022993"/>
  </r>
  <r>
    <m/>
    <s v="AM"/>
    <s v="Boca do Acre"/>
    <s v="tres irmaos"/>
    <s v="flor2"/>
    <s v="floresta"/>
    <s v="seca"/>
    <s v="anel1"/>
    <x v="1"/>
    <d v="2021-07-01T10:20:38"/>
    <d v="2021-07-01T10:20:38"/>
    <d v="2021-07-01T10:20:38"/>
    <n v="3.0000000074505806"/>
    <n v="92.691536999999997"/>
    <n v="17.003893000000001"/>
    <n v="1001.667834"/>
    <n v="7.9248070000000004"/>
    <n v="20.343402000000001"/>
    <n v="597.65124100000003"/>
    <n v="86.238663000000003"/>
    <n v="17.657883000000002"/>
    <n v="1000.7764979999999"/>
    <n v="5.6339499999999996"/>
    <n v="12.016659000000001"/>
  </r>
  <r>
    <m/>
    <s v="AM"/>
    <s v="Boca do Acre"/>
    <s v="tres irmaos"/>
    <s v="flor2"/>
    <s v="floresta"/>
    <s v="seca"/>
    <s v="anel1"/>
    <x v="1"/>
    <d v="2021-07-01T10:20:39"/>
    <d v="2021-07-01T10:20:39"/>
    <d v="2021-07-01T10:20:39"/>
    <n v="3.0166666656732559"/>
    <n v="93.026655000000005"/>
    <n v="16.951698"/>
    <n v="1002.098205"/>
    <n v="7.292719"/>
    <n v="20.189841999999999"/>
    <n v="596.46255499999995"/>
    <n v="85.744054000000006"/>
    <n v="17.600511999999998"/>
    <n v="1000.613594"/>
    <n v="6.5690249999999999"/>
    <n v="12.033875"/>
  </r>
  <r>
    <m/>
    <s v="AM"/>
    <s v="Boca do Acre"/>
    <s v="tres irmaos"/>
    <s v="flor2"/>
    <s v="floresta"/>
    <s v="seca"/>
    <s v="anel1"/>
    <x v="1"/>
    <d v="2021-07-01T10:20:40"/>
    <d v="2021-07-01T10:20:40"/>
    <d v="2021-07-01T10:20:40"/>
    <n v="3.0333333238959312"/>
    <n v="92.829526000000001"/>
    <n v="17.026402999999998"/>
    <n v="1003.388608"/>
    <n v="7.7749839999999999"/>
    <n v="20.422467999999999"/>
    <n v="598.14340400000003"/>
    <n v="86.114076999999995"/>
    <n v="17.743798000000002"/>
    <n v="1000.973626"/>
    <n v="4.0713809999999997"/>
    <n v="12.006053"/>
  </r>
  <r>
    <m/>
    <s v="AM"/>
    <s v="Boca do Acre"/>
    <s v="tres irmaos"/>
    <s v="flor2"/>
    <s v="floresta"/>
    <s v="seca"/>
    <s v="anel1"/>
    <x v="1"/>
    <d v="2021-07-01T10:20:41"/>
    <d v="2021-07-01T10:20:41"/>
    <d v="2021-07-01T10:20:41"/>
    <n v="3.0499999970197678"/>
    <n v="92.855810000000005"/>
    <n v="16.947025"/>
    <n v="1002.359834"/>
    <n v="7.2991520000000003"/>
    <n v="20.199760999999999"/>
    <n v="596.27791000000002"/>
    <n v="86.106797"/>
    <n v="17.654878"/>
    <n v="1000.543573"/>
    <n v="5.6014569999999999"/>
    <n v="12.031312"/>
  </r>
  <r>
    <m/>
    <s v="AM"/>
    <s v="Boca do Acre"/>
    <s v="tres irmaos"/>
    <s v="flor2"/>
    <s v="floresta"/>
    <s v="seca"/>
    <s v="anel1"/>
    <x v="1"/>
    <d v="2021-07-01T10:20:42"/>
    <d v="2021-07-01T10:20:42"/>
    <d v="2021-07-01T10:20:42"/>
    <n v="3.0666666701436043"/>
    <n v="92.967516000000003"/>
    <n v="16.978956"/>
    <n v="1003.307549"/>
    <n v="7.3979860000000004"/>
    <n v="20.281642999999999"/>
    <n v="598.30965200000003"/>
    <n v="85.924571"/>
    <n v="17.727616000000001"/>
    <n v="1000.992868"/>
    <n v="10.478069"/>
    <n v="12.014688"/>
  </r>
  <r>
    <m/>
    <s v="AM"/>
    <s v="Boca do Acre"/>
    <s v="tres irmaos"/>
    <s v="flor2"/>
    <s v="floresta"/>
    <s v="seca"/>
    <s v="anel1"/>
    <x v="1"/>
    <d v="2021-07-01T10:20:43"/>
    <d v="2021-07-01T10:20:43"/>
    <d v="2021-07-01T10:20:43"/>
    <n v="3.0833333358168602"/>
    <n v="92.757245999999995"/>
    <n v="17.030477999999999"/>
    <n v="1001.753861"/>
    <n v="7.3903449999999999"/>
    <n v="20.281642999999999"/>
    <n v="596.74839099999997"/>
    <n v="86.006733999999994"/>
    <n v="17.689951000000001"/>
    <n v="1000.555084"/>
    <n v="0.559531"/>
    <n v="12.02553"/>
  </r>
  <r>
    <m/>
    <s v="AM"/>
    <s v="Boca do Acre"/>
    <s v="tres irmaos"/>
    <s v="flor2"/>
    <s v="floresta"/>
    <s v="seca"/>
    <s v="anel1"/>
    <x v="1"/>
    <d v="2021-07-01T10:20:44"/>
    <d v="2021-07-01T10:20:44"/>
    <d v="2021-07-01T10:20:44"/>
    <n v="3.0999999940395355"/>
    <n v="93.085792999999995"/>
    <n v="16.984677000000001"/>
    <n v="1002.252596"/>
    <n v="7.4202810000000001"/>
    <n v="20.264091000000001"/>
    <n v="598.33724900000004"/>
    <n v="86.143619999999999"/>
    <n v="17.773685"/>
    <n v="1001.115088"/>
    <n v="11.417075000000001"/>
    <n v="12.015699"/>
  </r>
  <r>
    <m/>
    <s v="AM"/>
    <s v="Boca do Acre"/>
    <s v="tres irmaos"/>
    <s v="flor2"/>
    <s v="floresta"/>
    <s v="seca"/>
    <s v="anel1"/>
    <x v="1"/>
    <d v="2021-07-01T10:20:45"/>
    <d v="2021-07-01T10:20:45"/>
    <d v="2021-07-01T10:20:45"/>
    <n v="3.116666667163372"/>
    <n v="92.855810000000005"/>
    <n v="16.914645"/>
    <n v="1002.492857"/>
    <n v="7.2628630000000003"/>
    <n v="20.217558"/>
    <n v="595.92111199999999"/>
    <n v="86.140099000000006"/>
    <n v="17.653417000000001"/>
    <n v="1000.4111"/>
    <n v="5.4618130000000003"/>
    <n v="12.017341999999999"/>
  </r>
  <r>
    <m/>
    <s v="AM"/>
    <s v="Boca do Acre"/>
    <s v="tres irmaos"/>
    <s v="flor2"/>
    <s v="floresta"/>
    <s v="seca"/>
    <s v="anel1"/>
    <x v="1"/>
    <d v="2021-07-01T10:20:46"/>
    <d v="2021-07-01T10:20:46"/>
    <d v="2021-07-01T10:20:46"/>
    <n v="3.1333333253860474"/>
    <n v="92.783529999999999"/>
    <n v="17.063306999999998"/>
    <n v="1003.477"/>
    <n v="7.2514469999999998"/>
    <n v="20.338339999999999"/>
    <n v="598.07637899999997"/>
    <n v="85.690434999999994"/>
    <n v="17.675419999999999"/>
    <n v="1001.297234"/>
    <n v="7.4485570000000001"/>
    <n v="11.994331000000001"/>
  </r>
  <r>
    <m/>
    <s v="AM"/>
    <s v="Boca do Acre"/>
    <s v="tres irmaos"/>
    <s v="flor2"/>
    <s v="floresta"/>
    <s v="seca"/>
    <s v="anel1"/>
    <x v="1"/>
    <d v="2021-07-01T10:20:47"/>
    <d v="2021-07-01T10:20:47"/>
    <d v="2021-07-01T10:20:47"/>
    <n v="3.1499999985098839"/>
    <n v="92.921519000000004"/>
    <n v="16.983104999999998"/>
    <n v="1001.6671250000001"/>
    <n v="7.3629290000000003"/>
    <n v="20.281358000000001"/>
    <n v="597.44359799999995"/>
    <n v="86.105587999999997"/>
    <n v="17.649585999999999"/>
    <n v="1000.408577"/>
    <n v="1.215317"/>
    <n v="12.009575"/>
  </r>
  <r>
    <m/>
    <s v="AM"/>
    <s v="Boca do Acre"/>
    <s v="tres irmaos"/>
    <s v="flor2"/>
    <s v="floresta"/>
    <s v="seca"/>
    <s v="anel1"/>
    <x v="1"/>
    <d v="2021-07-01T10:20:48"/>
    <d v="2021-07-01T10:20:48"/>
    <d v="2021-07-01T10:20:48"/>
    <n v="3.1666666641831398"/>
    <n v="93.112076999999999"/>
    <n v="17.062259000000001"/>
    <n v="1003.36172"/>
    <n v="7.5924490000000002"/>
    <n v="20.278541000000001"/>
    <n v="597.95679099999995"/>
    <n v="85.996746999999999"/>
    <n v="17.682479000000001"/>
    <n v="1000.90755"/>
    <n v="4.9936199999999999"/>
    <n v="12.003517"/>
  </r>
  <r>
    <m/>
    <s v="AM"/>
    <s v="Boca do Acre"/>
    <s v="tres irmaos"/>
    <s v="flor2"/>
    <s v="floresta"/>
    <s v="seca"/>
    <s v="anel1"/>
    <x v="1"/>
    <d v="2021-07-01T10:20:49"/>
    <d v="2021-07-01T10:20:49"/>
    <d v="2021-07-01T10:20:49"/>
    <n v="3.1833333373069763"/>
    <n v="92.796672000000001"/>
    <n v="16.988602"/>
    <n v="1002.2437650000001"/>
    <n v="7.4071819999999997"/>
    <n v="20.287317000000002"/>
    <n v="597.029627"/>
    <n v="85.955270999999996"/>
    <n v="17.684659"/>
    <n v="1000.620846"/>
    <n v="1.4584509999999999"/>
    <n v="12.029196000000001"/>
  </r>
  <r>
    <m/>
    <s v="AM"/>
    <s v="Boca do Acre"/>
    <s v="tres irmaos"/>
    <s v="flor2"/>
    <s v="floresta"/>
    <s v="seca"/>
    <s v="anel1"/>
    <x v="1"/>
    <d v="2021-07-01T10:20:50"/>
    <d v="2021-07-01T10:20:50"/>
    <d v="2021-07-01T10:20:50"/>
    <n v="3.2000000104308128"/>
    <n v="92.980658000000005"/>
    <n v="17.161901"/>
    <n v="1002.772937"/>
    <n v="7.8016110000000003"/>
    <n v="20.343402000000001"/>
    <n v="599.17832599999997"/>
    <n v="86.168405000000007"/>
    <n v="17.710692999999999"/>
    <n v="1000.734865"/>
    <n v="3.2822330000000002"/>
    <n v="11.99943"/>
  </r>
  <r>
    <m/>
    <s v="AM"/>
    <s v="Boca do Acre"/>
    <s v="tres irmaos"/>
    <s v="flor2"/>
    <s v="floresta"/>
    <s v="seca"/>
    <s v="anel1"/>
    <x v="1"/>
    <d v="2021-07-01T10:20:51"/>
    <d v="2021-07-01T10:20:51"/>
    <d v="2021-07-01T10:20:51"/>
    <n v="3.2166666686534882"/>
    <n v="93.151501999999994"/>
    <n v="16.988078000000002"/>
    <n v="1002.758349"/>
    <n v="7.4897530000000003"/>
    <n v="20.304583000000001"/>
    <n v="598.54686100000004"/>
    <n v="86.112159000000005"/>
    <n v="17.678954999999998"/>
    <n v="1000.730134"/>
    <n v="1.4443060000000001"/>
    <n v="12.030614999999999"/>
  </r>
  <r>
    <m/>
    <s v="AM"/>
    <s v="Boca do Acre"/>
    <s v="tres irmaos"/>
    <s v="flor2"/>
    <s v="floresta"/>
    <s v="seca"/>
    <s v="anel1"/>
    <x v="1"/>
    <d v="2021-07-01T10:20:52"/>
    <d v="2021-07-01T10:20:52"/>
    <d v="2021-07-01T10:20:52"/>
    <n v="3.2333333268761635"/>
    <n v="93.046367000000004"/>
    <n v="17.120024999999998"/>
    <n v="1003.927716"/>
    <n v="7.8603610000000002"/>
    <n v="20.358138"/>
    <n v="600.67847700000004"/>
    <n v="85.984919000000005"/>
    <n v="17.714227999999999"/>
    <n v="1000.859608"/>
    <n v="2.5347520000000001"/>
    <n v="12.011468000000001"/>
  </r>
  <r>
    <m/>
    <s v="AM"/>
    <s v="Boca do Acre"/>
    <s v="tres irmaos"/>
    <s v="flor2"/>
    <s v="floresta"/>
    <s v="seca"/>
    <s v="anel1"/>
    <x v="1"/>
    <d v="2021-07-01T10:20:53"/>
    <d v="2021-07-01T10:20:53"/>
    <d v="2021-07-01T10:20:53"/>
    <n v="3.25"/>
    <n v="92.783529999999999"/>
    <n v="17.025804999999998"/>
    <n v="1002.047898"/>
    <n v="7.3160129999999999"/>
    <n v="20.257846000000001"/>
    <n v="599.41028300000005"/>
    <n v="86.074703999999997"/>
    <n v="17.67615"/>
    <n v="1000.968582"/>
    <n v="2.1362459999999999"/>
    <n v="12.010982"/>
  </r>
  <r>
    <m/>
    <s v="AM"/>
    <s v="Boca do Acre"/>
    <s v="tres irmaos"/>
    <s v="flor2"/>
    <s v="floresta"/>
    <s v="seca"/>
    <s v="anel1"/>
    <x v="1"/>
    <d v="2021-07-01T10:20:54"/>
    <d v="2021-07-01T10:20:54"/>
    <d v="2021-07-01T10:20:54"/>
    <n v="3.2666666656732559"/>
    <n v="92.974086999999997"/>
    <n v="16.957868000000001"/>
    <n v="1001.724213"/>
    <n v="7.5979109999999999"/>
    <n v="20.314788"/>
    <n v="601.92235800000003"/>
    <n v="86.284869"/>
    <n v="17.656846000000002"/>
    <n v="1001.351643"/>
    <n v="6.4694659999999997"/>
    <n v="11.947467"/>
  </r>
  <r>
    <m/>
    <s v="AM"/>
    <s v="Boca do Acre"/>
    <s v="tres irmaos"/>
    <s v="flor2"/>
    <s v="floresta"/>
    <s v="seca"/>
    <s v="anel1"/>
    <x v="1"/>
    <d v="2021-07-01T10:20:55"/>
    <d v="2021-07-01T10:20:55"/>
    <d v="2021-07-01T10:20:55"/>
    <n v="3.2833333387970924"/>
    <n v="93.052937999999997"/>
    <n v="16.961867999999999"/>
    <n v="1001.770499"/>
    <n v="7.3387500000000001"/>
    <n v="20.242007999999998"/>
    <n v="600.26122299999997"/>
    <n v="86.027184000000005"/>
    <n v="17.598237000000001"/>
    <n v="1000.554298"/>
    <n v="5.2781510000000003"/>
    <n v="12.024886"/>
  </r>
  <r>
    <m/>
    <s v="AM"/>
    <s v="Boca do Acre"/>
    <s v="tres irmaos"/>
    <s v="flor2"/>
    <s v="floresta"/>
    <s v="seca"/>
    <s v="anel1"/>
    <x v="1"/>
    <d v="2021-07-01T10:20:56"/>
    <d v="2021-07-01T10:20:56"/>
    <d v="2021-07-01T10:20:56"/>
    <n v="3.2999999970197678"/>
    <n v="92.757245999999995"/>
    <n v="16.947624000000001"/>
    <n v="1002.814176"/>
    <n v="7.5294610000000004"/>
    <n v="20.302337999999999"/>
    <n v="601.46699100000001"/>
    <n v="86.023740000000004"/>
    <n v="17.729997000000001"/>
    <n v="1000.804728"/>
    <n v="8.2363949999999999"/>
    <n v="12.016211999999999"/>
  </r>
  <r>
    <m/>
    <s v="AM"/>
    <s v="Boca do Acre"/>
    <s v="tres irmaos"/>
    <s v="flor2"/>
    <s v="floresta"/>
    <s v="seca"/>
    <s v="anel1"/>
    <x v="1"/>
    <d v="2021-07-01T10:20:57"/>
    <d v="2021-07-01T10:20:57"/>
    <d v="2021-07-01T10:20:57"/>
    <n v="3.3166666552424431"/>
    <n v="93.066079999999999"/>
    <n v="17.024757000000001"/>
    <n v="1002.778851"/>
    <n v="7.2803810000000002"/>
    <n v="20.221558000000002"/>
    <n v="601.08653300000003"/>
    <n v="85.994748999999999"/>
    <n v="17.658200999999998"/>
    <n v="1000.911651"/>
    <n v="4.7284769999999998"/>
    <n v="12.002006"/>
  </r>
  <r>
    <m/>
    <s v="AM"/>
    <s v="Boca do Acre"/>
    <s v="tres irmaos"/>
    <s v="flor2"/>
    <s v="floresta"/>
    <s v="seca"/>
    <s v="anel1"/>
    <x v="1"/>
    <d v="2021-07-01T10:20:58"/>
    <d v="2021-07-01T10:20:58"/>
    <d v="2021-07-01T10:20:58"/>
    <n v="3.3333333283662796"/>
    <n v="92.888665000000003"/>
    <n v="16.985575000000001"/>
    <n v="1001.61942"/>
    <n v="7.45486"/>
    <n v="20.292991000000001"/>
    <n v="601.95455500000003"/>
    <n v="86.409008"/>
    <n v="17.709561000000001"/>
    <n v="1001.1896819999999"/>
    <n v="10.743213000000001"/>
    <n v="11.972318"/>
  </r>
  <r>
    <m/>
    <s v="AM"/>
    <s v="Boca do Acre"/>
    <s v="tres irmaos"/>
    <s v="flor2"/>
    <s v="floresta"/>
    <s v="seca"/>
    <s v="anel1"/>
    <x v="1"/>
    <d v="2021-07-01T10:20:59"/>
    <d v="2021-07-01T10:20:59"/>
    <d v="2021-07-01T10:20:59"/>
    <n v="3.3499999940395355"/>
    <n v="93.138361000000003"/>
    <n v="17.057137000000001"/>
    <n v="1001.93798"/>
    <n v="6.8284940000000001"/>
    <n v="20.006810999999999"/>
    <n v="599.51607300000001"/>
    <n v="86.238111000000004"/>
    <n v="17.734463999999999"/>
    <n v="999.95959800000003"/>
    <n v="6.7953929999999998"/>
    <n v="12.002834"/>
  </r>
  <r>
    <m/>
    <s v="AM"/>
    <s v="Boca do Acre"/>
    <s v="tres irmaos"/>
    <s v="flor2"/>
    <s v="floresta"/>
    <s v="seca"/>
    <s v="anel1"/>
    <x v="1"/>
    <d v="2021-07-01T10:21:00"/>
    <d v="2021-07-01T10:21:00"/>
    <d v="2021-07-01T10:21:00"/>
    <n v="3.366666667163372"/>
    <n v="93.105506000000005"/>
    <n v="16.953195000000001"/>
    <n v="1003.243048"/>
    <n v="7.2353160000000001"/>
    <n v="20.277398000000002"/>
    <n v="602.23250700000006"/>
    <n v="86.040693000000005"/>
    <n v="17.734569"/>
    <n v="1001.226899"/>
    <n v="8.1536030000000004"/>
    <n v="11.979520000000001"/>
  </r>
  <r>
    <m/>
    <s v="AM"/>
    <s v="Boca do Acre"/>
    <s v="tres irmaos"/>
    <s v="flor2"/>
    <s v="floresta"/>
    <s v="seca"/>
    <s v="anel1"/>
    <x v="1"/>
    <d v="2021-07-01T10:21:01"/>
    <d v="2021-07-01T10:21:01"/>
    <d v="2021-07-01T10:21:01"/>
    <n v="3.3833333402872086"/>
    <n v="93.085792999999995"/>
    <n v="16.967438999999999"/>
    <n v="1001.765452"/>
    <n v="7.3626829999999996"/>
    <n v="20.342300000000002"/>
    <n v="601.39536699999996"/>
    <n v="86.109215000000006"/>
    <n v="17.663905"/>
    <n v="1000.500361"/>
    <n v="3.9031750000000001"/>
    <n v="12.017735999999999"/>
  </r>
  <r>
    <m/>
    <s v="AM"/>
    <s v="Boca do Acre"/>
    <s v="tres irmaos"/>
    <s v="flor2"/>
    <s v="floresta"/>
    <s v="seca"/>
    <s v="anel1"/>
    <x v="1"/>
    <d v="2021-07-01T10:21:02"/>
    <d v="2021-07-01T10:21:02"/>
    <d v="2021-07-01T10:21:02"/>
    <n v="3.3999999985098839"/>
    <n v="92.901807000000005"/>
    <n v="17.031300999999999"/>
    <n v="1001.430571"/>
    <n v="7.4079439999999996"/>
    <n v="20.231804"/>
    <n v="601.09901600000001"/>
    <n v="86.291283000000007"/>
    <n v="17.729171999999998"/>
    <n v="1001.198355"/>
    <n v="12.58376"/>
    <n v="11.995632000000001"/>
  </r>
  <r>
    <m/>
    <s v="AM"/>
    <s v="Boca do Acre"/>
    <s v="tres irmaos"/>
    <s v="flor2"/>
    <s v="floresta"/>
    <s v="seca"/>
    <s v="anel1"/>
    <x v="1"/>
    <d v="2021-07-01T10:21:03"/>
    <d v="2021-07-01T10:21:03"/>
    <d v="2021-07-01T10:21:03"/>
    <n v="3.4166666716337204"/>
    <n v="93.052937999999997"/>
    <n v="16.967739000000002"/>
    <n v="1002.263478"/>
    <n v="7.3921039999999998"/>
    <n v="20.20768"/>
    <n v="600.59633799999995"/>
    <n v="85.966205000000002"/>
    <n v="17.671896"/>
    <n v="1000.441537"/>
    <n v="4.908207"/>
    <n v="12.032783999999999"/>
  </r>
  <r>
    <m/>
    <s v="AM"/>
    <s v="Boca do Acre"/>
    <s v="tres irmaos"/>
    <s v="flor2"/>
    <s v="floresta"/>
    <s v="seca"/>
    <s v="anel1"/>
    <x v="1"/>
    <d v="2021-07-01T10:21:04"/>
    <d v="2021-07-01T10:21:04"/>
    <d v="2021-07-01T10:21:04"/>
    <n v="3.4333333298563957"/>
    <n v="93.026655000000005"/>
    <n v="16.978656999999998"/>
    <n v="1001.986157"/>
    <n v="7.8282449999999999"/>
    <n v="20.495329000000002"/>
    <n v="602.08465799999999"/>
    <n v="85.979556000000002"/>
    <n v="17.559311999999998"/>
    <n v="1000.799997"/>
    <n v="15.373798000000001"/>
    <n v="11.95551"/>
  </r>
  <r>
    <m/>
    <s v="AM"/>
    <s v="Boca do Acre"/>
    <s v="tres irmaos"/>
    <s v="flor2"/>
    <s v="floresta"/>
    <s v="seca"/>
    <s v="anel1"/>
    <x v="1"/>
    <d v="2021-07-01T10:21:05"/>
    <d v="2021-07-01T10:21:05"/>
    <d v="2021-07-01T10:21:05"/>
    <n v="3.4499999955296516"/>
    <n v="93.131789999999995"/>
    <n v="16.993499"/>
    <n v="1001.093402"/>
    <n v="7.4103649999999996"/>
    <n v="20.254417"/>
    <n v="600.96431299999995"/>
    <n v="86.255825999999999"/>
    <n v="17.660900000000002"/>
    <n v="1000.4609349999999"/>
    <n v="4.5615819999999996"/>
    <n v="12.026949"/>
  </r>
  <r>
    <m/>
    <s v="AM"/>
    <s v="Boca do Acre"/>
    <s v="tres irmaos"/>
    <s v="flor2"/>
    <s v="floresta"/>
    <s v="seca"/>
    <s v="anel1"/>
    <x v="1"/>
    <d v="2021-07-01T10:21:06"/>
    <d v="2021-07-01T10:21:06"/>
    <d v="2021-07-01T10:21:06"/>
    <n v="3.4666666686534882"/>
    <n v="92.934661000000006"/>
    <n v="17.088169000000001"/>
    <n v="1002.573521"/>
    <n v="7.6536819999999999"/>
    <n v="20.293562000000001"/>
    <n v="602.13197000000002"/>
    <n v="86.165487999999996"/>
    <n v="17.699285"/>
    <n v="1000.800784"/>
    <n v="7.5960650000000003"/>
    <n v="12.004293000000001"/>
  </r>
  <r>
    <m/>
    <s v="AM"/>
    <s v="Boca do Acre"/>
    <s v="tres irmaos"/>
    <s v="flor2"/>
    <s v="floresta"/>
    <s v="seca"/>
    <s v="anel1"/>
    <x v="1"/>
    <d v="2021-07-01T10:21:07"/>
    <d v="2021-07-01T10:21:07"/>
    <d v="2021-07-01T10:21:07"/>
    <n v="3.4833333268761635"/>
    <n v="93.138361000000003"/>
    <n v="17.094114999999999"/>
    <n v="1001.742113"/>
    <n v="6.5632609999999998"/>
    <n v="20.126655"/>
    <n v="601.93615699999998"/>
    <n v="86.375101999999998"/>
    <n v="17.704681999999998"/>
    <n v="999.82397300000002"/>
    <n v="4.7866400000000002"/>
    <n v="12.001809"/>
  </r>
  <r>
    <m/>
    <s v="AM"/>
    <s v="Boca do Acre"/>
    <s v="tres irmaos"/>
    <s v="flor2"/>
    <s v="floresta"/>
    <s v="seca"/>
    <s v="anel1"/>
    <x v="1"/>
    <d v="2021-07-01T10:21:08"/>
    <d v="2021-07-01T10:21:08"/>
    <d v="2021-07-01T10:21:08"/>
    <n v="3.5"/>
    <n v="93.125219000000001"/>
    <n v="17.046966999999999"/>
    <n v="1002.99585"/>
    <n v="7.6262299999999996"/>
    <n v="20.284500999999999"/>
    <n v="601.42887900000005"/>
    <n v="86.382486999999998"/>
    <n v="17.700322"/>
    <n v="1000.736915"/>
    <n v="8.8287759999999995"/>
    <n v="12.017408"/>
  </r>
  <r>
    <m/>
    <s v="AM"/>
    <s v="Boca do Acre"/>
    <s v="tres irmaos"/>
    <s v="flor2"/>
    <s v="floresta"/>
    <s v="seca"/>
    <s v="anel1"/>
    <x v="1"/>
    <d v="2021-07-01T10:21:09"/>
    <d v="2021-07-01T10:21:09"/>
    <d v="2021-07-01T10:21:09"/>
    <n v="3.5166666582226753"/>
    <n v="92.914948999999993"/>
    <n v="17.009315000000001"/>
    <n v="1002.568082"/>
    <n v="7.3153649999999999"/>
    <n v="20.221558000000002"/>
    <n v="601.20546899999999"/>
    <n v="86.435292000000004"/>
    <n v="17.653428000000002"/>
    <n v="1000.681249"/>
    <n v="5.5653030000000001"/>
    <n v="12.032495000000001"/>
  </r>
  <r>
    <m/>
    <s v="AM"/>
    <s v="Boca do Acre"/>
    <s v="tres irmaos"/>
    <s v="flor2"/>
    <s v="floresta"/>
    <s v="seca"/>
    <s v="anel1"/>
    <x v="1"/>
    <d v="2021-07-01T10:21:10"/>
    <d v="2021-07-01T10:21:10"/>
    <d v="2021-07-01T10:21:10"/>
    <n v="3.5333333238959312"/>
    <n v="93.217212000000004"/>
    <n v="16.999594999999999"/>
    <n v="1003.184857"/>
    <n v="7.7481299999999997"/>
    <n v="20.356138000000001"/>
    <n v="604.72618399999999"/>
    <n v="86.173267999999993"/>
    <n v="17.760815000000001"/>
    <n v="1000.890359"/>
    <n v="5.4295910000000003"/>
    <n v="12.013648999999999"/>
  </r>
  <r>
    <m/>
    <s v="AM"/>
    <s v="Boca do Acre"/>
    <s v="tres irmaos"/>
    <s v="flor2"/>
    <s v="floresta"/>
    <s v="seca"/>
    <s v="anel1"/>
    <x v="1"/>
    <d v="2021-07-01T10:21:11"/>
    <d v="2021-07-01T10:21:11"/>
    <d v="2021-07-01T10:21:11"/>
    <n v="3.5499999970197678"/>
    <n v="92.842668000000003"/>
    <n v="17.02543"/>
    <n v="1002.216325"/>
    <n v="7.3757869999999999"/>
    <n v="20.270009999999999"/>
    <n v="602.68195900000001"/>
    <n v="86.277799000000002"/>
    <n v="17.709561000000001"/>
    <n v="1000.629834"/>
    <n v="1.7508459999999999"/>
    <n v="12.027698000000001"/>
  </r>
  <r>
    <m/>
    <s v="AM"/>
    <s v="Boca do Acre"/>
    <s v="tres irmaos"/>
    <s v="flor2"/>
    <s v="floresta"/>
    <s v="seca"/>
    <s v="anel1"/>
    <x v="1"/>
    <d v="2021-07-01T10:21:12"/>
    <d v="2021-07-01T10:21:12"/>
    <d v="2021-07-01T10:21:12"/>
    <n v="3.5666666701436043"/>
    <n v="93.144931"/>
    <n v="16.990548"/>
    <n v="1002.967069"/>
    <n v="7.309151"/>
    <n v="20.451367999999999"/>
    <n v="603.79573600000003"/>
    <n v="86.521214000000001"/>
    <n v="17.834897999999999"/>
    <n v="1000.7739759999999"/>
    <n v="0.41202299999999997"/>
    <n v="11.980518999999999"/>
  </r>
  <r>
    <m/>
    <s v="AM"/>
    <s v="Boca do Acre"/>
    <s v="tres irmaos"/>
    <s v="flor2"/>
    <s v="floresta"/>
    <s v="seca"/>
    <s v="anel1"/>
    <x v="1"/>
    <d v="2021-07-01T10:21:13"/>
    <d v="2021-07-01T10:21:13"/>
    <d v="2021-07-01T10:21:13"/>
    <n v="3.5833333283662796"/>
    <n v="93.033225000000002"/>
    <n v="16.999071000000001"/>
    <n v="1002.714508"/>
    <n v="7.2274099999999999"/>
    <n v="20.205148999999999"/>
    <n v="601.56949699999996"/>
    <n v="86.071444999999997"/>
    <n v="17.679155999999999"/>
    <n v="1000.544045"/>
    <n v="5.9907890000000004"/>
    <n v="12.025543000000001"/>
  </r>
  <r>
    <m/>
    <s v="AM"/>
    <s v="Boca do Acre"/>
    <s v="tres irmaos"/>
    <s v="flor2"/>
    <s v="floresta"/>
    <s v="seca"/>
    <s v="anel1"/>
    <x v="1"/>
    <d v="2021-07-01T10:21:14"/>
    <d v="2021-07-01T10:21:14"/>
    <d v="2021-07-01T10:21:14"/>
    <n v="3.6000000014901161"/>
    <n v="93.118647999999993"/>
    <n v="16.979254999999998"/>
    <n v="1002.2253930000001"/>
    <n v="7.4776619999999996"/>
    <n v="20.298624"/>
    <n v="604.29513099999997"/>
    <n v="86.512645000000006"/>
    <n v="17.801286000000001"/>
    <n v="1000.962273"/>
    <n v="7.3361640000000001"/>
    <n v="12.010954999999999"/>
  </r>
  <r>
    <m/>
    <s v="AM"/>
    <s v="Boca do Acre"/>
    <s v="tres irmaos"/>
    <s v="flor2"/>
    <s v="floresta"/>
    <s v="seca"/>
    <s v="anel1"/>
    <x v="1"/>
    <d v="2021-07-01T10:21:15"/>
    <d v="2021-07-01T10:21:15"/>
    <d v="2021-07-01T10:21:15"/>
    <n v="3.616666667163372"/>
    <n v="93.158073000000002"/>
    <n v="17.00939"/>
    <n v="1002.374028"/>
    <n v="7.2283309999999998"/>
    <n v="20.226089000000002"/>
    <n v="602.09057399999995"/>
    <n v="86.461128000000002"/>
    <n v="17.692543000000001"/>
    <n v="1000.982143"/>
    <n v="6.0387380000000004"/>
    <n v="12.004673"/>
  </r>
  <r>
    <m/>
    <s v="AM"/>
    <s v="Boca do Acre"/>
    <s v="tres irmaos"/>
    <s v="flor2"/>
    <s v="floresta"/>
    <s v="seca"/>
    <s v="anel1"/>
    <x v="1"/>
    <d v="2021-07-01T10:21:16"/>
    <d v="2021-07-01T10:21:16"/>
    <d v="2021-07-01T10:21:16"/>
    <n v="3.6333333402872086"/>
    <n v="93.059509000000006"/>
    <n v="17.006513000000002"/>
    <n v="1002.170196"/>
    <n v="7.3804499999999997"/>
    <n v="20.243437"/>
    <n v="602.59193600000003"/>
    <n v="86.432033000000004"/>
    <n v="17.788416000000002"/>
    <n v="1000.824126"/>
    <n v="11.065208"/>
    <n v="12.005803999999999"/>
  </r>
  <r>
    <m/>
    <s v="AM"/>
    <s v="Boca do Acre"/>
    <s v="tres irmaos"/>
    <s v="flor2"/>
    <s v="floresta"/>
    <s v="seca"/>
    <s v="anel1"/>
    <x v="1"/>
    <d v="2021-07-01T10:21:17"/>
    <d v="2021-07-01T10:21:17"/>
    <d v="2021-07-01T10:21:17"/>
    <n v="3.6499999985098839"/>
    <n v="93.276349999999994"/>
    <n v="17.025355000000001"/>
    <n v="1002.529523"/>
    <n v="7.4543309999999998"/>
    <n v="20.245926999999998"/>
    <n v="602.41912100000002"/>
    <n v="86.299167999999995"/>
    <n v="17.668265999999999"/>
    <n v="1000.495631"/>
    <n v="1.7314579999999999"/>
    <n v="12.009273"/>
  </r>
  <r>
    <m/>
    <s v="AM"/>
    <s v="Boca do Acre"/>
    <s v="tres irmaos"/>
    <s v="flor2"/>
    <s v="floresta"/>
    <s v="seca"/>
    <s v="anel1"/>
    <x v="1"/>
    <d v="2021-07-01T10:21:18"/>
    <d v="2021-07-01T10:21:18"/>
    <d v="2021-07-01T10:21:18"/>
    <n v="3.6666666567325592"/>
    <n v="92.967516000000003"/>
    <n v="17.084320000000002"/>
    <n v="1002.567055"/>
    <n v="7.5731760000000001"/>
    <n v="20.268622000000001"/>
    <n v="602.70167300000003"/>
    <n v="86.503971000000007"/>
    <n v="17.767355999999999"/>
    <n v="1000.959751"/>
    <n v="6.6764469999999996"/>
    <n v="12.001887"/>
  </r>
  <r>
    <m/>
    <s v="AM"/>
    <s v="Boca do Acre"/>
    <s v="tres irmaos"/>
    <s v="flor2"/>
    <s v="floresta"/>
    <s v="seca"/>
    <s v="anel1"/>
    <x v="1"/>
    <d v="2021-07-01T10:21:19"/>
    <d v="2021-07-01T10:21:19"/>
    <d v="2021-07-01T10:21:19"/>
    <n v="3.6833333298563957"/>
    <n v="93.066079999999999"/>
    <n v="17.014586999999999"/>
    <n v="1002.583142"/>
    <n v="8.2725799999999996"/>
    <n v="20.509412000000001"/>
    <n v="606.95636999999999"/>
    <n v="86.705595000000002"/>
    <n v="17.748783"/>
    <n v="1000.920325"/>
    <n v="8.0501120000000004"/>
    <n v="12.025069999999999"/>
  </r>
  <r>
    <m/>
    <s v="AM"/>
    <s v="Boca do Acre"/>
    <s v="tres irmaos"/>
    <s v="flor2"/>
    <s v="floresta"/>
    <s v="seca"/>
    <s v="anel1"/>
    <x v="1"/>
    <d v="2021-07-01T10:21:20"/>
    <d v="2021-07-01T10:21:20"/>
    <d v="2021-07-01T10:21:20"/>
    <n v="3.7000000104308128"/>
    <n v="93.263208000000006"/>
    <n v="17.019708999999999"/>
    <n v="1001.8435940000001"/>
    <n v="7.4388519999999998"/>
    <n v="20.273683999999999"/>
    <n v="600.64956400000005"/>
    <n v="86.256483000000003"/>
    <n v="17.707899999999999"/>
    <n v="1000.458885"/>
    <n v="0.54014399999999996"/>
    <n v="12.025254"/>
  </r>
  <r>
    <m/>
    <s v="AM"/>
    <s v="Boca do Acre"/>
    <s v="tres irmaos"/>
    <s v="flor2"/>
    <s v="floresta"/>
    <s v="seca"/>
    <s v="anel1"/>
    <x v="1"/>
    <d v="2021-07-01T10:21:21"/>
    <d v="2021-07-01T10:21:21"/>
    <d v="2021-07-01T10:21:21"/>
    <n v="3.7166666686534882"/>
    <n v="92.901807000000005"/>
    <n v="17.015635"/>
    <n v="1003.436313"/>
    <n v="7.351877"/>
    <n v="20.236294000000001"/>
    <n v="600.44980499999997"/>
    <n v="86.410874000000007"/>
    <n v="17.739543000000001"/>
    <n v="1000.29598"/>
    <n v="2.118169"/>
    <n v="12.017815000000001"/>
  </r>
  <r>
    <m/>
    <s v="AM"/>
    <s v="Boca do Acre"/>
    <s v="tres irmaos"/>
    <s v="flor2"/>
    <s v="floresta"/>
    <s v="seca"/>
    <s v="anel1"/>
    <x v="1"/>
    <d v="2021-07-01T10:21:22"/>
    <d v="2021-07-01T10:21:22"/>
    <d v="2021-07-01T10:21:22"/>
    <n v="3.7333333268761635"/>
    <n v="93.131789999999995"/>
    <n v="16.983929"/>
    <n v="1002.162706"/>
    <n v="7.2796700000000003"/>
    <n v="20.209394"/>
    <n v="601.24423400000001"/>
    <n v="86.412582"/>
    <n v="17.682891000000001"/>
    <n v="1000.384292"/>
    <n v="5.5587499999999999"/>
    <n v="12.035254999999999"/>
  </r>
  <r>
    <m/>
    <s v="AM"/>
    <s v="Boca do Acre"/>
    <s v="tres irmaos"/>
    <s v="flor2"/>
    <s v="floresta"/>
    <s v="seca"/>
    <s v="anel1"/>
    <x v="1"/>
    <d v="2021-07-01T10:21:23"/>
    <d v="2021-07-01T10:21:23"/>
    <d v="2021-07-01T10:21:23"/>
    <n v="3.7499999850988388"/>
    <n v="93.072650999999993"/>
    <n v="16.999295"/>
    <n v="1003.5799029999999"/>
    <n v="7.3640410000000003"/>
    <n v="20.266051000000001"/>
    <n v="601.84744899999998"/>
    <n v="86.625743999999997"/>
    <n v="17.690469"/>
    <n v="1000.414729"/>
    <n v="5.3997190000000002"/>
    <n v="12.014543"/>
  </r>
  <r>
    <m/>
    <s v="AM"/>
    <s v="Boca do Acre"/>
    <s v="tres irmaos"/>
    <s v="flor2"/>
    <s v="floresta"/>
    <s v="seca"/>
    <s v="anel1"/>
    <x v="1"/>
    <d v="2021-07-01T10:21:24"/>
    <d v="2021-07-01T10:21:24"/>
    <d v="2021-07-01T10:21:24"/>
    <n v="3.7666666582226753"/>
    <n v="93.046367000000004"/>
    <n v="17.045769"/>
    <n v="1002.369455"/>
    <n v="7.422739"/>
    <n v="20.255519"/>
    <n v="602.28638599999999"/>
    <n v="86.353994999999998"/>
    <n v="17.684764999999999"/>
    <n v="1000.433813"/>
    <n v="0.12225"/>
    <n v="12.018262"/>
  </r>
  <r>
    <m/>
    <s v="AM"/>
    <s v="Boca do Acre"/>
    <s v="tres irmaos"/>
    <s v="flor2"/>
    <s v="floresta"/>
    <s v="seca"/>
    <s v="anel1"/>
    <x v="1"/>
    <d v="2021-07-01T10:21:25"/>
    <d v="2021-07-01T10:21:25"/>
    <d v="2021-07-01T10:21:25"/>
    <n v="3.7833333387970924"/>
    <n v="93.289491999999996"/>
    <n v="17.077850000000002"/>
    <n v="1001.119581"/>
    <n v="7.6081649999999996"/>
    <n v="20.260663000000001"/>
    <n v="602.55973900000004"/>
    <n v="86.422411999999994"/>
    <n v="17.685590000000001"/>
    <n v="1000.277211"/>
    <n v="1.3421259999999999"/>
    <n v="11.99893"/>
  </r>
  <r>
    <m/>
    <s v="AM"/>
    <s v="Boca do Acre"/>
    <s v="tres irmaos"/>
    <s v="flor2"/>
    <s v="floresta"/>
    <s v="seca"/>
    <s v="anel1"/>
    <x v="1"/>
    <d v="2021-07-01T10:21:26"/>
    <d v="2021-07-01T10:21:26"/>
    <d v="2021-07-01T10:21:26"/>
    <n v="3.7999999970197678"/>
    <n v="92.934661000000006"/>
    <n v="16.962316999999999"/>
    <n v="1001.900525"/>
    <n v="7.1508989999999999"/>
    <n v="20.209108000000001"/>
    <n v="602.74306899999999"/>
    <n v="86.525391999999997"/>
    <n v="17.640559"/>
    <n v="1000.469295"/>
    <n v="7.6167629999999997"/>
    <n v="12.036004"/>
  </r>
  <r>
    <m/>
    <s v="AM"/>
    <s v="Boca do Acre"/>
    <s v="tres irmaos"/>
    <s v="flor2"/>
    <s v="floresta"/>
    <s v="seca"/>
    <s v="anel1"/>
    <x v="1"/>
    <d v="2021-07-01T10:21:27"/>
    <d v="2021-07-01T10:21:27"/>
    <d v="2021-07-01T10:21:27"/>
    <n v="3.8166666701436043"/>
    <n v="93.184357000000006"/>
    <n v="17.042144"/>
    <n v="1001.31663"/>
    <n v="7.313428"/>
    <n v="20.302337999999999"/>
    <n v="603.23063300000001"/>
    <n v="86.599513000000002"/>
    <n v="17.703538999999999"/>
    <n v="1000.583313"/>
    <n v="1.1299030000000001"/>
    <n v="12.016238"/>
  </r>
  <r>
    <m/>
    <s v="AM"/>
    <s v="Boca do Acre"/>
    <s v="tres irmaos"/>
    <s v="flor2"/>
    <s v="floresta"/>
    <s v="seca"/>
    <s v="anel1"/>
    <x v="1"/>
    <d v="2021-07-01T10:21:28"/>
    <d v="2021-07-01T10:21:28"/>
    <d v="2021-07-01T10:21:28"/>
    <n v="3.8333333432674408"/>
    <n v="93.289491999999996"/>
    <n v="17.026254000000002"/>
    <n v="1002.596388"/>
    <n v="7.3247479999999996"/>
    <n v="20.255029"/>
    <n v="603.469157"/>
    <n v="86.349028000000004"/>
    <n v="17.708311999999999"/>
    <n v="1000.421352"/>
    <n v="2.484181"/>
    <n v="12.016802999999999"/>
  </r>
  <r>
    <m/>
    <s v="AM"/>
    <s v="Boca do Acre"/>
    <s v="tres irmaos"/>
    <s v="flor2"/>
    <s v="floresta"/>
    <s v="seca"/>
    <s v="anel1"/>
    <x v="1"/>
    <d v="2021-07-01T10:21:29"/>
    <d v="2021-07-01T10:21:29"/>
    <d v="2021-07-01T10:21:29"/>
    <n v="3.8500000014901161"/>
    <n v="92.934661000000006"/>
    <n v="16.998846"/>
    <n v="1001.612797"/>
    <n v="7.1465670000000001"/>
    <n v="20.241396000000002"/>
    <n v="603.68600000000004"/>
    <n v="86.425724000000002"/>
    <n v="17.710080000000001"/>
    <n v="1000.2593910000001"/>
    <n v="8.0681890000000003"/>
    <n v="12.007695999999999"/>
  </r>
  <r>
    <m/>
    <s v="AM"/>
    <s v="Boca do Acre"/>
    <s v="tres irmaos"/>
    <s v="flor2"/>
    <s v="floresta"/>
    <s v="seca"/>
    <s v="anel1"/>
    <x v="1"/>
    <d v="2021-07-01T10:21:30"/>
    <d v="2021-07-01T10:21:30"/>
    <d v="2021-07-01T10:21:30"/>
    <n v="3.866666667163372"/>
    <n v="93.131789999999995"/>
    <n v="17.084244999999999"/>
    <n v="1003.274038"/>
    <n v="7.314038"/>
    <n v="20.276827000000001"/>
    <n v="606.37089000000003"/>
    <n v="86.762235000000004"/>
    <n v="17.759778000000001"/>
    <n v="1000.6750970000001"/>
    <n v="2.6484559999999999"/>
    <n v="12.00215"/>
  </r>
  <r>
    <m/>
    <s v="AM"/>
    <s v="Boca do Acre"/>
    <s v="tres irmaos"/>
    <s v="flor2"/>
    <s v="floresta"/>
    <s v="seca"/>
    <s v="anel1"/>
    <x v="1"/>
    <d v="2021-07-01T10:21:31"/>
    <d v="2021-07-01T10:21:31"/>
    <d v="2021-07-01T10:21:31"/>
    <n v="3.8833333253860474"/>
    <n v="93.164643999999996"/>
    <n v="16.985575000000001"/>
    <n v="1003.1090799999999"/>
    <n v="7.3083859999999996"/>
    <n v="20.177025"/>
    <n v="605.61260400000003"/>
    <n v="86.411478000000002"/>
    <n v="17.668265999999999"/>
    <n v="1000.178961"/>
    <n v="8.8067670000000007"/>
    <n v="11.985053000000001"/>
  </r>
  <r>
    <m/>
    <s v="AM"/>
    <s v="Boca do Acre"/>
    <s v="tres irmaos"/>
    <s v="flor2"/>
    <s v="floresta"/>
    <s v="seca"/>
    <s v="anel1"/>
    <x v="1"/>
    <d v="2021-07-01T10:21:32"/>
    <d v="2021-07-01T10:21:32"/>
    <d v="2021-07-01T10:21:32"/>
    <n v="3.8999999985098839"/>
    <n v="93.066079999999999"/>
    <n v="17.004940999999999"/>
    <n v="1002.072421"/>
    <n v="7.338139"/>
    <n v="20.245926999999998"/>
    <n v="606.29006600000002"/>
    <n v="86.432242000000002"/>
    <n v="17.676563000000002"/>
    <n v="1000.318373"/>
    <n v="3.697505"/>
    <n v="12.031167999999999"/>
  </r>
  <r>
    <m/>
    <s v="AM"/>
    <s v="Boca do Acre"/>
    <s v="tres irmaos"/>
    <s v="flor2"/>
    <s v="floresta"/>
    <s v="seca"/>
    <s v="anel1"/>
    <x v="1"/>
    <d v="2021-07-01T10:21:33"/>
    <d v="2021-07-01T10:21:33"/>
    <d v="2021-07-01T10:21:33"/>
    <n v="3.9166666716337204"/>
    <n v="93.374914000000004"/>
    <n v="17.033878000000001"/>
    <n v="1002.70276"/>
    <n v="7.3247119999999999"/>
    <n v="20.246008"/>
    <n v="607.38609799999995"/>
    <n v="86.608711"/>
    <n v="17.678743000000001"/>
    <n v="1000.307176"/>
    <n v="2.8915899999999999"/>
    <n v="12.009562000000001"/>
  </r>
  <r>
    <m/>
    <s v="AM"/>
    <s v="Boca do Acre"/>
    <s v="tres irmaos"/>
    <s v="flor2"/>
    <s v="floresta"/>
    <s v="seca"/>
    <s v="anel1"/>
    <x v="1"/>
    <d v="2021-07-01T10:21:34"/>
    <d v="2021-07-01T10:21:34"/>
    <d v="2021-07-01T10:21:34"/>
    <n v="3.9333333298563957"/>
    <n v="93.000371000000001"/>
    <n v="17.045545000000001"/>
    <n v="1002.4107729999999"/>
    <n v="7.3616570000000001"/>
    <n v="20.251926999999998"/>
    <n v="608.20220900000004"/>
    <n v="86.616517999999999"/>
    <n v="17.720874999999999"/>
    <n v="1000.4961029999999"/>
    <n v="3.1038130000000002"/>
    <n v="12.000902"/>
  </r>
  <r>
    <m/>
    <s v="AM"/>
    <s v="Boca do Acre"/>
    <s v="tres irmaos"/>
    <s v="flor2"/>
    <s v="floresta"/>
    <s v="seca"/>
    <s v="anel1"/>
    <x v="1"/>
    <d v="2021-07-01T10:21:35"/>
    <d v="2021-07-01T10:21:35"/>
    <d v="2021-07-01T10:21:35"/>
    <n v="3.9499999955296516"/>
    <n v="93.236924999999999"/>
    <n v="17.041096"/>
    <n v="1002.60451"/>
    <n v="7.3216479999999997"/>
    <n v="20.231190999999999"/>
    <n v="608.12336400000004"/>
    <n v="86.4191"/>
    <n v="17.716926999999998"/>
    <n v="1000.09743"/>
    <n v="5.1138769999999996"/>
    <n v="12.036542000000001"/>
  </r>
  <r>
    <m/>
    <s v="AM"/>
    <s v="Boca do Acre"/>
    <s v="tres irmaos"/>
    <s v="flor2"/>
    <s v="floresta"/>
    <s v="seca"/>
    <s v="anel1"/>
    <x v="1"/>
    <d v="2021-07-01T10:21:36"/>
    <d v="2021-07-01T10:21:36"/>
    <d v="2021-07-01T10:21:36"/>
    <n v="3.9666666686534882"/>
    <n v="93.052937999999997"/>
    <n v="17.083570999999999"/>
    <n v="1003.127926"/>
    <n v="7.4398280000000003"/>
    <n v="20.313931"/>
    <n v="607.98471400000005"/>
    <n v="86.632130000000004"/>
    <n v="17.733839"/>
    <n v="1000.789116"/>
    <n v="1.728837"/>
    <n v="12.014635"/>
  </r>
  <r>
    <m/>
    <s v="AM"/>
    <s v="Boca do Acre"/>
    <s v="tres irmaos"/>
    <s v="flor2"/>
    <s v="floresta"/>
    <s v="seca"/>
    <s v="anel1"/>
    <x v="1"/>
    <d v="2021-07-01T10:21:37"/>
    <d v="2021-07-01T10:21:37"/>
    <d v="2021-07-01T10:21:37"/>
    <n v="3.9833333268761635"/>
    <n v="93.059509000000006"/>
    <n v="17.147058999999999"/>
    <n v="1004.371965"/>
    <n v="8.2431739999999998"/>
    <n v="20.333483000000001"/>
    <n v="608.21403899999996"/>
    <n v="86.418391"/>
    <n v="17.549247000000001"/>
    <n v="1000.213657"/>
    <n v="6.3426559999999998"/>
    <n v="12.002006"/>
  </r>
  <r>
    <m/>
    <s v="AM"/>
    <s v="Boca do Acre"/>
    <s v="tres irmaos"/>
    <s v="flor2"/>
    <s v="floresta"/>
    <s v="seca"/>
    <s v="anel1"/>
    <x v="1"/>
    <d v="2021-07-01T10:21:38"/>
    <d v="2021-07-01T10:21:38"/>
    <d v="2021-07-01T10:21:38"/>
    <n v="4"/>
    <n v="93.190928"/>
    <n v="17.052088999999999"/>
    <n v="1002.5016879999999"/>
    <n v="7.4204230000000004"/>
    <n v="20.278786"/>
    <n v="609.24370899999997"/>
    <n v="86.394471999999993"/>
    <n v="17.739754999999999"/>
    <n v="1000.353225"/>
    <n v="2.1194790000000001"/>
    <n v="12.028736"/>
  </r>
  <r>
    <m/>
    <s v="AM"/>
    <s v="Boca do Acre"/>
    <s v="tres irmaos"/>
    <s v="flor2"/>
    <s v="floresta"/>
    <s v="seca"/>
    <s v="anel1"/>
    <x v="1"/>
    <d v="2021-07-01T10:21:39"/>
    <d v="2021-07-01T10:21:39"/>
    <d v="2021-07-01T10:21:39"/>
    <n v="4.0166666582226753"/>
    <n v="93.125219000000001"/>
    <n v="16.993724"/>
    <n v="1002.02582"/>
    <n v="7.3584290000000001"/>
    <n v="20.248743999999999"/>
    <n v="609.145803"/>
    <n v="86.510593999999998"/>
    <n v="17.698872000000001"/>
    <n v="1000.594195"/>
    <n v="5.4424250000000001"/>
    <n v="12.035807"/>
  </r>
  <r>
    <m/>
    <s v="AM"/>
    <s v="Boca do Acre"/>
    <s v="tres irmaos"/>
    <s v="flor2"/>
    <s v="floresta"/>
    <s v="seca"/>
    <s v="anel1"/>
    <x v="1"/>
    <d v="2021-07-01T10:21:40"/>
    <d v="2021-07-01T10:21:40"/>
    <d v="2021-07-01T10:21:40"/>
    <n v="4.0333333313465118"/>
    <n v="93.388056000000006"/>
    <n v="17.057137000000001"/>
    <n v="1002.810313"/>
    <n v="7.4832970000000003"/>
    <n v="20.245926999999998"/>
    <n v="609.54465900000002"/>
    <n v="86.769357999999997"/>
    <n v="17.726991999999999"/>
    <n v="1000.451947"/>
    <n v="2.1014020000000002"/>
    <n v="12.022612000000001"/>
  </r>
  <r>
    <m/>
    <s v="AM"/>
    <s v="Boca do Acre"/>
    <s v="tres irmaos"/>
    <s v="flor2"/>
    <s v="floresta"/>
    <s v="seca"/>
    <s v="anel1"/>
    <x v="1"/>
    <d v="2021-07-01T10:21:41"/>
    <d v="2021-07-01T10:21:41"/>
    <d v="2021-07-01T10:21:41"/>
    <n v="4.0500000044703484"/>
    <n v="92.960944999999995"/>
    <n v="17.031974999999999"/>
    <n v="1002.926934"/>
    <n v="7.343788"/>
    <n v="20.254458"/>
    <n v="608.46767799999998"/>
    <n v="86.771513999999996"/>
    <n v="17.714641"/>
    <n v="1000.178489"/>
    <n v="5.8886089999999998"/>
    <n v="12.011257000000001"/>
  </r>
  <r>
    <m/>
    <s v="AM"/>
    <s v="Boca do Acre"/>
    <s v="tres irmaos"/>
    <s v="flor2"/>
    <s v="floresta"/>
    <s v="seca"/>
    <s v="anel1"/>
    <x v="1"/>
    <d v="2021-07-01T10:21:42"/>
    <d v="2021-07-01T10:21:42"/>
    <d v="2021-07-01T10:21:42"/>
    <n v="4.0666666701436043"/>
    <n v="93.315776"/>
    <n v="17.000418"/>
    <n v="1003.031332"/>
    <n v="7.4073149999999996"/>
    <n v="20.194944"/>
    <n v="609.02226700000006"/>
    <n v="86.713137000000003"/>
    <n v="17.704575999999999"/>
    <n v="1000.489165"/>
    <n v="8.0836450000000006"/>
    <n v="12.011455"/>
  </r>
  <r>
    <m/>
    <s v="AM"/>
    <s v="Boca do Acre"/>
    <s v="tres irmaos"/>
    <s v="flor2"/>
    <s v="floresta"/>
    <s v="seca"/>
    <s v="anel1"/>
    <x v="1"/>
    <d v="2021-07-01T10:21:43"/>
    <d v="2021-07-01T10:21:43"/>
    <d v="2021-07-01T10:21:43"/>
    <n v="4.0833333283662796"/>
    <n v="93.079222000000001"/>
    <n v="16.999445000000001"/>
    <n v="1001.8391779999999"/>
    <n v="7.4278139999999997"/>
    <n v="20.273439"/>
    <n v="609.55385799999999"/>
    <n v="86.601326"/>
    <n v="17.712567"/>
    <n v="1000.4868"/>
    <n v="5.3570120000000001"/>
    <n v="12.028748999999999"/>
  </r>
  <r>
    <m/>
    <s v="AM"/>
    <s v="Boca do Acre"/>
    <s v="tres irmaos"/>
    <s v="flor2"/>
    <s v="floresta"/>
    <s v="seca"/>
    <s v="anel1"/>
    <x v="1"/>
    <d v="2021-07-01T10:21:44"/>
    <d v="2021-07-01T10:21:44"/>
    <d v="2021-07-01T10:21:44"/>
    <n v="4.1000000014901161"/>
    <n v="93.342060000000004"/>
    <n v="16.999894000000001"/>
    <n v="1003.092049"/>
    <n v="7.3985789999999998"/>
    <n v="20.230374999999999"/>
    <n v="608.61749499999996"/>
    <n v="86.544000999999994"/>
    <n v="17.663174999999999"/>
    <n v="1000.480648"/>
    <n v="6.7086690000000004"/>
    <n v="12.011639000000001"/>
  </r>
  <r>
    <m/>
    <s v="AM"/>
    <s v="Boca do Acre"/>
    <s v="tres irmaos"/>
    <s v="flor2"/>
    <s v="floresta"/>
    <s v="seca"/>
    <s v="anel1"/>
    <x v="1"/>
    <d v="2021-07-01T10:21:45"/>
    <d v="2021-07-01T10:21:45"/>
    <d v="2021-07-01T10:21:45"/>
    <n v="4.1166666597127914"/>
    <n v="93.020083999999997"/>
    <n v="17.041920000000001"/>
    <n v="1002.944753"/>
    <n v="7.5492350000000004"/>
    <n v="20.276827000000001"/>
    <n v="608.60369700000001"/>
    <n v="86.814854999999994"/>
    <n v="17.750857"/>
    <n v="1000.6053910000001"/>
    <n v="3.905796"/>
    <n v="12.016225"/>
  </r>
  <r>
    <m/>
    <s v="AM"/>
    <s v="Boca do Acre"/>
    <s v="tres irmaos"/>
    <s v="flor2"/>
    <s v="floresta"/>
    <s v="seca"/>
    <s v="anel1"/>
    <x v="1"/>
    <d v="2021-07-01T10:21:46"/>
    <d v="2021-07-01T10:21:46"/>
    <d v="2021-07-01T10:21:46"/>
    <n v="4.133333332836628"/>
    <n v="93.420911000000004"/>
    <n v="17.020083"/>
    <n v="1001.1732"/>
    <n v="7.2792139999999996"/>
    <n v="20.236294000000001"/>
    <n v="609.43163800000002"/>
    <n v="86.568471000000002"/>
    <n v="17.685178000000001"/>
    <n v="1000.476075"/>
    <n v="4.0092860000000003"/>
    <n v="12.012650000000001"/>
  </r>
  <r>
    <m/>
    <s v="AM"/>
    <s v="Boca do Acre"/>
    <s v="tres irmaos"/>
    <s v="flor2"/>
    <s v="floresta"/>
    <s v="seca"/>
    <s v="anel1"/>
    <x v="1"/>
    <d v="2021-07-01T10:21:47"/>
    <d v="2021-07-01T10:21:47"/>
    <d v="2021-07-01T10:21:47"/>
    <n v="4.1499999985098839"/>
    <n v="93.151501999999994"/>
    <n v="17.089217000000001"/>
    <n v="1001.137795"/>
    <n v="7.4160919999999999"/>
    <n v="20.297236000000002"/>
    <n v="609.25619200000006"/>
    <n v="86.629369999999994"/>
    <n v="17.750232"/>
    <n v="1000.708214"/>
    <n v="1.6447339999999999"/>
    <n v="12.017184"/>
  </r>
  <r>
    <m/>
    <s v="AM"/>
    <s v="Boca do Acre"/>
    <s v="tres irmaos"/>
    <s v="flor2"/>
    <s v="floresta"/>
    <s v="seca"/>
    <s v="anel1"/>
    <x v="1"/>
    <d v="2021-07-01T10:21:48"/>
    <d v="2021-07-01T10:21:48"/>
    <d v="2021-07-01T10:21:48"/>
    <n v="4.1666666567325592"/>
    <n v="93.355202000000006"/>
    <n v="17.083646000000002"/>
    <n v="1001.753546"/>
    <n v="7.4642160000000004"/>
    <n v="20.269724"/>
    <n v="610.21095300000002"/>
    <n v="86.825132999999994"/>
    <n v="17.729690999999999"/>
    <n v="1000.310013"/>
    <n v="1.3641350000000001"/>
    <n v="12.011520000000001"/>
  </r>
  <r>
    <m/>
    <s v="AM"/>
    <s v="Boca do Acre"/>
    <s v="tres irmaos"/>
    <s v="flor2"/>
    <s v="floresta"/>
    <s v="seca"/>
    <s v="anel1"/>
    <x v="1"/>
    <d v="2021-07-01T10:21:49"/>
    <d v="2021-07-01T10:21:49"/>
    <d v="2021-07-01T10:21:49"/>
    <n v="4.1833333298563957"/>
    <n v="93.151501999999994"/>
    <n v="17.047042000000001"/>
    <n v="1002.6756339999999"/>
    <n v="7.3580050000000004"/>
    <n v="20.252172000000002"/>
    <n v="609.29758800000002"/>
    <n v="86.640647000000001"/>
    <n v="17.708311999999999"/>
    <n v="1000.3623710000001"/>
    <n v="4.4955559999999997"/>
    <n v="12.028748999999999"/>
  </r>
  <r>
    <m/>
    <s v="AM"/>
    <s v="Boca do Acre"/>
    <s v="tres irmaos"/>
    <s v="flor2"/>
    <s v="floresta"/>
    <s v="seca"/>
    <s v="anel1"/>
    <x v="1"/>
    <d v="2021-07-01T10:21:50"/>
    <d v="2021-07-01T10:21:50"/>
    <d v="2021-07-01T10:21:50"/>
    <n v="4.199999988079071"/>
    <n v="93.322346999999993"/>
    <n v="17.009838999999999"/>
    <n v="1002.43427"/>
    <n v="7.2870100000000004"/>
    <n v="20.230906000000001"/>
    <n v="610.33777299999997"/>
    <n v="86.479343"/>
    <n v="17.71153"/>
    <n v="1000.211134"/>
    <n v="5.9533240000000003"/>
    <n v="12.03787"/>
  </r>
  <r>
    <m/>
    <s v="AM"/>
    <s v="Boca do Acre"/>
    <s v="tres irmaos"/>
    <s v="flor2"/>
    <s v="floresta"/>
    <s v="seca"/>
    <s v="anel1"/>
    <x v="1"/>
    <d v="2021-07-01T10:21:51"/>
    <d v="2021-07-01T10:21:51"/>
    <d v="2021-07-01T10:21:51"/>
    <n v="4.2166666612029076"/>
    <n v="93.164643999999996"/>
    <n v="17.031525999999999"/>
    <n v="1002.274122"/>
    <n v="7.3482570000000003"/>
    <n v="20.269438999999998"/>
    <n v="610.13341300000002"/>
    <n v="86.712033000000005"/>
    <n v="17.764444999999998"/>
    <n v="1000.460464"/>
    <n v="1.0924389999999999"/>
    <n v="12.012283"/>
  </r>
  <r>
    <m/>
    <s v="AM"/>
    <s v="Boca do Acre"/>
    <s v="tres irmaos"/>
    <s v="flor2"/>
    <s v="floresta"/>
    <s v="seca"/>
    <s v="anel1"/>
    <x v="1"/>
    <d v="2021-07-01T10:21:52"/>
    <d v="2021-07-01T10:21:52"/>
    <d v="2021-07-01T10:21:52"/>
    <n v="4.2333333417773247"/>
    <n v="93.289491999999996"/>
    <n v="16.983854000000001"/>
    <n v="1002.278381"/>
    <n v="7.2409379999999999"/>
    <n v="20.218170000000001"/>
    <n v="610.45079299999998"/>
    <n v="86.729775000000004"/>
    <n v="17.718377"/>
    <n v="1000.471503"/>
    <n v="6.9816760000000002"/>
    <n v="12.027449000000001"/>
  </r>
  <r>
    <m/>
    <s v="AM"/>
    <s v="Boca do Acre"/>
    <s v="tres irmaos"/>
    <s v="flor2"/>
    <s v="floresta"/>
    <s v="seca"/>
    <s v="anel1"/>
    <x v="1"/>
    <d v="2021-07-01T10:21:53"/>
    <d v="2021-07-01T10:21:53"/>
    <d v="2021-07-01T10:21:53"/>
    <n v="4.25"/>
    <n v="93.230354000000005"/>
    <n v="16.994471999999998"/>
    <n v="1002.300144"/>
    <n v="7.3955919999999997"/>
    <n v="20.262091000000002"/>
    <n v="610.85884899999996"/>
    <n v="86.372051999999996"/>
    <n v="17.696173000000002"/>
    <n v="1000.3906009999999"/>
    <n v="4.6184339999999997"/>
    <n v="12.032954999999999"/>
  </r>
  <r>
    <m/>
    <s v="AM"/>
    <s v="Boca do Acre"/>
    <s v="tres irmaos"/>
    <s v="flor2"/>
    <s v="floresta"/>
    <s v="seca"/>
    <s v="anel1"/>
    <x v="1"/>
    <d v="2021-07-01T10:21:54"/>
    <d v="2021-07-01T10:21:54"/>
    <d v="2021-07-01T10:21:54"/>
    <n v="4.2666666731238365"/>
    <n v="93.197498999999993"/>
    <n v="17.031825000000001"/>
    <n v="1001.419295"/>
    <n v="7.3514809999999997"/>
    <n v="20.250212999999999"/>
    <n v="611.92399899999998"/>
    <n v="86.476635000000002"/>
    <n v="17.721594"/>
    <n v="1000.703484"/>
    <n v="-1.6975990000000001"/>
    <n v="11.993937000000001"/>
  </r>
  <r>
    <m/>
    <s v="AM"/>
    <s v="Boca do Acre"/>
    <s v="tres irmaos"/>
    <s v="flor2"/>
    <s v="floresta"/>
    <s v="seca"/>
    <s v="anel1"/>
    <x v="1"/>
    <d v="2021-07-01T10:21:55"/>
    <d v="2021-07-01T10:21:55"/>
    <d v="2021-07-01T10:21:55"/>
    <n v="4.2833333313465118"/>
    <n v="93.302633999999998"/>
    <n v="16.873068"/>
    <n v="1000.31845"/>
    <n v="6.4089660000000004"/>
    <n v="20.114163999999999"/>
    <n v="612.610007"/>
    <n v="86.745834000000002"/>
    <n v="17.787897999999998"/>
    <n v="1000.022994"/>
    <n v="5.0751020000000002"/>
    <n v="12.004884000000001"/>
  </r>
  <r>
    <m/>
    <s v="AM"/>
    <s v="Boca do Acre"/>
    <s v="tres irmaos"/>
    <s v="flor2"/>
    <s v="floresta"/>
    <s v="seca"/>
    <s v="anel1"/>
    <x v="1"/>
    <d v="2021-07-01T10:21:56"/>
    <d v="2021-07-01T10:21:56"/>
    <d v="2021-07-01T10:21:56"/>
    <n v="4.2999999895691872"/>
    <n v="93.098934999999997"/>
    <n v="16.983854000000001"/>
    <n v="1002.16105"/>
    <n v="7.3401680000000002"/>
    <n v="20.219313"/>
    <n v="611.84317599999997"/>
    <n v="86.432846999999995"/>
    <n v="17.725224000000001"/>
    <n v="1000.557134"/>
    <n v="7.0385280000000003"/>
    <n v="12.032048"/>
  </r>
  <r>
    <m/>
    <s v="AM"/>
    <s v="Boca do Acre"/>
    <s v="tres irmaos"/>
    <s v="flor2"/>
    <s v="floresta"/>
    <s v="seca"/>
    <s v="anel1"/>
    <x v="1"/>
    <d v="2021-07-01T10:21:57"/>
    <d v="2021-07-01T10:21:57"/>
    <d v="2021-07-01T10:21:57"/>
    <n v="4.3166666701436043"/>
    <n v="93.420911000000004"/>
    <n v="17.024349999999998"/>
    <n v="1002.219951"/>
    <n v="7.3137879999999997"/>
    <n v="20.222905000000001"/>
    <n v="610.90024500000004"/>
    <n v="86.522737000000006"/>
    <n v="17.706132"/>
    <n v="999.98325399999999"/>
    <n v="3.2240700000000002"/>
    <n v="12.00173"/>
  </r>
  <r>
    <m/>
    <s v="AM"/>
    <s v="Boca do Acre"/>
    <s v="tres irmaos"/>
    <s v="flor2"/>
    <s v="floresta"/>
    <s v="seca"/>
    <s v="anel1"/>
    <x v="1"/>
    <d v="2021-07-01T10:21:58"/>
    <d v="2021-07-01T10:21:58"/>
    <d v="2021-07-01T10:21:58"/>
    <n v="4.3333333283662796"/>
    <n v="93.138361000000003"/>
    <n v="17.073701"/>
    <n v="1001.0304"/>
    <n v="7.6023750000000003"/>
    <n v="20.172861000000001"/>
    <n v="611.53762600000005"/>
    <n v="86.552018000000004"/>
    <n v="17.765070000000001"/>
    <n v="999.83674799999994"/>
    <n v="6.4228269999999998"/>
    <n v="11.984120000000001"/>
  </r>
  <r>
    <m/>
    <s v="AM"/>
    <s v="Boca do Acre"/>
    <s v="tres irmaos"/>
    <s v="flor2"/>
    <s v="floresta"/>
    <s v="seca"/>
    <s v="anel1"/>
    <x v="1"/>
    <d v="2021-07-01T10:21:59"/>
    <d v="2021-07-01T10:21:59"/>
    <d v="2021-07-01T10:21:59"/>
    <n v="4.3500000014901161"/>
    <n v="93.427481999999998"/>
    <n v="17.046966999999999"/>
    <n v="1002.333341"/>
    <n v="6.9927099999999998"/>
    <n v="20.334340000000001"/>
    <n v="610.87461599999995"/>
    <n v="86.369240000000005"/>
    <n v="17.720556999999999"/>
    <n v="1000.817188"/>
    <n v="1.3201179999999999"/>
    <n v="11.992307"/>
  </r>
  <r>
    <m/>
    <s v="AM"/>
    <s v="Boca do Acre"/>
    <s v="tres irmaos"/>
    <s v="flor2"/>
    <s v="floresta"/>
    <s v="seca"/>
    <s v="anel1"/>
    <x v="1"/>
    <d v="2021-07-01T10:22:00"/>
    <d v="2021-07-01T10:22:00"/>
    <d v="2021-07-01T10:22:00"/>
    <n v="4.3666666597127914"/>
    <n v="93.315776"/>
    <n v="17.025804999999998"/>
    <n v="1001.114771"/>
    <n v="7.2963209999999998"/>
    <n v="20.261234000000002"/>
    <n v="612.266346"/>
    <n v="86.313412999999997"/>
    <n v="17.720039"/>
    <n v="1000.729977"/>
    <n v="2.899454"/>
    <n v="12.004765000000001"/>
  </r>
  <r>
    <m/>
    <s v="AM"/>
    <s v="Boca do Acre"/>
    <s v="tres irmaos"/>
    <s v="flor2"/>
    <s v="floresta"/>
    <s v="seca"/>
    <s v="anel1"/>
    <x v="1"/>
    <d v="2021-07-01T10:22:01"/>
    <d v="2021-07-01T10:22:01"/>
    <d v="2021-07-01T10:22:01"/>
    <n v="4.3833333179354668"/>
    <n v="93.256636999999998"/>
    <n v="16.989425000000001"/>
    <n v="1002.265291"/>
    <n v="7.2623709999999999"/>
    <n v="20.215067999999999"/>
    <n v="611.19528000000003"/>
    <n v="86.480998999999997"/>
    <n v="17.732071000000001"/>
    <n v="1000.517552"/>
    <n v="6.4642239999999997"/>
    <n v="12.014372"/>
  </r>
  <r>
    <m/>
    <s v="AM"/>
    <s v="Boca do Acre"/>
    <s v="tres irmaos"/>
    <s v="flor2"/>
    <s v="floresta"/>
    <s v="seca"/>
    <s v="anel1"/>
    <x v="1"/>
    <d v="2021-07-01T10:22:02"/>
    <d v="2021-07-01T10:22:02"/>
    <d v="2021-07-01T10:22:02"/>
    <n v="4.3999999985098839"/>
    <n v="93.342060000000004"/>
    <n v="17.052088999999999"/>
    <n v="1002.123832"/>
    <n v="7.4241210000000004"/>
    <n v="20.274826999999998"/>
    <n v="612.41616299999998"/>
    <n v="86.569864999999993"/>
    <n v="17.764033000000001"/>
    <n v="1000.268222"/>
    <n v="2.3678560000000002"/>
    <n v="12.032586999999999"/>
  </r>
  <r>
    <m/>
    <s v="AM"/>
    <s v="Boca do Acre"/>
    <s v="tres irmaos"/>
    <s v="flor2"/>
    <s v="floresta"/>
    <s v="seca"/>
    <s v="anel1"/>
    <x v="1"/>
    <d v="2021-07-01T10:22:03"/>
    <d v="2021-07-01T10:22:03"/>
    <d v="2021-07-01T10:22:03"/>
    <n v="4.4166666716337204"/>
    <n v="93.131789999999995"/>
    <n v="17.030702000000002"/>
    <n v="1002.368351"/>
    <n v="7.3155929999999998"/>
    <n v="20.221558000000002"/>
    <n v="612.55349699999999"/>
    <n v="86.192429000000004"/>
    <n v="17.737469000000001"/>
    <n v="1000.692445"/>
    <n v="6.2831830000000002"/>
    <n v="12.031141"/>
  </r>
  <r>
    <m/>
    <s v="AM"/>
    <s v="Boca do Acre"/>
    <s v="tres irmaos"/>
    <s v="flor2"/>
    <s v="floresta"/>
    <s v="seca"/>
    <s v="anel1"/>
    <x v="1"/>
    <d v="2021-07-01T10:22:04"/>
    <d v="2021-07-01T10:22:04"/>
    <d v="2021-07-01T10:22:04"/>
    <n v="4.4333333298563957"/>
    <n v="93.466907000000006"/>
    <n v="17.062557999999999"/>
    <n v="1002.5536509999999"/>
    <n v="7.4132189999999998"/>
    <n v="20.258662000000001"/>
    <n v="613.12516900000003"/>
    <n v="86.345715999999996"/>
    <n v="17.750337999999999"/>
    <n v="1000.659957"/>
    <n v="3.393586"/>
    <n v="12.029906"/>
  </r>
  <r>
    <m/>
    <s v="AM"/>
    <s v="Boca do Acre"/>
    <s v="tres irmaos"/>
    <s v="flor2"/>
    <s v="floresta"/>
    <s v="seca"/>
    <s v="anel1"/>
    <x v="1"/>
    <d v="2021-07-01T10:22:05"/>
    <d v="2021-07-01T10:22:05"/>
    <d v="2021-07-01T10:22:05"/>
    <n v="4.4500000029802322"/>
    <n v="93.315776"/>
    <n v="17.089441999999998"/>
    <n v="1003.02802"/>
    <n v="7.341933"/>
    <n v="20.281072000000002"/>
    <n v="613.58973500000002"/>
    <n v="86.480237000000002"/>
    <n v="17.768287000000001"/>
    <n v="1000.673047"/>
    <n v="1.6059589999999999"/>
    <n v="12.006565999999999"/>
  </r>
  <r>
    <m/>
    <s v="AM"/>
    <s v="Boca do Acre"/>
    <s v="tres irmaos"/>
    <s v="flor2"/>
    <s v="floresta"/>
    <s v="seca"/>
    <s v="anel1"/>
    <x v="1"/>
    <d v="2021-07-01T10:22:06"/>
    <d v="2021-07-01T10:22:06"/>
    <d v="2021-07-01T10:22:06"/>
    <n v="4.4666666612029076"/>
    <n v="93.322346999999993"/>
    <n v="17.015186"/>
    <n v="1001.591585"/>
    <n v="7.3246529999999996"/>
    <n v="20.173964000000002"/>
    <n v="614.41176099999996"/>
    <n v="86.193979999999996"/>
    <n v="17.759260000000001"/>
    <n v="1000.264279"/>
    <n v="4.4580909999999996"/>
    <n v="11.988548"/>
  </r>
  <r>
    <m/>
    <s v="AM"/>
    <s v="Boca do Acre"/>
    <s v="tres irmaos"/>
    <s v="flor2"/>
    <s v="floresta"/>
    <s v="seca"/>
    <s v="anel1"/>
    <x v="1"/>
    <d v="2021-07-01T10:22:07"/>
    <d v="2021-07-01T10:22:07"/>
    <d v="2021-07-01T10:22:07"/>
    <n v="4.4833333417773247"/>
    <n v="93.374914000000004"/>
    <n v="17.054666999999998"/>
    <n v="1002.229652"/>
    <n v="7.3742000000000001"/>
    <n v="20.258171999999998"/>
    <n v="614.07006799999999"/>
    <n v="86.256692000000001"/>
    <n v="17.729585"/>
    <n v="1000.4904289999999"/>
    <n v="5.380331"/>
    <n v="12.007065000000001"/>
  </r>
  <r>
    <m/>
    <s v="AM"/>
    <s v="Boca do Acre"/>
    <s v="tres irmaos"/>
    <s v="flor2"/>
    <s v="floresta"/>
    <s v="seca"/>
    <s v="anel1"/>
    <x v="1"/>
    <d v="2021-07-01T10:22:08"/>
    <d v="2021-07-01T10:22:08"/>
    <d v="2021-07-01T10:22:08"/>
    <n v="4.5"/>
    <n v="93.105506000000005"/>
    <n v="16.973310000000001"/>
    <n v="1001.676114"/>
    <n v="7.1731400000000001"/>
    <n v="20.187882999999999"/>
    <n v="613.72575300000005"/>
    <n v="86.441519999999997"/>
    <n v="17.672720999999999"/>
    <n v="1000.898247"/>
    <n v="4.5796590000000004"/>
    <n v="11.999468999999999"/>
  </r>
  <r>
    <m/>
    <s v="AM"/>
    <s v="Boca do Acre"/>
    <s v="tres irmaos"/>
    <s v="flor2"/>
    <s v="floresta"/>
    <s v="seca"/>
    <s v="anel1"/>
    <x v="1"/>
    <d v="2021-07-01T10:22:09"/>
    <d v="2021-07-01T10:22:09"/>
    <d v="2021-07-01T10:22:09"/>
    <n v="4.5166666582226753"/>
    <n v="93.394627"/>
    <n v="17.132141000000001"/>
    <n v="1001.471021"/>
    <n v="7.1730980000000004"/>
    <n v="20.340014"/>
    <n v="613.47408299999995"/>
    <n v="86.457369999999997"/>
    <n v="17.73695"/>
    <n v="1000.664373"/>
    <n v="-0.16097"/>
    <n v="11.995895000000001"/>
  </r>
  <r>
    <m/>
    <s v="AM"/>
    <s v="Boca do Acre"/>
    <s v="tres irmaos"/>
    <s v="flor2"/>
    <s v="floresta"/>
    <s v="seca"/>
    <s v="anel1"/>
    <x v="1"/>
    <d v="2021-07-01T10:22:10"/>
    <d v="2021-07-01T10:22:10"/>
    <d v="2021-07-01T10:22:10"/>
    <n v="4.5333333313465118"/>
    <n v="93.197498999999993"/>
    <n v="17.094864000000001"/>
    <n v="1001.117136"/>
    <n v="7.4253289999999996"/>
    <n v="20.216456000000001"/>
    <n v="615.11025199999995"/>
    <n v="86.182046999999997"/>
    <n v="17.730103"/>
    <n v="1000.817188"/>
    <n v="6.9015040000000001"/>
    <n v="12.004687000000001"/>
  </r>
  <r>
    <m/>
    <s v="AM"/>
    <s v="Boca do Acre"/>
    <s v="tres irmaos"/>
    <s v="flor2"/>
    <s v="floresta"/>
    <s v="seca"/>
    <s v="anel1"/>
    <x v="1"/>
    <d v="2021-07-01T10:22:11"/>
    <d v="2021-07-01T10:22:11"/>
    <d v="2021-07-01T10:22:11"/>
    <n v="4.5500000044703484"/>
    <n v="93.473478"/>
    <n v="16.999818999999999"/>
    <n v="1001.803774"/>
    <n v="7.3481199999999998"/>
    <n v="20.267479000000002"/>
    <n v="614.73767699999996"/>
    <n v="86.417996000000002"/>
    <n v="17.716197000000001"/>
    <n v="1000.4957879999999"/>
    <n v="5.4398039999999996"/>
    <n v="12.022926999999999"/>
  </r>
  <r>
    <m/>
    <s v="AM"/>
    <s v="Boca do Acre"/>
    <s v="tres irmaos"/>
    <s v="flor2"/>
    <s v="floresta"/>
    <s v="seca"/>
    <s v="anel1"/>
    <x v="1"/>
    <d v="2021-07-01T10:22:12"/>
    <d v="2021-07-01T10:22:12"/>
    <d v="2021-07-01T10:22:12"/>
    <n v="4.5666666701436043"/>
    <n v="93.236924999999999"/>
    <n v="17.067754999999998"/>
    <n v="1002.407382"/>
    <n v="7.4036030000000004"/>
    <n v="20.279928999999999"/>
    <n v="616.335734"/>
    <n v="86.558379000000002"/>
    <n v="17.739754999999999"/>
    <n v="1000.301182"/>
    <n v="2.4286400000000001"/>
    <n v="12.03101"/>
  </r>
  <r>
    <m/>
    <s v="AM"/>
    <s v="Boca do Acre"/>
    <s v="tres irmaos"/>
    <s v="flor2"/>
    <s v="floresta"/>
    <s v="seca"/>
    <s v="anel1"/>
    <x v="1"/>
    <d v="2021-07-01T10:22:13"/>
    <d v="2021-07-01T10:22:13"/>
    <d v="2021-07-01T10:22:13"/>
    <n v="4.5833333283662796"/>
    <n v="93.453766000000002"/>
    <n v="17.016158999999998"/>
    <n v="1001.8911419999999"/>
    <n v="7.2591340000000004"/>
    <n v="20.258132"/>
    <n v="615.45588199999997"/>
    <n v="86.18365"/>
    <n v="17.781981999999999"/>
    <n v="1000.445166"/>
    <n v="2.7118600000000002"/>
    <n v="12.034032"/>
  </r>
  <r>
    <m/>
    <s v="AM"/>
    <s v="Boca do Acre"/>
    <s v="tres irmaos"/>
    <s v="flor2"/>
    <s v="floresta"/>
    <s v="seca"/>
    <s v="anel1"/>
    <x v="1"/>
    <d v="2021-07-01T10:22:14"/>
    <d v="2021-07-01T10:22:14"/>
    <d v="2021-07-01T10:22:14"/>
    <n v="4.5999999865889549"/>
    <n v="93.171215000000004"/>
    <n v="17.078897999999999"/>
    <n v="1002.081095"/>
    <n v="7.4377399999999998"/>
    <n v="20.283888000000001"/>
    <n v="616.20759899999996"/>
    <n v="86.354442000000006"/>
    <n v="17.764033000000001"/>
    <n v="1000.106419"/>
    <n v="0.72511599999999998"/>
    <n v="12.035043999999999"/>
  </r>
  <r>
    <m/>
    <s v="AM"/>
    <s v="Boca do Acre"/>
    <s v="tres irmaos"/>
    <s v="flor2"/>
    <s v="floresta"/>
    <s v="seca"/>
    <s v="anel1"/>
    <x v="1"/>
    <d v="2021-07-01T10:22:15"/>
    <d v="2021-07-01T10:22:15"/>
    <d v="2021-07-01T10:22:15"/>
    <n v="4.6166666597127914"/>
    <n v="93.466907000000006"/>
    <n v="17.020157999999999"/>
    <n v="1002.2773560000001"/>
    <n v="7.3861140000000001"/>
    <n v="20.252988999999999"/>
    <n v="616.71619299999998"/>
    <n v="86.407561999999999"/>
    <n v="17.763514000000001"/>
    <n v="1000.241572"/>
    <n v="4.8319669999999997"/>
    <n v="12.022257"/>
  </r>
  <r>
    <m/>
    <s v="AM"/>
    <s v="Boca do Acre"/>
    <s v="tres irmaos"/>
    <s v="flor2"/>
    <s v="floresta"/>
    <s v="seca"/>
    <s v="anel1"/>
    <x v="1"/>
    <d v="2021-07-01T10:22:16"/>
    <d v="2021-07-01T10:22:16"/>
    <d v="2021-07-01T10:22:16"/>
    <n v="4.633333332836628"/>
    <n v="93.263208000000006"/>
    <n v="16.962916"/>
    <n v="1003.67279"/>
    <n v="7.350746"/>
    <n v="20.052976999999998"/>
    <n v="614.29939300000001"/>
    <n v="86.471352999999993"/>
    <n v="17.852646"/>
    <n v="1001.265696"/>
    <n v="13.156753999999999"/>
    <n v="12.005566999999999"/>
  </r>
  <r>
    <m/>
    <s v="AM"/>
    <s v="Boca do Acre"/>
    <s v="tres irmaos"/>
    <s v="flor2"/>
    <s v="floresta"/>
    <s v="seca"/>
    <s v="anel1"/>
    <x v="1"/>
    <d v="2021-07-01T10:22:17"/>
    <d v="2021-07-01T10:22:17"/>
    <d v="2021-07-01T10:22:17"/>
    <n v="4.6499999985098839"/>
    <n v="93.263208000000006"/>
    <n v="17.090713999999998"/>
    <n v="1003.712845"/>
    <n v="7.8331119999999999"/>
    <n v="20.148492999999998"/>
    <n v="613.12910499999998"/>
    <n v="86.180442999999997"/>
    <n v="17.872563"/>
    <n v="1000.734236"/>
    <n v="1.6227259999999999"/>
    <n v="11.977798"/>
  </r>
  <r>
    <m/>
    <s v="AM"/>
    <s v="Boca do Acre"/>
    <s v="tres irmaos"/>
    <s v="flor2"/>
    <s v="floresta"/>
    <s v="seca"/>
    <s v="anel1"/>
    <x v="1"/>
    <d v="2021-07-01T10:22:18"/>
    <d v="2021-07-01T10:22:18"/>
    <d v="2021-07-01T10:22:18"/>
    <n v="4.6666666716337204"/>
    <n v="93.243495999999993"/>
    <n v="17.084619"/>
    <n v="1001.999326"/>
    <n v="7.4162419999999996"/>
    <n v="20.226906"/>
    <n v="616.82329800000002"/>
    <n v="86.495035000000001"/>
    <n v="17.753862000000002"/>
    <n v="1000.7755550000001"/>
    <n v="2.7598090000000002"/>
    <n v="11.998957000000001"/>
  </r>
  <r>
    <m/>
    <s v="AM"/>
    <s v="Boca do Acre"/>
    <s v="tres irmaos"/>
    <s v="flor2"/>
    <s v="floresta"/>
    <s v="seca"/>
    <s v="anel1"/>
    <x v="1"/>
    <d v="2021-07-01T10:22:19"/>
    <d v="2021-07-01T10:22:19"/>
    <d v="2021-07-01T10:22:19"/>
    <n v="4.6833333447575569"/>
    <n v="93.381484999999998"/>
    <n v="17.058035"/>
    <n v="1002.0844059999999"/>
    <n v="7.3125840000000002"/>
    <n v="20.241968"/>
    <n v="615.967759"/>
    <n v="86.421098000000001"/>
    <n v="17.781981999999999"/>
    <n v="1000.35559"/>
    <n v="2.3005200000000001"/>
    <n v="12.028237000000001"/>
  </r>
  <r>
    <m/>
    <s v="AM"/>
    <s v="Boca do Acre"/>
    <s v="tres irmaos"/>
    <s v="flor2"/>
    <s v="floresta"/>
    <s v="seca"/>
    <s v="anel1"/>
    <x v="1"/>
    <d v="2021-07-01T10:22:20"/>
    <d v="2021-07-01T10:22:20"/>
    <d v="2021-07-01T10:22:20"/>
    <n v="4.7000000029802322"/>
    <n v="93.440624"/>
    <n v="17.190058000000001"/>
    <n v="1003.372602"/>
    <n v="8.4081320000000002"/>
    <n v="20.470675"/>
    <n v="619.28806199999997"/>
    <n v="86.443884999999995"/>
    <n v="17.856265"/>
    <n v="1000.6012899999999"/>
    <n v="2.3031410000000001"/>
    <n v="12.010968"/>
  </r>
  <r>
    <m/>
    <s v="AM"/>
    <s v="Boca do Acre"/>
    <s v="tres irmaos"/>
    <s v="flor2"/>
    <s v="floresta"/>
    <s v="seca"/>
    <s v="anel1"/>
    <x v="1"/>
    <d v="2021-07-01T10:22:21"/>
    <d v="2021-07-01T10:22:21"/>
    <d v="2021-07-01T10:22:21"/>
    <n v="4.7166666612029076"/>
    <n v="93.302633999999998"/>
    <n v="17.031825000000001"/>
    <n v="1002.63471"/>
    <n v="7.3284640000000003"/>
    <n v="20.229232"/>
    <n v="615.64841100000001"/>
    <n v="86.370396"/>
    <n v="17.757079999999998"/>
    <n v="1000.340608"/>
    <n v="4.5796590000000004"/>
    <n v="12.033454000000001"/>
  </r>
  <r>
    <m/>
    <s v="AM"/>
    <s v="Boca do Acre"/>
    <s v="tres irmaos"/>
    <s v="flor2"/>
    <s v="floresta"/>
    <s v="seca"/>
    <s v="anel1"/>
    <x v="1"/>
    <d v="2021-07-01T10:22:22"/>
    <d v="2021-07-01T10:22:22"/>
    <d v="2021-07-01T10:22:22"/>
    <n v="4.7333333343267441"/>
    <n v="93.631180999999998"/>
    <n v="17.090713999999998"/>
    <n v="1002.5897650000001"/>
    <n v="8.1668339999999997"/>
    <n v="20.457041"/>
    <n v="619.83608300000003"/>
    <n v="86.739762999999996"/>
    <n v="17.845680999999999"/>
    <n v="1000.459042"/>
    <n v="2.979625"/>
    <n v="12.015594"/>
  </r>
  <r>
    <m/>
    <s v="AM"/>
    <s v="Boca do Acre"/>
    <s v="tres irmaos"/>
    <s v="flor2"/>
    <s v="floresta"/>
    <s v="seca"/>
    <s v="anel1"/>
    <x v="1"/>
    <d v="2021-07-01T10:22:23"/>
    <d v="2021-07-01T10:22:23"/>
    <d v="2021-07-01T10:22:23"/>
    <n v="4.75"/>
    <n v="93.184357000000006"/>
    <n v="17.053511"/>
    <n v="1001.65238"/>
    <n v="7.5863259999999997"/>
    <n v="20.141103999999999"/>
    <n v="613.43137100000001"/>
    <n v="86.397678999999997"/>
    <n v="17.908778999999999"/>
    <n v="1000.786594"/>
    <n v="4.8254149999999996"/>
    <n v="11.954458000000001"/>
  </r>
  <r>
    <m/>
    <s v="AM"/>
    <s v="Boca do Acre"/>
    <s v="tres irmaos"/>
    <s v="flor2"/>
    <s v="floresta"/>
    <s v="seca"/>
    <s v="anel1"/>
    <x v="1"/>
    <d v="2021-07-01T10:22:24"/>
    <d v="2021-07-01T10:22:24"/>
    <d v="2021-07-01T10:22:24"/>
    <n v="4.7666666731238365"/>
    <n v="93.552329999999998"/>
    <n v="17.048838"/>
    <n v="1003.455317"/>
    <n v="7.6388129999999999"/>
    <n v="20.403202"/>
    <n v="618.05469600000004"/>
    <n v="86.455714"/>
    <n v="17.835934999999999"/>
    <n v="1000.4986249999999"/>
    <n v="6.1875559999999998"/>
    <n v="12.009378"/>
  </r>
  <r>
    <m/>
    <s v="AM"/>
    <s v="Boca do Acre"/>
    <s v="tres irmaos"/>
    <s v="flor2"/>
    <s v="floresta"/>
    <s v="seca"/>
    <s v="anel1"/>
    <x v="1"/>
    <d v="2021-07-01T10:22:25"/>
    <d v="2021-07-01T10:22:25"/>
    <d v="2021-07-01T10:22:25"/>
    <n v="4.7833333313465118"/>
    <n v="93.289491999999996"/>
    <n v="17.086971999999999"/>
    <n v="1001.731388"/>
    <n v="7.4395550000000004"/>
    <n v="20.292134000000001"/>
    <n v="616.21942999999999"/>
    <n v="86.694817999999998"/>
    <n v="17.802216999999999"/>
    <n v="1000.655856"/>
    <n v="1.520546"/>
    <n v="11.982621"/>
  </r>
  <r>
    <m/>
    <s v="AM"/>
    <s v="Boca do Acre"/>
    <s v="tres irmaos"/>
    <s v="flor2"/>
    <s v="floresta"/>
    <s v="seca"/>
    <s v="anel1"/>
    <x v="1"/>
    <d v="2021-07-01T10:22:26"/>
    <d v="2021-07-01T10:22:26"/>
    <d v="2021-07-01T10:22:26"/>
    <n v="4.7999999895691872"/>
    <n v="93.427481999999998"/>
    <n v="17.111651999999999"/>
    <n v="1002.619256"/>
    <n v="7.6218209999999997"/>
    <n v="20.382221000000001"/>
    <n v="620.248738"/>
    <n v="86.759528000000003"/>
    <n v="17.8901"/>
    <n v="1000.660114"/>
    <n v="7.8523050000000003"/>
    <n v="12.003898"/>
  </r>
  <r>
    <m/>
    <s v="AM"/>
    <s v="Boca do Acre"/>
    <s v="tres irmaos"/>
    <s v="flor2"/>
    <s v="floresta"/>
    <s v="seca"/>
    <s v="anel1"/>
    <x v="1"/>
    <d v="2021-07-01T10:22:27"/>
    <d v="2021-07-01T10:22:27"/>
    <d v="2021-07-01T10:22:27"/>
    <n v="4.8166666626930237"/>
    <n v="93.328918000000002"/>
    <n v="17.168445999999999"/>
    <n v="1002.510047"/>
    <n v="6.8895679999999997"/>
    <n v="20.058364999999998"/>
    <n v="616.19708500000002"/>
    <n v="86.598909000000006"/>
    <n v="17.923098"/>
    <n v="1001.391226"/>
    <n v="7.1860350000000004"/>
    <n v="11.979494000000001"/>
  </r>
  <r>
    <m/>
    <s v="AM"/>
    <s v="Boca do Acre"/>
    <s v="tres irmaos"/>
    <s v="flor2"/>
    <s v="floresta"/>
    <s v="seca"/>
    <s v="anel1"/>
    <x v="1"/>
    <d v="2021-07-01T10:22:28"/>
    <d v="2021-07-01T10:22:28"/>
    <d v="2021-07-01T10:22:28"/>
    <n v="4.8333333283662796"/>
    <n v="93.440624"/>
    <n v="17.108326999999999"/>
    <n v="1002.596388"/>
    <n v="7.5520250000000004"/>
    <n v="20.329279"/>
    <n v="620.18631200000004"/>
    <n v="86.539479999999998"/>
    <n v="17.925066000000001"/>
    <n v="1000.7432240000001"/>
    <n v="6.1810029999999996"/>
    <n v="12.004542000000001"/>
  </r>
  <r>
    <m/>
    <s v="AM"/>
    <s v="Boca do Acre"/>
    <s v="tres irmaos"/>
    <s v="flor2"/>
    <s v="floresta"/>
    <s v="seca"/>
    <s v="anel1"/>
    <x v="1"/>
    <d v="2021-07-01T10:22:29"/>
    <d v="2021-07-01T10:22:29"/>
    <d v="2021-07-01T10:22:29"/>
    <n v="4.8500000014901161"/>
    <n v="93.466907000000006"/>
    <n v="17.037320999999999"/>
    <n v="1001.102785"/>
    <n v="7.3112019999999998"/>
    <n v="20.226130000000001"/>
    <n v="618.26430700000003"/>
    <n v="86.482101999999998"/>
    <n v="17.756454999999999"/>
    <n v="1000.195994"/>
    <n v="6.2378549999999997"/>
    <n v="12.026778"/>
  </r>
  <r>
    <m/>
    <s v="AM"/>
    <s v="Boca do Acre"/>
    <s v="tres irmaos"/>
    <s v="flor2"/>
    <s v="floresta"/>
    <s v="seca"/>
    <s v="anel1"/>
    <x v="1"/>
    <d v="2021-07-01T10:22:30"/>
    <d v="2021-07-01T10:22:30"/>
    <d v="2021-07-01T10:22:30"/>
    <n v="4.8666666746139526"/>
    <n v="93.355202000000006"/>
    <n v="17.132964999999999"/>
    <n v="1002.30385"/>
    <n v="7.3714269999999997"/>
    <n v="20.290745999999999"/>
    <n v="619.867617"/>
    <n v="86.736503999999996"/>
    <n v="17.879104000000002"/>
    <n v="1000.364579"/>
    <n v="11.087217000000001"/>
    <n v="11.972422999999999"/>
  </r>
  <r>
    <m/>
    <s v="AM"/>
    <s v="Boca do Acre"/>
    <s v="tres irmaos"/>
    <s v="flor2"/>
    <s v="floresta"/>
    <s v="seca"/>
    <s v="anel1"/>
    <x v="1"/>
    <d v="2021-07-01T10:22:31"/>
    <d v="2021-07-01T10:22:31"/>
    <d v="2021-07-01T10:22:31"/>
    <n v="4.883333332836628"/>
    <n v="93.440624"/>
    <n v="17.078448999999999"/>
    <n v="1001.8391779999999"/>
    <n v="7.3769169999999997"/>
    <n v="20.264050999999998"/>
    <n v="619.00550999999996"/>
    <n v="86.520976000000005"/>
    <n v="17.791115000000001"/>
    <n v="1000.408263"/>
    <n v="1.4042209999999999"/>
    <n v="12.032968"/>
  </r>
  <r>
    <m/>
    <s v="AM"/>
    <s v="Boca do Acre"/>
    <s v="tres irmaos"/>
    <s v="flor2"/>
    <s v="floresta"/>
    <s v="seca"/>
    <s v="anel1"/>
    <x v="1"/>
    <d v="2021-07-01T10:22:32"/>
    <d v="2021-07-01T10:22:32"/>
    <d v="2021-07-01T10:22:32"/>
    <n v="4.9000000059604645"/>
    <n v="93.506332999999998"/>
    <n v="17.093035"/>
    <n v="1002.678237"/>
    <n v="7.4672749999999999"/>
    <n v="20.242294000000001"/>
    <n v="620.558224"/>
    <n v="86.654996999999995"/>
    <n v="17.822865"/>
    <n v="1000.5702240000001"/>
    <n v="6.7993249999999996"/>
    <n v="11.949674999999999"/>
  </r>
  <r>
    <m/>
    <s v="AM"/>
    <s v="Boca do Acre"/>
    <s v="tres irmaos"/>
    <s v="flor2"/>
    <s v="floresta"/>
    <s v="seca"/>
    <s v="anel1"/>
    <x v="1"/>
    <d v="2021-07-01T10:22:33"/>
    <d v="2021-07-01T10:22:33"/>
    <d v="2021-07-01T10:22:33"/>
    <n v="4.9166666641831398"/>
    <n v="93.223782999999997"/>
    <n v="17.058185000000002"/>
    <n v="1002.570999"/>
    <n v="7.091526"/>
    <n v="20.311399999999999"/>
    <n v="618.91417100000001"/>
    <n v="86.503314000000003"/>
    <n v="17.791008999999999"/>
    <n v="1000.314429"/>
    <n v="1.1312139999999999"/>
    <n v="11.994475"/>
  </r>
  <r>
    <m/>
    <s v="AM"/>
    <s v="Boca do Acre"/>
    <s v="tres irmaos"/>
    <s v="flor2"/>
    <s v="floresta"/>
    <s v="seca"/>
    <s v="anel1"/>
    <x v="1"/>
    <d v="2021-07-01T10:22:34"/>
    <d v="2021-07-01T10:22:34"/>
    <d v="2021-07-01T10:22:34"/>
    <n v="4.9333333298563957"/>
    <n v="93.572042999999994"/>
    <n v="17.094639000000001"/>
    <n v="1002.664121"/>
    <n v="7.4535109999999998"/>
    <n v="20.278582"/>
    <n v="620.01546599999995"/>
    <n v="86.403146000000007"/>
    <n v="17.758953000000002"/>
    <n v="1000.628734"/>
    <n v="10.71072"/>
    <n v="11.991742"/>
  </r>
  <r>
    <m/>
    <s v="AM"/>
    <s v="Boca do Acre"/>
    <s v="tres irmaos"/>
    <s v="flor2"/>
    <s v="floresta"/>
    <s v="seca"/>
    <s v="anel1"/>
    <x v="1"/>
    <d v="2021-07-01T10:22:35"/>
    <d v="2021-07-01T10:22:35"/>
    <d v="2021-07-01T10:22:35"/>
    <n v="4.9500000029802322"/>
    <n v="93.236924999999999"/>
    <n v="17.021280999999998"/>
    <n v="1002.166255"/>
    <n v="7.2242639999999998"/>
    <n v="20.222660000000001"/>
    <n v="619.73619799999994"/>
    <n v="86.584135000000003"/>
    <n v="17.770256"/>
    <n v="1000.12298"/>
    <n v="2.3521299999999998"/>
    <n v="12.022652000000001"/>
  </r>
  <r>
    <m/>
    <s v="AM"/>
    <s v="Boca do Acre"/>
    <s v="tres irmaos"/>
    <s v="flor2"/>
    <s v="floresta"/>
    <s v="seca"/>
    <s v="anel1"/>
    <x v="1"/>
    <d v="2021-07-01T10:22:36"/>
    <d v="2021-07-01T10:22:36"/>
    <d v="2021-07-01T10:22:36"/>
    <n v="4.9666666612029076"/>
    <n v="93.526045999999994"/>
    <n v="17.205573999999999"/>
    <n v="1002.41921"/>
    <n v="7.5490620000000002"/>
    <n v="20.311727000000001"/>
    <n v="621.25934600000005"/>
    <n v="86.743232000000006"/>
    <n v="17.778245999999999"/>
    <n v="1000.4226169999999"/>
    <n v="4.6365109999999996"/>
    <n v="12.003189000000001"/>
  </r>
  <r>
    <m/>
    <s v="AM"/>
    <s v="Boca do Acre"/>
    <s v="tres irmaos"/>
    <s v="flor2"/>
    <s v="floresta"/>
    <s v="seca"/>
    <s v="anel1"/>
    <x v="1"/>
    <d v="2021-07-01T10:22:37"/>
    <d v="2021-07-01T10:22:37"/>
    <d v="2021-07-01T10:22:37"/>
    <n v="4.9833333343267441"/>
    <n v="93.407769000000002"/>
    <n v="17.031226"/>
    <n v="1002.304954"/>
    <n v="7.2359179999999999"/>
    <n v="20.222701000000001"/>
    <n v="619.98326899999995"/>
    <n v="86.511488"/>
    <n v="17.751681999999999"/>
    <n v="1000.370731"/>
    <n v="6.3581120000000002"/>
    <n v="12.025214"/>
  </r>
  <r>
    <m/>
    <s v="AM"/>
    <s v="Boca do Acre"/>
    <s v="tres irmaos"/>
    <s v="flor2"/>
    <s v="floresta"/>
    <s v="seca"/>
    <s v="anel1"/>
    <x v="1"/>
    <d v="2021-07-01T10:22:38"/>
    <d v="2021-07-01T10:22:38"/>
    <d v="2021-07-01T10:22:38"/>
    <n v="4.9999999925494194"/>
    <n v="93.243495999999993"/>
    <n v="17.190581999999999"/>
    <n v="1003.232089"/>
    <n v="7.6936090000000004"/>
    <n v="20.382874000000001"/>
    <n v="620.97087899999997"/>
    <n v="86.510147000000003"/>
    <n v="17.774298000000002"/>
    <n v="1000.721146"/>
    <n v="5.0090760000000003"/>
    <n v="11.963039999999999"/>
  </r>
  <r>
    <m/>
    <s v="AM"/>
    <s v="Boca do Acre"/>
    <s v="tres irmaos"/>
    <s v="flor2"/>
    <s v="floresta"/>
    <s v="seca"/>
    <s v="anel1"/>
    <x v="1"/>
    <d v="2021-07-01T10:22:39"/>
    <d v="2021-07-01T10:22:39"/>
    <d v="2021-07-01T10:22:39"/>
    <n v="5.0166666582226753"/>
    <n v="93.552329999999998"/>
    <n v="17.079720999999999"/>
    <n v="1002.7108019999999"/>
    <n v="7.3061639999999999"/>
    <n v="20.244539"/>
    <n v="620.44191999999998"/>
    <n v="86.561558000000005"/>
    <n v="17.761227999999999"/>
    <n v="1000.410156"/>
    <n v="5.2936069999999997"/>
    <n v="12.021508000000001"/>
  </r>
  <r>
    <m/>
    <s v="AM"/>
    <s v="Boca do Acre"/>
    <s v="tres irmaos"/>
    <s v="flor2"/>
    <s v="floresta"/>
    <s v="seca"/>
    <s v="anel1"/>
    <x v="1"/>
    <d v="2021-07-01T10:22:40"/>
    <d v="2021-07-01T10:22:40"/>
    <d v="2021-07-01T10:22:40"/>
    <n v="5.0333333313465118"/>
    <n v="93.414339999999996"/>
    <n v="17.115278"/>
    <n v="1002.810864"/>
    <n v="7.8020399999999999"/>
    <n v="20.358709000000001"/>
    <n v="622.46051499999999"/>
    <n v="86.754114000000001"/>
    <n v="17.780214000000001"/>
    <n v="1000.2882499999999"/>
    <n v="3.622576"/>
    <n v="12.017434"/>
  </r>
  <r>
    <m/>
    <s v="AM"/>
    <s v="Boca do Acre"/>
    <s v="tres irmaos"/>
    <s v="flor2"/>
    <s v="floresta"/>
    <s v="seca"/>
    <s v="anel1"/>
    <x v="1"/>
    <d v="2021-07-01T10:22:41"/>
    <d v="2021-07-01T10:22:41"/>
    <d v="2021-07-01T10:22:41"/>
    <n v="5.0499999895691872"/>
    <n v="93.506332999999998"/>
    <n v="17.014886000000001"/>
    <n v="1000.928996"/>
    <n v="7.1092899999999997"/>
    <n v="20.229517999999999"/>
    <n v="620.66336200000001"/>
    <n v="86.467698999999996"/>
    <n v="17.812176000000001"/>
    <n v="999.71894199999997"/>
    <n v="2.7778860000000001"/>
    <n v="11.990926999999999"/>
  </r>
  <r>
    <m/>
    <s v="AM"/>
    <s v="Boca do Acre"/>
    <s v="tres irmaos"/>
    <s v="flor2"/>
    <s v="floresta"/>
    <s v="seca"/>
    <s v="anel1"/>
    <x v="2"/>
    <d v="2021-07-01T10:28:04"/>
    <d v="2021-07-01T10:28:04"/>
    <d v="2021-07-01T10:28:04"/>
    <n v="0"/>
    <n v="89.570340000000002"/>
    <n v="17.069178000000001"/>
    <n v="1002.1161049999999"/>
    <n v="7.2429480000000002"/>
    <n v="20.206251000000002"/>
    <n v="515.22720900000002"/>
    <n v="86.245233999999996"/>
    <n v="18.004228000000001"/>
    <n v="1000.071094"/>
    <n v="7.2067329999999998"/>
    <n v="12.020588"/>
  </r>
  <r>
    <m/>
    <s v="AM"/>
    <s v="Boca do Acre"/>
    <s v="tres irmaos"/>
    <s v="flor2"/>
    <s v="floresta"/>
    <s v="seca"/>
    <s v="anel1"/>
    <x v="2"/>
    <d v="2021-07-01T10:28:05"/>
    <d v="2021-07-01T10:28:05"/>
    <d v="2021-07-01T10:28:05"/>
    <n v="1.6666658222675323E-2"/>
    <n v="89.530913999999996"/>
    <n v="17.101782"/>
    <n v="1002.249127"/>
    <n v="7.5124909999999998"/>
    <n v="20.368914"/>
    <n v="517.88121799999999"/>
    <n v="86.041848999999999"/>
    <n v="18.045936000000001"/>
    <n v="1000.1830619999999"/>
    <n v="9.0758419999999997"/>
    <n v="12.011336"/>
  </r>
  <r>
    <m/>
    <s v="AM"/>
    <s v="Boca do Acre"/>
    <s v="tres irmaos"/>
    <s v="flor2"/>
    <s v="floresta"/>
    <s v="seca"/>
    <s v="anel1"/>
    <x v="2"/>
    <d v="2021-07-01T10:28:06"/>
    <d v="2021-07-01T10:28:06"/>
    <d v="2021-07-01T10:28:06"/>
    <n v="3.3333331346511841E-2"/>
    <n v="89.938312999999994"/>
    <n v="17.148107"/>
    <n v="1003.059719"/>
    <n v="7.2097100000000003"/>
    <n v="20.25956"/>
    <n v="516.49868700000002"/>
    <n v="85.949252000000001"/>
    <n v="18.027987"/>
    <n v="1000.038292"/>
    <n v="3.471136"/>
    <n v="11.993884"/>
  </r>
  <r>
    <m/>
    <s v="AM"/>
    <s v="Boca do Acre"/>
    <s v="tres irmaos"/>
    <s v="flor2"/>
    <s v="floresta"/>
    <s v="seca"/>
    <s v="anel1"/>
    <x v="2"/>
    <d v="2021-07-01T10:28:07"/>
    <d v="2021-07-01T10:28:07"/>
    <d v="2021-07-01T10:28:07"/>
    <n v="4.9999989569187164E-2"/>
    <n v="89.708330000000004"/>
    <n v="17.059007999999999"/>
    <n v="1001.953355"/>
    <n v="7.3783529999999997"/>
    <n v="20.334054999999999"/>
    <n v="517.98832400000003"/>
    <n v="86.054939000000005"/>
    <n v="18.078723"/>
    <n v="1000.235735"/>
    <n v="8.3294010000000007"/>
    <n v="12.008537"/>
  </r>
  <r>
    <m/>
    <s v="AM"/>
    <s v="Boca do Acre"/>
    <s v="tres irmaos"/>
    <s v="flor2"/>
    <s v="floresta"/>
    <s v="seca"/>
    <s v="anel1"/>
    <x v="2"/>
    <d v="2021-07-01T10:28:08"/>
    <d v="2021-07-01T10:28:08"/>
    <d v="2021-07-01T10:28:08"/>
    <n v="6.6666670143604279E-2"/>
    <n v="89.688616999999994"/>
    <n v="17.122720000000001"/>
    <n v="1002.338466"/>
    <n v="7.3587340000000001"/>
    <n v="20.289031000000001"/>
    <n v="516.31667300000004"/>
    <n v="86.121200000000002"/>
    <n v="18.052890000000001"/>
    <n v="1000.040342"/>
    <n v="1.8504039999999999"/>
    <n v="11.999981999999999"/>
  </r>
  <r>
    <m/>
    <s v="AM"/>
    <s v="Boca do Acre"/>
    <s v="tres irmaos"/>
    <s v="flor2"/>
    <s v="floresta"/>
    <s v="seca"/>
    <s v="anel1"/>
    <x v="2"/>
    <d v="2021-07-01T10:28:09"/>
    <d v="2021-07-01T10:28:09"/>
    <d v="2021-07-01T10:28:09"/>
    <n v="8.3333328366279602E-2"/>
    <n v="90.036877000000004"/>
    <n v="17.053811"/>
    <n v="1001.959506"/>
    <n v="7.3939469999999998"/>
    <n v="20.322993"/>
    <n v="517.26551900000004"/>
    <n v="86.233800000000002"/>
    <n v="18.032136000000001"/>
    <n v="1000.49153"/>
    <n v="8.8547159999999998"/>
    <n v="12.004200000000001"/>
  </r>
  <r>
    <m/>
    <s v="AM"/>
    <s v="Boca do Acre"/>
    <s v="tres irmaos"/>
    <s v="flor2"/>
    <s v="floresta"/>
    <s v="seca"/>
    <s v="anel1"/>
    <x v="2"/>
    <d v="2021-07-01T10:28:10"/>
    <d v="2021-07-01T10:28:10"/>
    <d v="2021-07-01T10:28:10"/>
    <n v="9.9999986588954926E-2"/>
    <n v="89.925171000000006"/>
    <n v="17.301966"/>
    <n v="1002.802585"/>
    <n v="6.8852180000000001"/>
    <n v="20.210536999999999"/>
    <n v="517.60786499999995"/>
    <n v="85.951407000000003"/>
    <n v="18.047079"/>
    <n v="1000.164614"/>
    <n v="4.1476199999999999"/>
    <n v="11.987983"/>
  </r>
  <r>
    <m/>
    <s v="AM"/>
    <s v="Boca do Acre"/>
    <s v="tres irmaos"/>
    <s v="flor2"/>
    <s v="floresta"/>
    <s v="seca"/>
    <s v="anel1"/>
    <x v="2"/>
    <d v="2021-07-01T10:28:11"/>
    <d v="2021-07-01T10:28:11"/>
    <d v="2021-07-01T10:28:11"/>
    <n v="0.11666665971279144"/>
    <n v="89.682046"/>
    <n v="17.076695000000001"/>
    <n v="1002.685807"/>
    <n v="7.4986350000000002"/>
    <n v="20.328095000000001"/>
    <n v="519.40173600000003"/>
    <n v="86.068027999999998"/>
    <n v="18.113689999999998"/>
    <n v="1000.102003"/>
    <n v="6.8134699999999997"/>
    <n v="11.973527000000001"/>
  </r>
  <r>
    <m/>
    <s v="AM"/>
    <s v="Boca do Acre"/>
    <s v="tres irmaos"/>
    <s v="flor2"/>
    <s v="floresta"/>
    <s v="seca"/>
    <s v="anel1"/>
    <x v="2"/>
    <d v="2021-07-01T10:28:12"/>
    <d v="2021-07-01T10:28:12"/>
    <d v="2021-07-01T10:28:12"/>
    <n v="0.13333331793546677"/>
    <n v="90.096014999999994"/>
    <n v="17.079946"/>
    <n v="1002.1002559999999"/>
    <n v="7.1447659999999997"/>
    <n v="20.238579999999999"/>
    <n v="517.63414699999998"/>
    <n v="86.13655"/>
    <n v="17.985029999999998"/>
    <n v="1000.18259"/>
    <n v="6.0334960000000004"/>
    <n v="12.024307"/>
  </r>
  <r>
    <m/>
    <s v="AM"/>
    <s v="Boca do Acre"/>
    <s v="tres irmaos"/>
    <s v="flor2"/>
    <s v="floresta"/>
    <s v="seca"/>
    <s v="anel1"/>
    <x v="2"/>
    <d v="2021-07-01T10:28:13"/>
    <d v="2021-07-01T10:28:13"/>
    <d v="2021-07-01T10:28:13"/>
    <n v="0.14999999850988388"/>
    <n v="89.964596"/>
    <n v="17.129489"/>
    <n v="1003.664588"/>
    <n v="7.5729119999999996"/>
    <n v="20.338055000000001"/>
    <n v="520.49251600000002"/>
    <n v="86.22878"/>
    <n v="18.147725000000001"/>
    <n v="1000.198202"/>
    <n v="3.228002"/>
    <n v="11.990178"/>
  </r>
  <r>
    <m/>
    <s v="AM"/>
    <s v="Boca do Acre"/>
    <s v="tres irmaos"/>
    <s v="flor2"/>
    <s v="floresta"/>
    <s v="seca"/>
    <s v="anel1"/>
    <x v="2"/>
    <d v="2021-07-01T10:28:14"/>
    <d v="2021-07-01T10:28:14"/>
    <d v="2021-07-01T10:28:14"/>
    <n v="0.1666666716337204"/>
    <n v="89.859460999999996"/>
    <n v="17.054634"/>
    <n v="1003.002473"/>
    <n v="6.8720230000000004"/>
    <n v="20.276541000000002"/>
    <n v="516.95405400000004"/>
    <n v="85.921863999999999"/>
    <n v="17.990321999999999"/>
    <n v="1000.3623710000001"/>
    <n v="3.6988150000000002"/>
    <n v="11.983121000000001"/>
  </r>
  <r>
    <m/>
    <s v="AM"/>
    <s v="Boca do Acre"/>
    <s v="tres irmaos"/>
    <s v="flor2"/>
    <s v="floresta"/>
    <s v="seca"/>
    <s v="anel1"/>
    <x v="2"/>
    <d v="2021-07-01T10:28:15"/>
    <d v="2021-07-01T10:28:15"/>
    <d v="2021-07-01T10:28:15"/>
    <n v="0.18333332985639572"/>
    <n v="90.168295999999998"/>
    <n v="17.126538"/>
    <n v="1001.914718"/>
    <n v="7.4410819999999998"/>
    <n v="20.340585999999998"/>
    <n v="520.39657799999998"/>
    <n v="86.170404000000005"/>
    <n v="18.075199000000001"/>
    <n v="1000.589937"/>
    <n v="0.81184000000000001"/>
    <n v="11.971622"/>
  </r>
  <r>
    <m/>
    <s v="AM"/>
    <s v="Boca do Acre"/>
    <s v="tres irmaos"/>
    <s v="flor2"/>
    <s v="floresta"/>
    <s v="seca"/>
    <s v="anel1"/>
    <x v="2"/>
    <d v="2021-07-01T10:28:16"/>
    <d v="2021-07-01T10:28:16"/>
    <d v="2021-07-01T10:28:16"/>
    <n v="0.20000000298023224"/>
    <n v="89.925171000000006"/>
    <n v="17.112625000000001"/>
    <n v="1001.971412"/>
    <n v="7.2272179999999997"/>
    <n v="20.228293000000001"/>
    <n v="518.76632300000006"/>
    <n v="86.209119999999999"/>
    <n v="18.060466999999999"/>
    <n v="1000.370573"/>
    <n v="1.652598"/>
    <n v="11.983739"/>
  </r>
  <r>
    <m/>
    <s v="AM"/>
    <s v="Boca do Acre"/>
    <s v="tres irmaos"/>
    <s v="flor2"/>
    <s v="floresta"/>
    <s v="seca"/>
    <s v="anel1"/>
    <x v="2"/>
    <d v="2021-07-01T10:28:17"/>
    <d v="2021-07-01T10:28:17"/>
    <d v="2021-07-01T10:28:17"/>
    <n v="0.21666666120290756"/>
    <n v="90.214292"/>
    <n v="17.143958000000001"/>
    <n v="1002.037253"/>
    <n v="7.3706889999999996"/>
    <n v="20.324992999999999"/>
    <n v="519.72108500000002"/>
    <n v="86.117126999999996"/>
    <n v="18.100619999999999"/>
    <n v="1000.371202"/>
    <n v="6.7204639999999998"/>
    <n v="12.000061000000001"/>
  </r>
  <r>
    <m/>
    <s v="AM"/>
    <s v="Boca do Acre"/>
    <s v="tres irmaos"/>
    <s v="flor2"/>
    <s v="floresta"/>
    <s v="seca"/>
    <s v="anel1"/>
    <x v="2"/>
    <d v="2021-07-01T10:28:18"/>
    <d v="2021-07-01T10:28:18"/>
    <d v="2021-07-01T10:28:18"/>
    <n v="0.23333332687616348"/>
    <n v="90.161725000000004"/>
    <n v="17.09064"/>
    <n v="1001.5451420000001"/>
    <n v="7.1583310000000004"/>
    <n v="20.231190999999999"/>
    <n v="518.54488100000003"/>
    <n v="86.031756999999999"/>
    <n v="18.020621999999999"/>
    <n v="1000.178175"/>
    <n v="7.4938849999999997"/>
    <n v="12.022665"/>
  </r>
  <r>
    <m/>
    <s v="AM"/>
    <s v="Boca do Acre"/>
    <s v="tres irmaos"/>
    <s v="flor2"/>
    <s v="floresta"/>
    <s v="seca"/>
    <s v="anel1"/>
    <x v="2"/>
    <d v="2021-07-01T10:28:19"/>
    <d v="2021-07-01T10:28:19"/>
    <d v="2021-07-01T10:28:19"/>
    <n v="0.25"/>
    <n v="90.036877000000004"/>
    <n v="17.149453999999999"/>
    <n v="1002.195508"/>
    <n v="7.3962440000000003"/>
    <n v="20.331524000000002"/>
    <n v="519.83410500000002"/>
    <n v="86.330051999999995"/>
    <n v="18.138285"/>
    <n v="1000.4606209999999"/>
    <n v="4.4012390000000003"/>
    <n v="12.001835"/>
  </r>
  <r>
    <m/>
    <s v="AM"/>
    <s v="Boca do Acre"/>
    <s v="tres irmaos"/>
    <s v="flor2"/>
    <s v="floresta"/>
    <s v="seca"/>
    <s v="anel1"/>
    <x v="2"/>
    <d v="2021-07-01T10:28:20"/>
    <d v="2021-07-01T10:28:20"/>
    <d v="2021-07-01T10:28:20"/>
    <n v="0.26666665822267532"/>
    <n v="90.345710999999994"/>
    <n v="17.175439000000001"/>
    <n v="1001.95509"/>
    <n v="7.3566640000000003"/>
    <n v="20.287603000000001"/>
    <n v="518.34775300000001"/>
    <n v="86.020875000000004"/>
    <n v="18.043862000000001"/>
    <n v="1000.226274"/>
    <n v="2.1763309999999998"/>
    <n v="12.016120000000001"/>
  </r>
  <r>
    <m/>
    <s v="AM"/>
    <s v="Boca do Acre"/>
    <s v="tres irmaos"/>
    <s v="flor2"/>
    <s v="floresta"/>
    <s v="seca"/>
    <s v="anel1"/>
    <x v="2"/>
    <d v="2021-07-01T10:28:21"/>
    <d v="2021-07-01T10:28:21"/>
    <d v="2021-07-01T10:28:21"/>
    <n v="0.28333333134651184"/>
    <n v="90.214292"/>
    <n v="17.131136000000001"/>
    <n v="1002.275621"/>
    <n v="7.329002"/>
    <n v="20.292052000000002"/>
    <n v="520.94919900000002"/>
    <n v="85.965547999999998"/>
    <n v="18.110683999999999"/>
    <n v="1000.481277"/>
    <n v="3.9678900000000001"/>
    <n v="11.971845"/>
  </r>
  <r>
    <m/>
    <s v="AM"/>
    <s v="Boca do Acre"/>
    <s v="tres irmaos"/>
    <s v="flor2"/>
    <s v="floresta"/>
    <s v="seca"/>
    <s v="anel1"/>
    <x v="2"/>
    <d v="2021-07-01T10:28:22"/>
    <d v="2021-07-01T10:28:22"/>
    <d v="2021-07-01T10:28:22"/>
    <n v="0.29999998956918716"/>
    <n v="90.273431000000002"/>
    <n v="17.485883999999999"/>
    <n v="1002.247786"/>
    <n v="8.1522600000000001"/>
    <n v="20.323115000000001"/>
    <n v="521.84677699999997"/>
    <n v="86.103904999999997"/>
    <n v="18.068446000000002"/>
    <n v="1000.747954"/>
    <n v="8.7640609999999999"/>
    <n v="11.947782"/>
  </r>
  <r>
    <m/>
    <s v="AM"/>
    <s v="Boca do Acre"/>
    <s v="tres irmaos"/>
    <s v="flor2"/>
    <s v="floresta"/>
    <s v="seca"/>
    <s v="anel1"/>
    <x v="2"/>
    <d v="2021-07-01T10:28:23"/>
    <d v="2021-07-01T10:28:23"/>
    <d v="2021-07-01T10:28:23"/>
    <n v="0.31666665524244308"/>
    <n v="90.358852999999996"/>
    <n v="17.143359"/>
    <n v="1000.854798"/>
    <n v="7.2221260000000003"/>
    <n v="20.235721999999999"/>
    <n v="518.17362200000002"/>
    <n v="86.228228999999999"/>
    <n v="18.053514"/>
    <n v="999.91796399999998"/>
    <n v="7.2507510000000002"/>
    <n v="11.996143999999999"/>
  </r>
  <r>
    <m/>
    <s v="AM"/>
    <s v="Boca do Acre"/>
    <s v="tres irmaos"/>
    <s v="flor2"/>
    <s v="floresta"/>
    <s v="seca"/>
    <s v="anel1"/>
    <x v="2"/>
    <d v="2021-07-01T10:28:24"/>
    <d v="2021-07-01T10:28:24"/>
    <d v="2021-07-01T10:28:24"/>
    <n v="0.3333333283662796"/>
    <n v="90.424561999999995"/>
    <n v="17.391513"/>
    <n v="1003.636124"/>
    <n v="7.613791"/>
    <n v="20.324788999999999"/>
    <n v="521.19231300000001"/>
    <n v="85.931956"/>
    <n v="18.067302999999999"/>
    <n v="1000.728241"/>
    <n v="8.1276620000000008"/>
    <n v="11.96442"/>
  </r>
  <r>
    <m/>
    <s v="AM"/>
    <s v="Boca do Acre"/>
    <s v="tres irmaos"/>
    <s v="flor2"/>
    <s v="floresta"/>
    <s v="seca"/>
    <s v="anel1"/>
    <x v="2"/>
    <d v="2021-07-01T10:28:25"/>
    <d v="2021-07-01T10:28:25"/>
    <d v="2021-07-01T10:28:25"/>
    <n v="0.35000000149011612"/>
    <n v="90.214292"/>
    <n v="17.185534000000001"/>
    <n v="1000.736915"/>
    <n v="7.4355969999999996"/>
    <n v="20.295235999999999"/>
    <n v="519.08435599999996"/>
    <n v="85.961894000000001"/>
    <n v="18.043968"/>
    <n v="1000.0094329999999"/>
    <n v="7.1899670000000002"/>
    <n v="11.993135000000001"/>
  </r>
  <r>
    <m/>
    <s v="AM"/>
    <s v="Boca do Acre"/>
    <s v="tres irmaos"/>
    <s v="flor2"/>
    <s v="floresta"/>
    <s v="seca"/>
    <s v="anel1"/>
    <x v="2"/>
    <d v="2021-07-01T10:28:26"/>
    <d v="2021-07-01T10:28:26"/>
    <d v="2021-07-01T10:28:26"/>
    <n v="0.36666665971279144"/>
    <n v="90.680829000000003"/>
    <n v="17.348738999999998"/>
    <n v="1003.5799029999999"/>
    <n v="8.0193300000000001"/>
    <n v="20.415692"/>
    <n v="522.06165099999998"/>
    <n v="86.172163999999995"/>
    <n v="18.096672000000002"/>
    <n v="1000.1830619999999"/>
    <n v="5.2613849999999998"/>
    <n v="11.988087999999999"/>
  </r>
  <r>
    <m/>
    <s v="AM"/>
    <s v="Boca do Acre"/>
    <s v="tres irmaos"/>
    <s v="flor2"/>
    <s v="floresta"/>
    <s v="seca"/>
    <s v="anel1"/>
    <x v="2"/>
    <d v="2021-07-01T10:28:27"/>
    <d v="2021-07-01T10:28:27"/>
    <d v="2021-07-01T10:28:27"/>
    <n v="0.38333333283662796"/>
    <n v="90.417991000000001"/>
    <n v="17.090489999999999"/>
    <n v="1002.773252"/>
    <n v="7.2127559999999997"/>
    <n v="20.217599"/>
    <n v="520.56807800000001"/>
    <n v="86.032203999999993"/>
    <n v="18.01315"/>
    <n v="1000.274374"/>
    <n v="6.2030120000000002"/>
    <n v="12.006565999999999"/>
  </r>
  <r>
    <m/>
    <s v="AM"/>
    <s v="Boca do Acre"/>
    <s v="tres irmaos"/>
    <s v="flor2"/>
    <s v="floresta"/>
    <s v="seca"/>
    <s v="anel1"/>
    <x v="2"/>
    <d v="2021-07-01T10:28:28"/>
    <d v="2021-07-01T10:28:28"/>
    <d v="2021-07-01T10:28:28"/>
    <n v="0.39999999105930328"/>
    <n v="90.319427000000005"/>
    <n v="17.322679000000001"/>
    <n v="1002.337362"/>
    <n v="7.9206539999999999"/>
    <n v="20.405773"/>
    <n v="521.71930499999996"/>
    <n v="85.817437999999996"/>
    <n v="18.063261000000001"/>
    <n v="1000.1504169999999"/>
    <n v="7.8431309999999996"/>
    <n v="12.00127"/>
  </r>
  <r>
    <m/>
    <s v="AM"/>
    <s v="Boca do Acre"/>
    <s v="tres irmaos"/>
    <s v="flor2"/>
    <s v="floresta"/>
    <s v="seca"/>
    <s v="anel1"/>
    <x v="2"/>
    <d v="2021-07-01T10:28:29"/>
    <d v="2021-07-01T10:28:29"/>
    <d v="2021-07-01T10:28:29"/>
    <n v="0.4166666641831398"/>
    <n v="90.628260999999995"/>
    <n v="17.190507"/>
    <n v="1000.775632"/>
    <n v="7.1653979999999997"/>
    <n v="20.371729999999999"/>
    <n v="520.29012499999999"/>
    <n v="85.682812999999996"/>
    <n v="17.955355000000001"/>
    <n v="1000.143322"/>
    <n v="12.727335999999999"/>
    <n v="11.999048999999999"/>
  </r>
  <r>
    <m/>
    <s v="AM"/>
    <s v="Boca do Acre"/>
    <s v="tres irmaos"/>
    <s v="flor2"/>
    <s v="floresta"/>
    <s v="seca"/>
    <s v="anel1"/>
    <x v="2"/>
    <d v="2021-07-01T10:28:30"/>
    <d v="2021-07-01T10:28:30"/>
    <d v="2021-07-01T10:28:30"/>
    <n v="0.43333332985639572"/>
    <n v="90.457417000000007"/>
    <n v="17.264613000000001"/>
    <n v="1002.221135"/>
    <n v="7.7890499999999996"/>
    <n v="20.398385000000001"/>
    <n v="523.90874799999995"/>
    <n v="86.192929000000007"/>
    <n v="18.077166999999999"/>
    <n v="1000.242201"/>
    <n v="2.3510900000000001"/>
    <n v="11.992215"/>
  </r>
  <r>
    <m/>
    <s v="AM"/>
    <s v="Boca do Acre"/>
    <s v="tres irmaos"/>
    <s v="flor2"/>
    <s v="floresta"/>
    <s v="seca"/>
    <s v="anel1"/>
    <x v="2"/>
    <d v="2021-07-01T10:28:31"/>
    <d v="2021-07-01T10:28:31"/>
    <d v="2021-07-01T10:28:31"/>
    <n v="0.44999998807907104"/>
    <n v="90.483700999999996"/>
    <n v="17.111203"/>
    <n v="1002.174139"/>
    <n v="7.3166099999999998"/>
    <n v="20.250171999999999"/>
    <n v="522.11750900000004"/>
    <n v="85.994539000000003"/>
    <n v="18.036496"/>
    <n v="1000.270587"/>
    <n v="3.1672180000000001"/>
    <n v="12.011047"/>
  </r>
  <r>
    <m/>
    <s v="AM"/>
    <s v="Boca do Acre"/>
    <s v="tres irmaos"/>
    <s v="flor2"/>
    <s v="floresta"/>
    <s v="seca"/>
    <s v="anel1"/>
    <x v="2"/>
    <d v="2021-07-01T10:28:32"/>
    <d v="2021-07-01T10:28:32"/>
    <d v="2021-07-01T10:28:32"/>
    <n v="0.46666666120290756"/>
    <n v="90.575693999999999"/>
    <n v="17.243525000000002"/>
    <n v="1003.054279"/>
    <n v="7.6427259999999997"/>
    <n v="20.389609"/>
    <n v="525.05012299999999"/>
    <n v="86.027156000000005"/>
    <n v="18.081834000000001"/>
    <n v="1000.091279"/>
    <n v="4.3779199999999996"/>
    <n v="11.980584"/>
  </r>
  <r>
    <m/>
    <s v="AM"/>
    <s v="Boca do Acre"/>
    <s v="tres irmaos"/>
    <s v="flor2"/>
    <s v="floresta"/>
    <s v="seca"/>
    <s v="anel1"/>
    <x v="2"/>
    <d v="2021-07-01T10:28:33"/>
    <d v="2021-07-01T10:28:33"/>
    <d v="2021-07-01T10:28:33"/>
    <n v="0.48333333432674408"/>
    <n v="90.306285000000003"/>
    <n v="17.094937999999999"/>
    <n v="1001.865515"/>
    <n v="7.1690449999999997"/>
    <n v="20.224701"/>
    <n v="521.85927000000004"/>
    <n v="86.050128999999998"/>
    <n v="18.023838999999999"/>
    <n v="999.72540800000002"/>
    <n v="6.8407210000000003"/>
    <n v="11.993805"/>
  </r>
  <r>
    <m/>
    <s v="AM"/>
    <s v="Boca do Acre"/>
    <s v="tres irmaos"/>
    <s v="flor2"/>
    <s v="floresta"/>
    <s v="seca"/>
    <s v="anel1"/>
    <x v="2"/>
    <d v="2021-07-01T10:28:34"/>
    <d v="2021-07-01T10:28:34"/>
    <d v="2021-07-01T10:28:34"/>
    <n v="0.4999999925494194"/>
    <n v="90.693971000000005"/>
    <n v="17.211369999999999"/>
    <n v="1002.477245"/>
    <n v="7.8003900000000002"/>
    <n v="20.338014000000001"/>
    <n v="524.03885100000002"/>
    <n v="86.262791000000007"/>
    <n v="18.067208999999998"/>
    <n v="1000.3626860000001"/>
    <n v="3.8735740000000001"/>
    <n v="12.000954"/>
  </r>
  <r>
    <m/>
    <s v="AM"/>
    <s v="Boca do Acre"/>
    <s v="tres irmaos"/>
    <s v="flor2"/>
    <s v="floresta"/>
    <s v="seca"/>
    <s v="anel1"/>
    <x v="2"/>
    <d v="2021-07-01T10:28:35"/>
    <d v="2021-07-01T10:28:35"/>
    <d v="2021-07-01T10:28:35"/>
    <n v="0.51666665822267532"/>
    <n v="90.470558999999994"/>
    <n v="17.13259"/>
    <n v="1002.267736"/>
    <n v="7.3020290000000001"/>
    <n v="20.275397999999999"/>
    <n v="523.628827"/>
    <n v="85.974327000000002"/>
    <n v="18.02477"/>
    <n v="999.99429299999997"/>
    <n v="3.5125329999999999"/>
    <n v="12.019589"/>
  </r>
  <r>
    <m/>
    <s v="AM"/>
    <s v="Boca do Acre"/>
    <s v="tres irmaos"/>
    <s v="flor2"/>
    <s v="floresta"/>
    <s v="seca"/>
    <s v="anel1"/>
    <x v="2"/>
    <d v="2021-07-01T10:28:36"/>
    <d v="2021-07-01T10:28:36"/>
    <d v="2021-07-01T10:28:36"/>
    <n v="0.53333331644535065"/>
    <n v="90.779392999999999"/>
    <n v="17.228383000000001"/>
    <n v="1002.4845769999999"/>
    <n v="7.721959"/>
    <n v="20.400099000000001"/>
    <n v="524.95090100000004"/>
    <n v="86.166488000000001"/>
    <n v="18.104144000000002"/>
    <n v="1000.071408"/>
    <n v="4.3519800000000002"/>
    <n v="12.007512"/>
  </r>
  <r>
    <m/>
    <s v="AM"/>
    <s v="Boca do Acre"/>
    <s v="tres irmaos"/>
    <s v="flor2"/>
    <s v="floresta"/>
    <s v="seca"/>
    <s v="anel1"/>
    <x v="2"/>
    <d v="2021-07-01T10:28:37"/>
    <d v="2021-07-01T10:28:37"/>
    <d v="2021-07-01T10:28:37"/>
    <n v="0.54999998956918716"/>
    <n v="90.628260999999995"/>
    <n v="17.133039"/>
    <n v="1002.299592"/>
    <n v="7.2550169999999996"/>
    <n v="20.237437"/>
    <n v="523.74513200000001"/>
    <n v="85.815678000000005"/>
    <n v="18.036496"/>
    <n v="1000.141114"/>
    <n v="6.1603050000000001"/>
    <n v="12.020600999999999"/>
  </r>
  <r>
    <m/>
    <s v="AM"/>
    <s v="Boca do Acre"/>
    <s v="tres irmaos"/>
    <s v="flor2"/>
    <s v="floresta"/>
    <s v="seca"/>
    <s v="anel1"/>
    <x v="2"/>
    <d v="2021-07-01T10:28:38"/>
    <d v="2021-07-01T10:28:38"/>
    <d v="2021-07-01T10:28:38"/>
    <n v="0.56666666269302368"/>
    <n v="90.490272000000004"/>
    <n v="17.222812000000001"/>
    <n v="1002.054364"/>
    <n v="7.8773799999999996"/>
    <n v="20.403486999999998"/>
    <n v="525.61851100000001"/>
    <n v="86.175476000000003"/>
    <n v="18.146995"/>
    <n v="1000.040657"/>
    <n v="3.265466"/>
    <n v="11.994686"/>
  </r>
  <r>
    <m/>
    <s v="AM"/>
    <s v="Boca do Acre"/>
    <s v="tres irmaos"/>
    <s v="flor2"/>
    <s v="floresta"/>
    <s v="seca"/>
    <s v="anel1"/>
    <x v="2"/>
    <d v="2021-07-01T10:28:39"/>
    <d v="2021-07-01T10:28:39"/>
    <d v="2021-07-01T10:28:39"/>
    <n v="0.58333332091569901"/>
    <n v="90.812247999999997"/>
    <n v="17.074674000000002"/>
    <n v="1002.208046"/>
    <n v="7.1832929999999999"/>
    <n v="20.219557999999999"/>
    <n v="523.18265899999994"/>
    <n v="86.050917999999996"/>
    <n v="18.038052"/>
    <n v="999.99413600000003"/>
    <n v="6.7579279999999997"/>
    <n v="12.020299"/>
  </r>
  <r>
    <m/>
    <s v="AM"/>
    <s v="Boca do Acre"/>
    <s v="tres irmaos"/>
    <s v="flor2"/>
    <s v="floresta"/>
    <s v="seca"/>
    <s v="anel1"/>
    <x v="2"/>
    <d v="2021-07-01T10:28:40"/>
    <d v="2021-07-01T10:28:40"/>
    <d v="2021-07-01T10:28:40"/>
    <n v="0.60000000149011612"/>
    <n v="90.693971000000005"/>
    <n v="17.233955000000002"/>
    <n v="1003.282869"/>
    <n v="7.7978820000000004"/>
    <n v="20.408874999999998"/>
    <n v="525.13094699999999"/>
    <n v="86.051180000000002"/>
    <n v="18.111404"/>
    <n v="1000.110677"/>
    <n v="6.9402790000000003"/>
    <n v="11.99985"/>
  </r>
  <r>
    <m/>
    <s v="AM"/>
    <s v="Boca do Acre"/>
    <s v="tres irmaos"/>
    <s v="flor2"/>
    <s v="floresta"/>
    <s v="seca"/>
    <s v="anel1"/>
    <x v="2"/>
    <d v="2021-07-01T10:28:41"/>
    <d v="2021-07-01T10:28:41"/>
    <d v="2021-07-01T10:28:41"/>
    <n v="0.61666667461395264"/>
    <n v="90.516554999999997"/>
    <n v="17.181086000000001"/>
    <n v="1003.293356"/>
    <n v="7.3946350000000001"/>
    <n v="20.286746000000001"/>
    <n v="524.15450299999998"/>
    <n v="86.240870999999999"/>
    <n v="18.114314"/>
    <n v="1000.140957"/>
    <n v="2.2190379999999998"/>
    <n v="12.008169000000001"/>
  </r>
  <r>
    <m/>
    <s v="AM"/>
    <s v="Boca do Acre"/>
    <s v="tres irmaos"/>
    <s v="flor2"/>
    <s v="floresta"/>
    <s v="seca"/>
    <s v="anel1"/>
    <x v="2"/>
    <d v="2021-07-01T10:28:42"/>
    <d v="2021-07-01T10:28:42"/>
    <d v="2021-07-01T10:28:42"/>
    <n v="0.63333333283662796"/>
    <n v="90.713684000000001"/>
    <n v="17.223710000000001"/>
    <n v="1003.011699"/>
    <n v="7.6126839999999998"/>
    <n v="20.448550999999998"/>
    <n v="524.85431000000005"/>
    <n v="86.010598000000002"/>
    <n v="18.176045999999999"/>
    <n v="1000.086549"/>
    <n v="2.9408500000000002"/>
    <n v="11.970623"/>
  </r>
  <r>
    <m/>
    <s v="AM"/>
    <s v="Boca do Acre"/>
    <s v="tres irmaos"/>
    <s v="flor2"/>
    <s v="floresta"/>
    <s v="seca"/>
    <s v="anel1"/>
    <x v="2"/>
    <d v="2021-07-01T10:28:43"/>
    <d v="2021-07-01T10:28:43"/>
    <d v="2021-07-01T10:28:43"/>
    <n v="0.64999999105930328"/>
    <n v="90.608548999999996"/>
    <n v="17.148555999999999"/>
    <n v="1001.586933"/>
    <n v="7.1963379999999999"/>
    <n v="20.225518000000001"/>
    <n v="522.63726899999995"/>
    <n v="86.086690000000004"/>
    <n v="17.992502000000002"/>
    <n v="999.71184700000003"/>
    <n v="8.9529639999999997"/>
    <n v="11.994922000000001"/>
  </r>
  <r>
    <m/>
    <s v="AM"/>
    <s v="Boca do Acre"/>
    <s v="tres irmaos"/>
    <s v="flor2"/>
    <s v="floresta"/>
    <s v="seca"/>
    <s v="anel1"/>
    <x v="2"/>
    <d v="2021-07-01T10:28:44"/>
    <d v="2021-07-01T10:28:44"/>
    <d v="2021-07-01T10:28:44"/>
    <n v="0.66666664928197861"/>
    <n v="91.134224000000003"/>
    <n v="17.086341000000001"/>
    <n v="1003.275379"/>
    <n v="8.1547339999999995"/>
    <n v="20.317360000000001"/>
    <n v="524.953532"/>
    <n v="86.283502999999996"/>
    <n v="18.123024000000001"/>
    <n v="999.91575599999999"/>
    <n v="2.3251499999999998"/>
    <n v="11.975327999999999"/>
  </r>
  <r>
    <m/>
    <s v="AM"/>
    <s v="Boca do Acre"/>
    <s v="tres irmaos"/>
    <s v="flor2"/>
    <s v="floresta"/>
    <s v="seca"/>
    <s v="anel1"/>
    <x v="2"/>
    <d v="2021-07-01T10:28:45"/>
    <d v="2021-07-01T10:28:45"/>
    <d v="2021-07-01T10:28:45"/>
    <n v="0.68333332985639572"/>
    <n v="90.634832000000003"/>
    <n v="17.153528000000001"/>
    <n v="1002.057361"/>
    <n v="7.3983140000000001"/>
    <n v="20.192658999999999"/>
    <n v="523.53880400000003"/>
    <n v="85.819541000000001"/>
    <n v="17.990839999999999"/>
    <n v="1000.4229309999999"/>
    <n v="6.6738249999999999"/>
    <n v="11.987826"/>
  </r>
  <r>
    <m/>
    <s v="AM"/>
    <s v="Boca do Acre"/>
    <s v="tres irmaos"/>
    <s v="flor2"/>
    <s v="floresta"/>
    <s v="seca"/>
    <s v="anel1"/>
    <x v="2"/>
    <d v="2021-07-01T10:28:46"/>
    <d v="2021-07-01T10:28:46"/>
    <d v="2021-07-01T10:28:46"/>
    <n v="0.70000000298023224"/>
    <n v="90.937095999999997"/>
    <n v="17.059607"/>
    <n v="1000.29306"/>
    <n v="7.0835739999999996"/>
    <n v="20.42557"/>
    <n v="528.49527799999998"/>
    <n v="86.180285999999995"/>
    <n v="17.986787"/>
    <n v="999.87900999999999"/>
    <n v="10.937087999999999"/>
    <n v="11.966811999999999"/>
  </r>
  <r>
    <m/>
    <s v="AM"/>
    <s v="Boca do Acre"/>
    <s v="tres irmaos"/>
    <s v="flor2"/>
    <s v="floresta"/>
    <s v="seca"/>
    <s v="anel1"/>
    <x v="2"/>
    <d v="2021-07-01T10:28:47"/>
    <d v="2021-07-01T10:28:47"/>
    <d v="2021-07-01T10:28:47"/>
    <n v="0.71666666120290756"/>
    <n v="90.871386000000001"/>
    <n v="17.170017999999999"/>
    <n v="1002.283428"/>
    <n v="7.3913799999999998"/>
    <n v="20.266622000000002"/>
    <n v="524.32731899999999"/>
    <n v="86.179024999999996"/>
    <n v="18.106535999999998"/>
    <n v="1000.081818"/>
    <n v="2.8399800000000002"/>
    <n v="12.015409999999999"/>
  </r>
  <r>
    <m/>
    <s v="AM"/>
    <s v="Boca do Acre"/>
    <s v="tres irmaos"/>
    <s v="flor2"/>
    <s v="floresta"/>
    <s v="seca"/>
    <s v="anel1"/>
    <x v="2"/>
    <d v="2021-07-01T10:28:48"/>
    <d v="2021-07-01T10:28:48"/>
    <d v="2021-07-01T10:28:48"/>
    <n v="0.73333331942558289"/>
    <n v="90.667687000000001"/>
    <n v="17.143808"/>
    <n v="1002.151982"/>
    <n v="7.6281489999999996"/>
    <n v="20.330625999999999"/>
    <n v="524.89899000000003"/>
    <n v="85.921758999999994"/>
    <n v="18.066890999999998"/>
    <n v="999.97457999999995"/>
    <n v="9.7408020000000004"/>
    <n v="11.993148"/>
  </r>
  <r>
    <m/>
    <s v="AM"/>
    <s v="Boca do Acre"/>
    <s v="tres irmaos"/>
    <s v="flor2"/>
    <s v="floresta"/>
    <s v="seca"/>
    <s v="anel1"/>
    <x v="2"/>
    <d v="2021-07-01T10:28:49"/>
    <d v="2021-07-01T10:28:49"/>
    <d v="2021-07-01T10:28:49"/>
    <n v="0.7499999925494194"/>
    <n v="90.950237000000001"/>
    <n v="17.175588999999999"/>
    <n v="1003.242734"/>
    <n v="7.180339"/>
    <n v="20.253029000000002"/>
    <n v="524.89110700000003"/>
    <n v="85.872713000000005"/>
    <n v="18.095741"/>
    <n v="999.73849800000005"/>
    <n v="2.6083699999999999"/>
    <n v="11.976248"/>
  </r>
  <r>
    <m/>
    <s v="AM"/>
    <s v="Boca do Acre"/>
    <s v="tres irmaos"/>
    <s v="flor2"/>
    <s v="floresta"/>
    <s v="seca"/>
    <s v="anel1"/>
    <x v="2"/>
    <d v="2021-07-01T10:28:50"/>
    <d v="2021-07-01T10:28:50"/>
    <d v="2021-07-01T10:28:50"/>
    <n v="0.76666665822267532"/>
    <n v="90.812247999999997"/>
    <n v="17.177011"/>
    <n v="1004.264095"/>
    <n v="8.8529169999999997"/>
    <n v="20.414262999999998"/>
    <n v="524.65586599999995"/>
    <n v="86.030758000000006"/>
    <n v="18.147513"/>
    <n v="1000.852041"/>
    <n v="6.2470290000000004"/>
    <n v="11.939030000000001"/>
  </r>
  <r>
    <m/>
    <s v="AM"/>
    <s v="Boca do Acre"/>
    <s v="tres irmaos"/>
    <s v="flor2"/>
    <s v="floresta"/>
    <s v="seca"/>
    <s v="anel1"/>
    <x v="2"/>
    <d v="2021-07-01T10:28:51"/>
    <d v="2021-07-01T10:28:51"/>
    <d v="2021-07-01T10:28:51"/>
    <n v="0.78333333134651184"/>
    <n v="90.707113000000007"/>
    <n v="17.192079"/>
    <n v="1002.581723"/>
    <n v="7.3282730000000003"/>
    <n v="20.265234"/>
    <n v="525.23016900000005"/>
    <n v="85.862778000000006"/>
    <n v="18.103731"/>
    <n v="1000.434285"/>
    <n v="2.8567469999999999"/>
    <n v="11.990506"/>
  </r>
  <r>
    <m/>
    <s v="AM"/>
    <s v="Boca do Acre"/>
    <s v="tres irmaos"/>
    <s v="flor2"/>
    <s v="floresta"/>
    <s v="seca"/>
    <s v="anel1"/>
    <x v="2"/>
    <d v="2021-07-01T10:28:52"/>
    <d v="2021-07-01T10:28:52"/>
    <d v="2021-07-01T10:28:52"/>
    <n v="0.79999998956918716"/>
    <n v="91.022518000000005"/>
    <n v="17.191779"/>
    <n v="1001.333111"/>
    <n v="7.6319610000000004"/>
    <n v="20.379649000000001"/>
    <n v="527.87694799999997"/>
    <n v="86.214245000000005"/>
    <n v="18.076649"/>
    <n v="999.67730900000004"/>
    <n v="9.3669259999999994"/>
    <n v="11.992622000000001"/>
  </r>
  <r>
    <m/>
    <s v="AM"/>
    <s v="Boca do Acre"/>
    <s v="tres irmaos"/>
    <s v="flor2"/>
    <s v="floresta"/>
    <s v="seca"/>
    <s v="anel1"/>
    <x v="2"/>
    <d v="2021-07-01T10:28:53"/>
    <d v="2021-07-01T10:28:53"/>
    <d v="2021-07-01T10:28:53"/>
    <n v="0.81666666269302368"/>
    <n v="91.015946999999997"/>
    <n v="17.124292000000001"/>
    <n v="1003.195975"/>
    <n v="7.0764990000000001"/>
    <n v="20.241192000000002"/>
    <n v="525.97465599999998"/>
    <n v="86.023529999999994"/>
    <n v="18.054445000000001"/>
    <n v="1000.018579"/>
    <n v="5.0271530000000002"/>
    <n v="11.985026"/>
  </r>
  <r>
    <m/>
    <s v="AM"/>
    <s v="Boca do Acre"/>
    <s v="tres irmaos"/>
    <s v="flor2"/>
    <s v="floresta"/>
    <s v="seca"/>
    <s v="anel1"/>
    <x v="2"/>
    <d v="2021-07-01T10:28:54"/>
    <d v="2021-07-01T10:28:54"/>
    <d v="2021-07-01T10:28:54"/>
    <n v="0.8333333358168602"/>
    <n v="90.923953999999995"/>
    <n v="17.128665999999999"/>
    <n v="1000.263964"/>
    <n v="6.8002529999999997"/>
    <n v="20.412548999999999"/>
    <n v="531.58625600000005"/>
    <n v="86.092656000000005"/>
    <n v="18.033586"/>
    <n v="999.46724800000004"/>
    <n v="5.342867"/>
    <n v="11.982543"/>
  </r>
  <r>
    <m/>
    <s v="AM"/>
    <s v="Boca do Acre"/>
    <s v="tres irmaos"/>
    <s v="flor2"/>
    <s v="floresta"/>
    <s v="seca"/>
    <s v="anel1"/>
    <x v="2"/>
    <d v="2021-07-01T10:28:55"/>
    <d v="2021-07-01T10:28:55"/>
    <d v="2021-07-01T10:28:55"/>
    <n v="0.85000000149011612"/>
    <n v="91.114510999999993"/>
    <n v="17.202548"/>
    <n v="1001.25899"/>
    <n v="7.5395240000000001"/>
    <n v="20.219313"/>
    <n v="528.24032399999999"/>
    <n v="85.957531000000003"/>
    <n v="18.050191000000002"/>
    <n v="1000.311278"/>
    <n v="2.118169"/>
    <n v="11.974421"/>
  </r>
  <r>
    <m/>
    <s v="AM"/>
    <s v="Boca do Acre"/>
    <s v="tres irmaos"/>
    <s v="flor2"/>
    <s v="floresta"/>
    <s v="seca"/>
    <s v="anel1"/>
    <x v="2"/>
    <d v="2021-07-01T10:28:56"/>
    <d v="2021-07-01T10:28:56"/>
    <d v="2021-07-01T10:28:56"/>
    <n v="0.86666665971279144"/>
    <n v="91.311639"/>
    <n v="17.388113000000001"/>
    <n v="1002.665699"/>
    <n v="7.3181190000000003"/>
    <n v="20.196086999999999"/>
    <n v="528.19169699999998"/>
    <n v="86.427013000000002"/>
    <n v="18.066997000000001"/>
    <n v="1000.539629"/>
    <n v="4.0779329999999998"/>
    <n v="11.965077000000001"/>
  </r>
  <r>
    <m/>
    <s v="AM"/>
    <s v="Boca do Acre"/>
    <s v="tres irmaos"/>
    <s v="flor2"/>
    <s v="floresta"/>
    <s v="seca"/>
    <s v="anel1"/>
    <x v="2"/>
    <d v="2021-07-01T10:28:57"/>
    <d v="2021-07-01T10:28:57"/>
    <d v="2021-07-01T10:28:57"/>
    <n v="0.88333333283662796"/>
    <n v="90.871386000000001"/>
    <n v="17.139734000000001"/>
    <n v="1001.889723"/>
    <n v="7.3125609999999996"/>
    <n v="20.249314999999999"/>
    <n v="526.82888000000003"/>
    <n v="86.003317999999993"/>
    <n v="18.015224"/>
    <n v="1000.459835"/>
    <n v="2.7571880000000002"/>
    <n v="11.984185"/>
  </r>
  <r>
    <m/>
    <s v="AM"/>
    <s v="Boca do Acre"/>
    <s v="tres irmaos"/>
    <s v="flor2"/>
    <s v="floresta"/>
    <s v="seca"/>
    <s v="anel1"/>
    <x v="2"/>
    <d v="2021-07-01T10:28:58"/>
    <d v="2021-07-01T10:28:58"/>
    <d v="2021-07-01T10:28:58"/>
    <n v="0.89999999105930328"/>
    <n v="91.213075000000003"/>
    <n v="17.165644"/>
    <n v="1002.255908"/>
    <n v="7.6818039999999996"/>
    <n v="20.393283"/>
    <n v="529.82195100000001"/>
    <n v="86.017116999999999"/>
    <n v="18.132781999999999"/>
    <n v="1000.2204369999999"/>
    <n v="2.6950940000000001"/>
    <n v="11.999810999999999"/>
  </r>
  <r>
    <m/>
    <s v="AM"/>
    <s v="Boca do Acre"/>
    <s v="tres irmaos"/>
    <s v="flor2"/>
    <s v="floresta"/>
    <s v="seca"/>
    <s v="anel1"/>
    <x v="2"/>
    <d v="2021-07-01T10:28:59"/>
    <d v="2021-07-01T10:28:59"/>
    <d v="2021-07-01T10:28:59"/>
    <n v="0.9166666641831398"/>
    <n v="90.956807999999995"/>
    <n v="17.139209999999999"/>
    <n v="1002.1024629999999"/>
    <n v="7.2224680000000001"/>
    <n v="20.248784000000001"/>
    <n v="526.78156799999999"/>
    <n v="86.005735000000001"/>
    <n v="18.040645000000001"/>
    <n v="1000.0075399999999"/>
    <n v="4.4334619999999996"/>
    <n v="12.020457"/>
  </r>
  <r>
    <m/>
    <s v="AM"/>
    <s v="Boca do Acre"/>
    <s v="tres irmaos"/>
    <s v="flor2"/>
    <s v="floresta"/>
    <s v="seca"/>
    <s v="anel1"/>
    <x v="2"/>
    <d v="2021-07-01T10:29:00"/>
    <d v="2021-07-01T10:29:00"/>
    <d v="2021-07-01T10:29:00"/>
    <n v="0.93333332985639572"/>
    <n v="91.153936999999999"/>
    <n v="17.133787999999999"/>
    <n v="1001.408808"/>
    <n v="7.3874719999999998"/>
    <n v="20.3383"/>
    <n v="530.116986"/>
    <n v="86.194322"/>
    <n v="18.094598000000001"/>
    <n v="1000.375618"/>
    <n v="8.6217950000000005"/>
    <n v="12.00947"/>
  </r>
  <r>
    <m/>
    <s v="AM"/>
    <s v="Boca do Acre"/>
    <s v="tres irmaos"/>
    <s v="flor2"/>
    <s v="floresta"/>
    <s v="seca"/>
    <s v="anel1"/>
    <x v="2"/>
    <d v="2021-07-01T10:29:01"/>
    <d v="2021-07-01T10:29:01"/>
    <d v="2021-07-01T10:29:01"/>
    <n v="0.94999998807907104"/>
    <n v="91.259072000000003"/>
    <n v="17.144407000000001"/>
    <n v="1002.941284"/>
    <n v="7.3714550000000001"/>
    <n v="20.296092999999999"/>
    <n v="528.01625000000001"/>
    <n v="86.023240000000001"/>
    <n v="18.047598000000001"/>
    <n v="1000.055797"/>
    <n v="3.0404080000000002"/>
    <n v="11.988258999999999"/>
  </r>
  <r>
    <m/>
    <s v="AM"/>
    <s v="Boca do Acre"/>
    <s v="tres irmaos"/>
    <s v="flor2"/>
    <s v="floresta"/>
    <s v="seca"/>
    <s v="anel1"/>
    <x v="2"/>
    <d v="2021-07-01T10:29:02"/>
    <d v="2021-07-01T10:29:02"/>
    <d v="2021-07-01T10:29:02"/>
    <n v="0.96666666120290756"/>
    <n v="90.956807999999995"/>
    <n v="17.096509999999999"/>
    <n v="1001.6798199999999"/>
    <n v="7.3697910000000002"/>
    <n v="20.323277999999998"/>
    <n v="528.78768200000002"/>
    <n v="86.069737000000003"/>
    <n v="18.043755999999998"/>
    <n v="1000.325153"/>
    <n v="10.128823000000001"/>
    <n v="12.005699"/>
  </r>
  <r>
    <m/>
    <s v="AM"/>
    <s v="Boca do Acre"/>
    <s v="tres irmaos"/>
    <s v="flor2"/>
    <s v="floresta"/>
    <s v="seca"/>
    <s v="anel1"/>
    <x v="2"/>
    <d v="2021-07-01T10:29:03"/>
    <d v="2021-07-01T10:29:03"/>
    <d v="2021-07-01T10:29:03"/>
    <n v="0.98333331942558289"/>
    <n v="91.311639"/>
    <n v="17.228683"/>
    <n v="1003.003815"/>
    <n v="7.4643480000000002"/>
    <n v="20.27797"/>
    <n v="527.988653"/>
    <n v="85.948751999999999"/>
    <n v="18.050191000000002"/>
    <n v="999.84100599999999"/>
    <n v="3.9419499999999998"/>
    <n v="12.000954"/>
  </r>
  <r>
    <m/>
    <s v="AM"/>
    <s v="Boca do Acre"/>
    <s v="tres irmaos"/>
    <s v="flor2"/>
    <s v="floresta"/>
    <s v="seca"/>
    <s v="anel1"/>
    <x v="2"/>
    <d v="2021-07-01T10:29:04"/>
    <d v="2021-07-01T10:29:04"/>
    <d v="2021-07-01T10:29:04"/>
    <n v="0.9999999925494194"/>
    <n v="91.035659999999993"/>
    <n v="17.138162000000001"/>
    <n v="1001.557442"/>
    <n v="7.3989710000000004"/>
    <n v="20.321891000000001"/>
    <n v="529.27196200000003"/>
    <n v="86.119096999999996"/>
    <n v="18.085263999999999"/>
    <n v="1000.319002"/>
    <n v="9.2647460000000006"/>
    <n v="11.986577"/>
  </r>
  <r>
    <m/>
    <s v="AM"/>
    <s v="Boca do Acre"/>
    <s v="tres irmaos"/>
    <s v="flor2"/>
    <s v="floresta"/>
    <s v="seca"/>
    <s v="anel1"/>
    <x v="2"/>
    <d v="2021-07-01T10:29:05"/>
    <d v="2021-07-01T10:29:05"/>
    <d v="2021-07-01T10:29:05"/>
    <n v="1.0166666656732559"/>
    <n v="91.272214000000005"/>
    <n v="17.154351999999999"/>
    <n v="1003.19424"/>
    <n v="7.174366"/>
    <n v="20.222415000000002"/>
    <n v="528.37371099999996"/>
    <n v="86.132424"/>
    <n v="18.023838999999999"/>
    <n v="999.97678800000006"/>
    <n v="9.2181080000000009"/>
    <n v="12.005817"/>
  </r>
  <r>
    <m/>
    <s v="AM"/>
    <s v="Boca do Acre"/>
    <s v="tres irmaos"/>
    <s v="flor2"/>
    <s v="floresta"/>
    <s v="seca"/>
    <s v="anel1"/>
    <x v="2"/>
    <d v="2021-07-01T10:29:06"/>
    <d v="2021-07-01T10:29:06"/>
    <d v="2021-07-01T10:29:06"/>
    <n v="1.0333333313465118"/>
    <n v="91.160507999999993"/>
    <n v="17.144556000000001"/>
    <n v="1001.984501"/>
    <n v="7.4429689999999997"/>
    <n v="20.346544999999999"/>
    <n v="528.41642300000001"/>
    <n v="85.909879000000004"/>
    <n v="18.101656999999999"/>
    <n v="1000.12298"/>
    <n v="8.5067810000000001"/>
    <n v="12.005304000000001"/>
  </r>
  <r>
    <m/>
    <s v="AM"/>
    <s v="Boca do Acre"/>
    <s v="tres irmaos"/>
    <s v="flor2"/>
    <s v="floresta"/>
    <s v="seca"/>
    <s v="anel1"/>
    <x v="2"/>
    <d v="2021-07-01T10:29:07"/>
    <d v="2021-07-01T10:29:07"/>
    <d v="2021-07-01T10:29:07"/>
    <n v="1.0500000044703484"/>
    <n v="91.088227000000003"/>
    <n v="17.191779"/>
    <n v="1003.831517"/>
    <n v="7.3373730000000004"/>
    <n v="20.26352"/>
    <n v="529.96453799999995"/>
    <n v="85.971723999999995"/>
    <n v="18.076649"/>
    <n v="1000.121401"/>
    <n v="1.58264"/>
    <n v="12.006487"/>
  </r>
  <r>
    <m/>
    <s v="AM"/>
    <s v="Boca do Acre"/>
    <s v="tres irmaos"/>
    <s v="flor2"/>
    <s v="floresta"/>
    <s v="seca"/>
    <s v="anel1"/>
    <x v="2"/>
    <d v="2021-07-01T10:29:08"/>
    <d v="2021-07-01T10:29:08"/>
    <d v="2021-07-01T10:29:08"/>
    <n v="1.0666666626930237"/>
    <n v="91.331351999999995"/>
    <n v="17.182658"/>
    <n v="1003.4386009999999"/>
    <n v="7.7489689999999998"/>
    <n v="20.250212999999999"/>
    <n v="532.88730099999998"/>
    <n v="86.436396000000002"/>
    <n v="18.326920000000001"/>
    <n v="1001.003906"/>
    <n v="7.4422750000000004"/>
    <n v="11.939503"/>
  </r>
  <r>
    <m/>
    <s v="AM"/>
    <s v="Boca do Acre"/>
    <s v="tres irmaos"/>
    <s v="flor2"/>
    <s v="floresta"/>
    <s v="seca"/>
    <s v="anel1"/>
    <x v="2"/>
    <d v="2021-07-01T10:29:09"/>
    <d v="2021-07-01T10:29:09"/>
    <d v="2021-07-01T10:29:09"/>
    <n v="1.083333320915699"/>
    <n v="91.081655999999995"/>
    <n v="17.201723999999999"/>
    <n v="1002.283191"/>
    <n v="7.3541569999999998"/>
    <n v="20.285031"/>
    <n v="531.08619899999997"/>
    <n v="86.118678000000003"/>
    <n v="18.042306"/>
    <n v="1000.12093"/>
    <n v="1.336884"/>
    <n v="12.012150999999999"/>
  </r>
  <r>
    <m/>
    <s v="AM"/>
    <s v="Boca do Acre"/>
    <s v="tres irmaos"/>
    <s v="flor2"/>
    <s v="floresta"/>
    <s v="seca"/>
    <s v="anel1"/>
    <x v="2"/>
    <d v="2021-07-01T10:29:10"/>
    <d v="2021-07-01T10:29:10"/>
    <d v="2021-07-01T10:29:10"/>
    <n v="1.0999999940395355"/>
    <n v="91.521908999999994"/>
    <n v="17.117896999999999"/>
    <n v="1003.416048"/>
    <n v="7.4487550000000002"/>
    <n v="20.330952"/>
    <n v="531.32012399999996"/>
    <n v="85.856707"/>
    <n v="18.092523"/>
    <n v="1000.461093"/>
    <n v="9.1198599999999992"/>
    <n v="11.972462999999999"/>
  </r>
  <r>
    <m/>
    <s v="AM"/>
    <s v="Boca do Acre"/>
    <s v="tres irmaos"/>
    <s v="flor2"/>
    <s v="floresta"/>
    <s v="seca"/>
    <s v="anel1"/>
    <x v="2"/>
    <d v="2021-07-01T10:29:11"/>
    <d v="2021-07-01T10:29:11"/>
    <d v="2021-07-01T10:29:11"/>
    <n v="1.1166666597127914"/>
    <n v="91.226217000000005"/>
    <n v="17.127542999999999"/>
    <n v="1001.4931790000001"/>
    <n v="7.2149219999999996"/>
    <n v="20.235150999999998"/>
    <n v="531.28332799999998"/>
    <n v="85.896185000000003"/>
    <n v="17.975072000000001"/>
    <n v="999.99003500000003"/>
    <n v="8.1729900000000004"/>
    <n v="12.021718"/>
  </r>
  <r>
    <m/>
    <s v="AM"/>
    <s v="Boca do Acre"/>
    <s v="tres irmaos"/>
    <s v="flor2"/>
    <s v="floresta"/>
    <s v="seca"/>
    <s v="anel1"/>
    <x v="2"/>
    <d v="2021-07-01T10:29:12"/>
    <d v="2021-07-01T10:29:12"/>
    <d v="2021-07-01T10:29:12"/>
    <n v="1.133333332836628"/>
    <n v="91.298496999999998"/>
    <n v="17.181759"/>
    <n v="1001.578811"/>
    <n v="7.5838549999999998"/>
    <n v="20.378302000000001"/>
    <n v="532.66717400000005"/>
    <n v="86.295593999999994"/>
    <n v="18.124485"/>
    <n v="1000.005332"/>
    <n v="4.1761819999999998"/>
    <n v="11.980124999999999"/>
  </r>
  <r>
    <m/>
    <s v="AM"/>
    <s v="Boca do Acre"/>
    <s v="tres irmaos"/>
    <s v="flor2"/>
    <s v="floresta"/>
    <s v="seca"/>
    <s v="anel1"/>
    <x v="2"/>
    <d v="2021-07-01T10:29:13"/>
    <d v="2021-07-01T10:29:13"/>
    <d v="2021-07-01T10:29:13"/>
    <n v="1.1499999910593033"/>
    <n v="91.423344999999998"/>
    <n v="17.138386000000001"/>
    <n v="1001.100735"/>
    <n v="7.2341939999999996"/>
    <n v="20.207108000000002"/>
    <n v="531.13351"/>
    <n v="85.789394000000001"/>
    <n v="18.015954000000001"/>
    <n v="1000.4232459999999"/>
    <n v="8.1743009999999998"/>
    <n v="12.008353"/>
  </r>
  <r>
    <m/>
    <s v="AM"/>
    <s v="Boca do Acre"/>
    <s v="tres irmaos"/>
    <s v="flor2"/>
    <s v="floresta"/>
    <s v="seca"/>
    <s v="anel1"/>
    <x v="2"/>
    <d v="2021-07-01T10:29:14"/>
    <d v="2021-07-01T10:29:14"/>
    <d v="2021-07-01T10:29:14"/>
    <n v="1.1666666492819786"/>
    <n v="91.311639"/>
    <n v="17.149827999999999"/>
    <n v="1001.703082"/>
    <n v="7.3252449999999998"/>
    <n v="20.301725999999999"/>
    <n v="533.02594999999997"/>
    <n v="85.932350999999997"/>
    <n v="18.060455999999999"/>
    <n v="1000.227061"/>
    <n v="8.6631909999999994"/>
    <n v="11.993477"/>
  </r>
  <r>
    <m/>
    <s v="AM"/>
    <s v="Boca do Acre"/>
    <s v="tres irmaos"/>
    <s v="flor2"/>
    <s v="floresta"/>
    <s v="seca"/>
    <s v="anel1"/>
    <x v="2"/>
    <d v="2021-07-01T10:29:15"/>
    <d v="2021-07-01T10:29:15"/>
    <d v="2021-07-01T10:29:15"/>
    <n v="1.1833333224058151"/>
    <n v="91.265642999999997"/>
    <n v="17.144107000000002"/>
    <n v="1003.566813"/>
    <n v="7.1650919999999996"/>
    <n v="20.253029000000002"/>
    <n v="531.29252699999995"/>
    <n v="85.924124000000006"/>
    <n v="18.051852"/>
    <n v="1000.19568"/>
    <n v="5.1927380000000003"/>
    <n v="12.002162999999999"/>
  </r>
  <r>
    <m/>
    <s v="AM"/>
    <s v="Boca do Acre"/>
    <s v="tres irmaos"/>
    <s v="flor2"/>
    <s v="floresta"/>
    <s v="seca"/>
    <s v="anel1"/>
    <x v="2"/>
    <d v="2021-07-01T10:29:16"/>
    <d v="2021-07-01T10:29:16"/>
    <d v="2021-07-01T10:29:16"/>
    <n v="1.1999999955296516"/>
    <n v="91.548192999999998"/>
    <n v="17.139135"/>
    <n v="1001.902181"/>
    <n v="7.4196929999999996"/>
    <n v="20.313931"/>
    <n v="532.34979399999997"/>
    <n v="86.151480000000006"/>
    <n v="18.089411999999999"/>
    <n v="1000.408263"/>
    <n v="9.0423089999999995"/>
    <n v="12.001835"/>
  </r>
  <r>
    <m/>
    <s v="AM"/>
    <s v="Boca do Acre"/>
    <s v="tres irmaos"/>
    <s v="flor2"/>
    <s v="floresta"/>
    <s v="seca"/>
    <s v="anel1"/>
    <x v="2"/>
    <d v="2021-07-01T10:29:17"/>
    <d v="2021-07-01T10:29:17"/>
    <d v="2021-07-01T10:29:17"/>
    <n v="1.2166666612029076"/>
    <n v="91.305068000000006"/>
    <n v="17.218363"/>
    <n v="1002.038357"/>
    <n v="7.2869149999999996"/>
    <n v="20.277684000000001"/>
    <n v="531.335239"/>
    <n v="85.766920999999996"/>
    <n v="18.067727000000001"/>
    <n v="999.98325399999999"/>
    <n v="1.726216"/>
    <n v="12.020035999999999"/>
  </r>
  <r>
    <m/>
    <s v="AM"/>
    <s v="Boca do Acre"/>
    <s v="tres irmaos"/>
    <s v="flor2"/>
    <s v="floresta"/>
    <s v="seca"/>
    <s v="anel1"/>
    <x v="2"/>
    <d v="2021-07-01T10:29:18"/>
    <d v="2021-07-01T10:29:18"/>
    <d v="2021-07-01T10:29:18"/>
    <n v="1.2333333343267441"/>
    <n v="91.449629000000002"/>
    <n v="17.166392999999999"/>
    <n v="1002.601356"/>
    <n v="7.412795"/>
    <n v="20.375159"/>
    <n v="534.42621699999995"/>
    <n v="85.899392000000006"/>
    <n v="18.133299999999998"/>
    <n v="1000.469452"/>
    <n v="3.5306099999999998"/>
    <n v="11.998851999999999"/>
  </r>
  <r>
    <m/>
    <s v="AM"/>
    <s v="Boca do Acre"/>
    <s v="tres irmaos"/>
    <s v="flor2"/>
    <s v="floresta"/>
    <s v="seca"/>
    <s v="anel1"/>
    <x v="2"/>
    <d v="2021-07-01T10:29:19"/>
    <d v="2021-07-01T10:29:19"/>
    <d v="2021-07-01T10:29:19"/>
    <n v="1.2499999925494194"/>
    <n v="91.456199999999995"/>
    <n v="17.149304000000001"/>
    <n v="1001.764033"/>
    <n v="7.1376809999999997"/>
    <n v="20.209679999999999"/>
    <n v="531.59347700000001"/>
    <n v="85.895633000000004"/>
    <n v="17.997793999999999"/>
    <n v="1000.095537"/>
    <n v="6.8315469999999996"/>
    <n v="12.011008"/>
  </r>
  <r>
    <m/>
    <s v="AM"/>
    <s v="Boca do Acre"/>
    <s v="tres irmaos"/>
    <s v="flor2"/>
    <s v="floresta"/>
    <s v="seca"/>
    <s v="anel1"/>
    <x v="2"/>
    <d v="2021-07-01T10:29:20"/>
    <d v="2021-07-01T10:29:20"/>
    <d v="2021-07-01T10:29:20"/>
    <n v="1.2666666656732559"/>
    <n v="91.048801999999995"/>
    <n v="17.192976999999999"/>
    <n v="1003.774981"/>
    <n v="8.3238450000000004"/>
    <n v="20.480267000000001"/>
    <n v="536.43692999999996"/>
    <n v="86.017616000000004"/>
    <n v="17.951512999999998"/>
    <n v="999.67100000000005"/>
    <n v="2.3613040000000001"/>
    <n v="11.977930000000001"/>
  </r>
  <r>
    <m/>
    <s v="AM"/>
    <s v="Boca do Acre"/>
    <s v="tres irmaos"/>
    <s v="flor2"/>
    <s v="floresta"/>
    <s v="seca"/>
    <s v="anel1"/>
    <x v="2"/>
    <d v="2021-07-01T10:29:21"/>
    <d v="2021-07-01T10:29:21"/>
    <d v="2021-07-01T10:29:21"/>
    <n v="1.2833333238959312"/>
    <n v="91.449629000000002"/>
    <n v="17.255641000000001"/>
    <n v="1004.094959"/>
    <n v="7.6866919999999999"/>
    <n v="20.146491999999999"/>
    <n v="530.18531700000005"/>
    <n v="85.767920000000004"/>
    <n v="18.155197000000001"/>
    <n v="1000.073302"/>
    <n v="4.0855259999999998"/>
    <n v="11.989902000000001"/>
  </r>
  <r>
    <m/>
    <s v="AM"/>
    <s v="Boca do Acre"/>
    <s v="tres irmaos"/>
    <s v="flor2"/>
    <s v="floresta"/>
    <s v="seca"/>
    <s v="anel1"/>
    <x v="2"/>
    <d v="2021-07-01T10:29:22"/>
    <d v="2021-07-01T10:29:22"/>
    <d v="2021-07-01T10:29:22"/>
    <n v="1.2999999895691872"/>
    <n v="91.600761000000006"/>
    <n v="17.423069999999999"/>
    <n v="1003.192978"/>
    <n v="7.5161160000000002"/>
    <n v="20.124939999999999"/>
    <n v="530.19451600000002"/>
    <n v="85.485631999999995"/>
    <n v="18.075305"/>
    <n v="1000.7847"/>
    <n v="6.2470290000000004"/>
    <n v="11.966811999999999"/>
  </r>
  <r>
    <m/>
    <s v="AM"/>
    <s v="Boca do Acre"/>
    <s v="tres irmaos"/>
    <s v="flor2"/>
    <s v="floresta"/>
    <s v="seca"/>
    <s v="anel1"/>
    <x v="2"/>
    <d v="2021-07-01T10:29:23"/>
    <d v="2021-07-01T10:29:23"/>
    <d v="2021-07-01T10:29:23"/>
    <n v="1.3166666626930237"/>
    <n v="91.679612000000006"/>
    <n v="17.386690999999999"/>
    <n v="1002.482764"/>
    <n v="7.6239999999999997"/>
    <n v="20.312052999999999"/>
    <n v="534.74753399999997"/>
    <n v="85.917606000000006"/>
    <n v="18.139216000000001"/>
    <n v="1000.456677"/>
    <n v="5.5252179999999997"/>
    <n v="11.941973000000001"/>
  </r>
  <r>
    <m/>
    <s v="AM"/>
    <s v="Boca do Acre"/>
    <s v="tres irmaos"/>
    <s v="flor2"/>
    <s v="floresta"/>
    <s v="seca"/>
    <s v="anel1"/>
    <x v="2"/>
    <d v="2021-07-01T10:29:24"/>
    <d v="2021-07-01T10:29:24"/>
    <d v="2021-07-01T10:29:24"/>
    <n v="1.3333333358168602"/>
    <n v="91.443057999999994"/>
    <n v="17.197351000000001"/>
    <n v="1003.329627"/>
    <n v="7.0580780000000001"/>
    <n v="20.237437"/>
    <n v="534.16994699999998"/>
    <n v="85.925019000000006"/>
    <n v="18.021659"/>
    <n v="999.91985699999998"/>
    <n v="4.3532900000000003"/>
    <n v="11.990309"/>
  </r>
  <r>
    <m/>
    <s v="AM"/>
    <s v="Boca do Acre"/>
    <s v="tres irmaos"/>
    <s v="flor2"/>
    <s v="floresta"/>
    <s v="seca"/>
    <s v="anel1"/>
    <x v="2"/>
    <d v="2021-07-01T10:29:25"/>
    <d v="2021-07-01T10:29:25"/>
    <d v="2021-07-01T10:29:25"/>
    <n v="1.3499999940395355"/>
    <n v="91.502195999999998"/>
    <n v="17.276054999999999"/>
    <n v="1001.329719"/>
    <n v="7.5467769999999996"/>
    <n v="20.280010000000001"/>
    <n v="534.50309400000003"/>
    <n v="85.680499999999995"/>
    <n v="18.058074999999999"/>
    <n v="1000.572275"/>
    <n v="7.9298549999999999"/>
    <n v="11.962724"/>
  </r>
  <r>
    <m/>
    <s v="AM"/>
    <s v="Boca do Acre"/>
    <s v="tres irmaos"/>
    <s v="flor2"/>
    <s v="floresta"/>
    <s v="seca"/>
    <s v="anel1"/>
    <x v="2"/>
    <d v="2021-07-01T10:29:26"/>
    <d v="2021-07-01T10:29:26"/>
    <d v="2021-07-01T10:29:26"/>
    <n v="1.3666666522622108"/>
    <n v="91.607332"/>
    <n v="17.170017999999999"/>
    <n v="1002.624066"/>
    <n v="7.2254589999999999"/>
    <n v="20.230619999999998"/>
    <n v="533.45634099999995"/>
    <n v="85.789445999999998"/>
    <n v="18.022176999999999"/>
    <n v="999.90471700000001"/>
    <n v="7.2093540000000003"/>
    <n v="11.986734999999999"/>
  </r>
  <r>
    <m/>
    <s v="AM"/>
    <s v="Boca do Acre"/>
    <s v="tres irmaos"/>
    <s v="flor2"/>
    <s v="floresta"/>
    <s v="seca"/>
    <s v="anel1"/>
    <x v="2"/>
    <d v="2021-07-01T10:29:27"/>
    <d v="2021-07-01T10:29:27"/>
    <d v="2021-07-01T10:29:27"/>
    <n v="1.3833333179354668"/>
    <n v="91.535050999999996"/>
    <n v="17.303388000000002"/>
    <n v="1002.530626"/>
    <n v="7.5328480000000004"/>
    <n v="20.301276999999999"/>
    <n v="534.45841399999995"/>
    <n v="85.945231000000007"/>
    <n v="18.054857999999999"/>
    <n v="1000.386185"/>
    <n v="9.0538340000000002"/>
    <n v="11.979571999999999"/>
  </r>
  <r>
    <m/>
    <s v="AM"/>
    <s v="Boca do Acre"/>
    <s v="tres irmaos"/>
    <s v="flor2"/>
    <s v="floresta"/>
    <s v="seca"/>
    <s v="anel1"/>
    <x v="2"/>
    <d v="2021-07-01T10:29:28"/>
    <d v="2021-07-01T10:29:28"/>
    <d v="2021-07-01T10:29:28"/>
    <n v="1.3999999910593033"/>
    <n v="91.567905999999994"/>
    <n v="17.159773000000001"/>
    <n v="1001.074793"/>
    <n v="7.2138869999999997"/>
    <n v="20.217027000000002"/>
    <n v="534.25996999999995"/>
    <n v="85.568741000000003"/>
    <n v="18.041788"/>
    <n v="1000.298503"/>
    <n v="7.3516199999999996"/>
    <n v="12.015883000000001"/>
  </r>
  <r>
    <m/>
    <s v="AM"/>
    <s v="Boca do Acre"/>
    <s v="tres irmaos"/>
    <s v="flor2"/>
    <s v="floresta"/>
    <s v="seca"/>
    <s v="anel1"/>
    <x v="2"/>
    <d v="2021-07-01T10:29:29"/>
    <d v="2021-07-01T10:29:29"/>
    <d v="2021-07-01T10:29:29"/>
    <n v="1.4166666641831398"/>
    <n v="91.640186"/>
    <n v="17.365528000000001"/>
    <n v="1001.929226"/>
    <n v="7.7024540000000004"/>
    <n v="20.347729000000001"/>
    <n v="535.37308399999995"/>
    <n v="85.813023000000001"/>
    <n v="18.099477"/>
    <n v="1000.228797"/>
    <n v="6.550948"/>
    <n v="11.953525000000001"/>
  </r>
  <r>
    <m/>
    <s v="AM"/>
    <s v="Boca do Acre"/>
    <s v="tres irmaos"/>
    <s v="flor2"/>
    <s v="floresta"/>
    <s v="seca"/>
    <s v="anel1"/>
    <x v="2"/>
    <d v="2021-07-01T10:29:30"/>
    <d v="2021-07-01T10:29:30"/>
    <d v="2021-07-01T10:29:30"/>
    <n v="1.4333333224058151"/>
    <n v="91.285354999999996"/>
    <n v="17.170392"/>
    <n v="1001.8379169999999"/>
    <n v="7.2502659999999999"/>
    <n v="20.258703000000001"/>
    <n v="533.23161500000003"/>
    <n v="85.703419999999994"/>
    <n v="18.032136000000001"/>
    <n v="1000.002495"/>
    <n v="5.2173679999999996"/>
    <n v="12.006145"/>
  </r>
  <r>
    <m/>
    <s v="AM"/>
    <s v="Boca do Acre"/>
    <s v="tres irmaos"/>
    <s v="flor2"/>
    <s v="floresta"/>
    <s v="seca"/>
    <s v="anel1"/>
    <x v="2"/>
    <d v="2021-07-01T10:29:31"/>
    <d v="2021-07-01T10:29:31"/>
    <d v="2021-07-01T10:29:31"/>
    <n v="1.4499999955296516"/>
    <n v="91.837314000000006"/>
    <n v="17.287421999999999"/>
    <n v="1001.63724"/>
    <n v="7.5001660000000001"/>
    <n v="20.292214999999999"/>
    <n v="534.87632099999996"/>
    <n v="85.640574999999998"/>
    <n v="18.038876999999999"/>
    <n v="1000.342501"/>
    <n v="6.9790539999999996"/>
    <n v="11.990033"/>
  </r>
  <r>
    <m/>
    <s v="AM"/>
    <s v="Boca do Acre"/>
    <s v="tres irmaos"/>
    <s v="flor2"/>
    <s v="floresta"/>
    <s v="seca"/>
    <s v="anel1"/>
    <x v="2"/>
    <d v="2021-07-01T10:29:32"/>
    <d v="2021-07-01T10:29:32"/>
    <d v="2021-07-01T10:29:32"/>
    <n v="1.4666666761040688"/>
    <n v="91.403632000000002"/>
    <n v="17.239675999999999"/>
    <n v="1001.597814"/>
    <n v="7.6219760000000001"/>
    <n v="20.256703000000002"/>
    <n v="534.625314"/>
    <n v="85.780563000000001"/>
    <n v="18.105805"/>
    <n v="999.63551800000005"/>
    <n v="4.6831490000000002"/>
    <n v="11.987259999999999"/>
  </r>
  <r>
    <m/>
    <s v="AM"/>
    <s v="Boca do Acre"/>
    <s v="tres irmaos"/>
    <s v="flor2"/>
    <s v="floresta"/>
    <s v="seca"/>
    <s v="anel1"/>
    <x v="2"/>
    <d v="2021-07-01T10:29:33"/>
    <d v="2021-07-01T10:29:33"/>
    <d v="2021-07-01T10:29:33"/>
    <n v="1.4833333343267441"/>
    <n v="91.955590999999998"/>
    <n v="17.317557000000001"/>
    <n v="1002.837358"/>
    <n v="7.7371319999999999"/>
    <n v="20.321646000000001"/>
    <n v="535.62935500000003"/>
    <n v="85.941524999999999"/>
    <n v="18.127690999999999"/>
    <n v="1000.291086"/>
    <n v="4.2162670000000002"/>
    <n v="11.980347999999999"/>
  </r>
  <r>
    <m/>
    <s v="AM"/>
    <s v="Boca do Acre"/>
    <s v="tres irmaos"/>
    <s v="flor2"/>
    <s v="floresta"/>
    <s v="seca"/>
    <s v="anel1"/>
    <x v="2"/>
    <d v="2021-07-01T10:29:34"/>
    <d v="2021-07-01T10:29:34"/>
    <d v="2021-07-01T10:29:34"/>
    <n v="1.4999999925494194"/>
    <n v="91.567905999999994"/>
    <n v="17.222736999999999"/>
    <n v="1001.137795"/>
    <n v="7.4844460000000002"/>
    <n v="20.274826999999998"/>
    <n v="536.32587699999999"/>
    <n v="85.686860999999993"/>
    <n v="18.082671000000001"/>
    <n v="1000.134334"/>
    <n v="3.4750679999999998"/>
    <n v="12.011639000000001"/>
  </r>
  <r>
    <m/>
    <s v="AM"/>
    <s v="Boca do Acre"/>
    <s v="tres irmaos"/>
    <s v="flor2"/>
    <s v="floresta"/>
    <s v="seca"/>
    <s v="anel1"/>
    <x v="2"/>
    <d v="2021-07-01T10:29:35"/>
    <d v="2021-07-01T10:29:35"/>
    <d v="2021-07-01T10:29:35"/>
    <n v="1.5166666507720947"/>
    <n v="91.712467000000004"/>
    <n v="17.235002999999999"/>
    <n v="1002.887351"/>
    <n v="7.3205039999999997"/>
    <n v="20.153921"/>
    <n v="536.84300699999994"/>
    <n v="85.962340999999995"/>
    <n v="18.275041000000002"/>
    <n v="1001.175806"/>
    <n v="14.288595000000001"/>
    <n v="11.938596"/>
  </r>
  <r>
    <m/>
    <s v="AM"/>
    <s v="Boca do Acre"/>
    <s v="tres irmaos"/>
    <s v="flor2"/>
    <s v="floresta"/>
    <s v="seca"/>
    <s v="anel1"/>
    <x v="2"/>
    <d v="2021-07-01T10:29:36"/>
    <d v="2021-07-01T10:29:36"/>
    <d v="2021-07-01T10:29:36"/>
    <n v="1.5333333238959312"/>
    <n v="91.673040999999998"/>
    <n v="17.196677000000001"/>
    <n v="1002.442944"/>
    <n v="7.3328730000000002"/>
    <n v="20.285888"/>
    <n v="537.44622300000003"/>
    <n v="85.865827999999993"/>
    <n v="18.064097"/>
    <n v="1000.049173"/>
    <n v="2.1802630000000001"/>
    <n v="12.013820000000001"/>
  </r>
  <r>
    <m/>
    <s v="AM"/>
    <s v="Boca do Acre"/>
    <s v="tres irmaos"/>
    <s v="flor2"/>
    <s v="floresta"/>
    <s v="seca"/>
    <s v="anel1"/>
    <x v="2"/>
    <d v="2021-07-01T10:29:37"/>
    <d v="2021-07-01T10:29:37"/>
    <d v="2021-07-01T10:29:37"/>
    <n v="1.5500000044703484"/>
    <n v="91.548192999999998"/>
    <n v="17.281251999999999"/>
    <n v="1002.806843"/>
    <n v="7.4481210000000004"/>
    <n v="20.267520000000001"/>
    <n v="537.73534299999994"/>
    <n v="85.646435999999994"/>
    <n v="18.046455000000002"/>
    <n v="1000.445638"/>
    <n v="5.9947210000000002"/>
    <n v="11.97312"/>
  </r>
  <r>
    <m/>
    <s v="AM"/>
    <s v="Boca do Acre"/>
    <s v="tres irmaos"/>
    <s v="flor2"/>
    <s v="floresta"/>
    <s v="seca"/>
    <s v="anel1"/>
    <x v="2"/>
    <d v="2021-07-01T10:29:38"/>
    <d v="2021-07-01T10:29:38"/>
    <d v="2021-07-01T10:29:38"/>
    <n v="1.5666666626930237"/>
    <n v="91.791318000000004"/>
    <n v="17.164596"/>
    <n v="1001.979691"/>
    <n v="7.1647730000000003"/>
    <n v="20.219885000000001"/>
    <n v="536.80424200000004"/>
    <n v="85.628275000000002"/>
    <n v="17.969579"/>
    <n v="1000.050438"/>
    <n v="8.3126339999999992"/>
    <n v="12.0024"/>
  </r>
  <r>
    <m/>
    <s v="AM"/>
    <s v="Boca do Acre"/>
    <s v="tres irmaos"/>
    <s v="flor2"/>
    <s v="floresta"/>
    <s v="seca"/>
    <s v="anel1"/>
    <x v="2"/>
    <d v="2021-07-01T10:29:39"/>
    <d v="2021-07-01T10:29:39"/>
    <d v="2021-07-01T10:29:39"/>
    <n v="1.583333320915699"/>
    <n v="91.659898999999996"/>
    <n v="17.249471"/>
    <n v="1002.659233"/>
    <n v="7.4009179999999999"/>
    <n v="20.261559999999999"/>
    <n v="537.46330599999999"/>
    <n v="85.717770000000002"/>
    <n v="18.054445000000001"/>
    <n v="1000.456362"/>
    <n v="10.512912999999999"/>
    <n v="11.993897"/>
  </r>
  <r>
    <m/>
    <s v="AM"/>
    <s v="Boca do Acre"/>
    <s v="tres irmaos"/>
    <s v="flor2"/>
    <s v="floresta"/>
    <s v="seca"/>
    <s v="anel1"/>
    <x v="2"/>
    <d v="2021-07-01T10:29:40"/>
    <d v="2021-07-01T10:29:40"/>
    <d v="2021-07-01T10:29:40"/>
    <n v="1.5999999940395355"/>
    <n v="91.889882"/>
    <n v="17.245021999999999"/>
    <n v="1001.571873"/>
    <n v="7.3492509999999998"/>
    <n v="20.258703000000001"/>
    <n v="536.24833799999999"/>
    <n v="85.845220999999995"/>
    <n v="18.087855999999999"/>
    <n v="999.84542199999999"/>
    <n v="4.6585190000000001"/>
    <n v="12.000639"/>
  </r>
  <r>
    <m/>
    <s v="AM"/>
    <s v="Boca do Acre"/>
    <s v="tres irmaos"/>
    <s v="flor2"/>
    <s v="floresta"/>
    <s v="seca"/>
    <s v="anel1"/>
    <x v="2"/>
    <d v="2021-07-01T10:29:41"/>
    <d v="2021-07-01T10:29:41"/>
    <d v="2021-07-01T10:29:41"/>
    <n v="1.6166666522622108"/>
    <n v="91.830742999999998"/>
    <n v="17.275980000000001"/>
    <n v="1002.632345"/>
    <n v="7.2413340000000002"/>
    <n v="20.270662999999999"/>
    <n v="538.45354799999996"/>
    <n v="85.790891999999999"/>
    <n v="18.076649"/>
    <n v="1000.2527679999999"/>
    <n v="4.5576499999999998"/>
    <n v="11.956758000000001"/>
  </r>
  <r>
    <m/>
    <s v="AM"/>
    <s v="Boca do Acre"/>
    <s v="tres irmaos"/>
    <s v="flor2"/>
    <s v="floresta"/>
    <s v="seca"/>
    <s v="anel1"/>
    <x v="2"/>
    <d v="2021-07-01T10:29:42"/>
    <d v="2021-07-01T10:29:42"/>
    <d v="2021-07-01T10:29:42"/>
    <n v="1.633333332836628"/>
    <n v="91.383920000000003"/>
    <n v="17.239526000000001"/>
    <n v="1003.930713"/>
    <n v="8.1458820000000003"/>
    <n v="20.272296000000001"/>
    <n v="534.98342700000001"/>
    <n v="85.716009999999997"/>
    <n v="18.078828999999999"/>
    <n v="999.96606399999996"/>
    <n v="3.262845"/>
    <n v="11.968139000000001"/>
  </r>
  <r>
    <m/>
    <s v="AM"/>
    <s v="Boca do Acre"/>
    <s v="tres irmaos"/>
    <s v="flor2"/>
    <s v="floresta"/>
    <s v="seca"/>
    <s v="anel1"/>
    <x v="2"/>
    <d v="2021-07-01T10:29:43"/>
    <d v="2021-07-01T10:29:43"/>
    <d v="2021-07-01T10:29:43"/>
    <n v="1.6500000059604645"/>
    <n v="91.843885"/>
    <n v="17.176711999999998"/>
    <n v="1003.466041"/>
    <n v="8.2475500000000004"/>
    <n v="20.23809"/>
    <n v="537.35423200000002"/>
    <n v="85.889613999999995"/>
    <n v="18.133818999999999"/>
    <n v="999.85488199999998"/>
    <n v="4.0260530000000001"/>
    <n v="11.955352"/>
  </r>
  <r>
    <m/>
    <s v="AM"/>
    <s v="Boca do Acre"/>
    <s v="tres irmaos"/>
    <s v="flor2"/>
    <s v="floresta"/>
    <s v="seca"/>
    <s v="anel1"/>
    <x v="2"/>
    <d v="2021-07-01T10:29:44"/>
    <d v="2021-07-01T10:29:44"/>
    <d v="2021-07-01T10:29:44"/>
    <n v="1.6666666641831398"/>
    <n v="91.791318000000004"/>
    <n v="17.133638000000001"/>
    <n v="1002.609478"/>
    <n v="6.9940550000000004"/>
    <n v="20.208537"/>
    <n v="537.38051299999995"/>
    <n v="85.756881000000007"/>
    <n v="18.065653000000001"/>
    <n v="1000.63993"/>
    <n v="6.1382969999999997"/>
    <n v="11.988732000000001"/>
  </r>
  <r>
    <m/>
    <s v="AM"/>
    <s v="Boca do Acre"/>
    <s v="tres irmaos"/>
    <s v="flor2"/>
    <s v="floresta"/>
    <s v="seca"/>
    <s v="anel1"/>
    <x v="2"/>
    <d v="2021-07-01T10:29:45"/>
    <d v="2021-07-01T10:29:45"/>
    <d v="2021-07-01T10:29:45"/>
    <n v="1.6833333373069763"/>
    <n v="91.784746999999996"/>
    <n v="17.340216000000002"/>
    <n v="1001.896661"/>
    <n v="7.5363179999999996"/>
    <n v="20.284541000000001"/>
    <n v="536.46386399999994"/>
    <n v="85.611031999999994"/>
    <n v="18.066478"/>
    <n v="1000.270116"/>
    <n v="10.201131"/>
    <n v="11.981649000000001"/>
  </r>
  <r>
    <m/>
    <s v="AM"/>
    <s v="Boca do Acre"/>
    <s v="tres irmaos"/>
    <s v="flor2"/>
    <s v="floresta"/>
    <s v="seca"/>
    <s v="anel1"/>
    <x v="2"/>
    <d v="2021-07-01T10:29:46"/>
    <d v="2021-07-01T10:29:46"/>
    <d v="2021-07-01T10:29:46"/>
    <n v="1.6999999955296516"/>
    <n v="91.784746999999996"/>
    <n v="17.149604"/>
    <n v="1000.657117"/>
    <n v="7.2135999999999996"/>
    <n v="20.228089000000001"/>
    <n v="537.09467800000004"/>
    <n v="85.722081000000003"/>
    <n v="17.993538999999998"/>
    <n v="1000.0468080000001"/>
    <n v="9.3009000000000004"/>
    <n v="12.013807"/>
  </r>
  <r>
    <m/>
    <s v="AM"/>
    <s v="Boca do Acre"/>
    <s v="tres irmaos"/>
    <s v="flor2"/>
    <s v="floresta"/>
    <s v="seca"/>
    <s v="anel1"/>
    <x v="2"/>
    <d v="2021-07-01T10:29:47"/>
    <d v="2021-07-01T10:29:47"/>
    <d v="2021-07-01T10:29:47"/>
    <n v="1.7166666612029076"/>
    <n v="91.889882"/>
    <n v="17.345488"/>
    <n v="1001.519829"/>
    <n v="7.6259189999999997"/>
    <n v="20.31287"/>
    <n v="538.54685500000005"/>
    <n v="85.904701000000003"/>
    <n v="18.077166999999999"/>
    <n v="1000.1893710000001"/>
    <n v="2.7726440000000001"/>
    <n v="11.962199"/>
  </r>
  <r>
    <m/>
    <s v="AM"/>
    <s v="Boca do Acre"/>
    <s v="tres irmaos"/>
    <s v="flor2"/>
    <s v="floresta"/>
    <s v="seca"/>
    <s v="anel1"/>
    <x v="2"/>
    <d v="2021-07-01T10:29:48"/>
    <d v="2021-07-01T10:29:48"/>
    <d v="2021-07-01T10:29:48"/>
    <n v="1.7333333343267441"/>
    <n v="91.968733"/>
    <n v="17.207820000000002"/>
    <n v="1002.370164"/>
    <n v="7.2986779999999998"/>
    <n v="20.240825000000001"/>
    <n v="538.20254"/>
    <n v="85.577467999999996"/>
    <n v="18.023213999999999"/>
    <n v="1000.26097"/>
    <n v="3.2667769999999998"/>
    <n v="12.013939000000001"/>
  </r>
  <r>
    <m/>
    <s v="AM"/>
    <s v="Boca do Acre"/>
    <s v="tres irmaos"/>
    <s v="flor2"/>
    <s v="floresta"/>
    <s v="seca"/>
    <s v="anel1"/>
    <x v="2"/>
    <d v="2021-07-01T10:29:49"/>
    <d v="2021-07-01T10:29:49"/>
    <d v="2021-07-01T10:29:49"/>
    <n v="1.7499999925494194"/>
    <n v="91.975303999999994"/>
    <n v="17.282225"/>
    <n v="1003.57044"/>
    <n v="7.6141740000000002"/>
    <n v="20.351116999999999"/>
    <n v="537.04801899999995"/>
    <n v="85.864485999999999"/>
    <n v="18.070838999999999"/>
    <n v="1000.186692"/>
    <n v="11.682219"/>
    <n v="11.958637"/>
  </r>
  <r>
    <m/>
    <s v="AM"/>
    <s v="Boca do Acre"/>
    <s v="tres irmaos"/>
    <s v="flor2"/>
    <s v="floresta"/>
    <s v="seca"/>
    <s v="anel1"/>
    <x v="2"/>
    <d v="2021-07-01T10:29:50"/>
    <d v="2021-07-01T10:29:50"/>
    <d v="2021-07-01T10:29:50"/>
    <n v="1.7666666656732559"/>
    <n v="91.876739999999998"/>
    <n v="17.202323"/>
    <n v="1002.834441"/>
    <n v="7.3648670000000003"/>
    <n v="20.265764999999998"/>
    <n v="539.01405199999999"/>
    <n v="85.828505000000007"/>
    <n v="18.016886"/>
    <n v="999.99019199999998"/>
    <n v="2.3872439999999999"/>
    <n v="12.014004"/>
  </r>
  <r>
    <m/>
    <s v="AM"/>
    <s v="Boca do Acre"/>
    <s v="tres irmaos"/>
    <s v="flor2"/>
    <s v="floresta"/>
    <s v="seca"/>
    <s v="anel1"/>
    <x v="2"/>
    <d v="2021-07-01T10:29:51"/>
    <d v="2021-07-01T10:29:51"/>
    <d v="2021-07-01T10:29:51"/>
    <n v="1.7833333238959312"/>
    <n v="92.041014000000004"/>
    <n v="17.291796000000001"/>
    <n v="1002.488441"/>
    <n v="7.5022589999999996"/>
    <n v="20.292173999999999"/>
    <n v="539.46678799999995"/>
    <n v="85.509654999999995"/>
    <n v="18.018335"/>
    <n v="1000.349282"/>
    <n v="7.226121"/>
    <n v="11.990309"/>
  </r>
  <r>
    <m/>
    <s v="AM"/>
    <s v="Boca do Acre"/>
    <s v="tres irmaos"/>
    <s v="flor2"/>
    <s v="floresta"/>
    <s v="seca"/>
    <s v="anel1"/>
    <x v="2"/>
    <d v="2021-07-01T10:29:52"/>
    <d v="2021-07-01T10:29:52"/>
    <d v="2021-07-01T10:29:52"/>
    <n v="1.7999999895691872"/>
    <n v="91.633615000000006"/>
    <n v="17.249396000000001"/>
    <n v="1002.412429"/>
    <n v="7.3646479999999999"/>
    <n v="20.266335999999999"/>
    <n v="539.86104499999999"/>
    <n v="85.727153000000001"/>
    <n v="18.060455999999999"/>
    <n v="999.96432800000002"/>
    <n v="2.5643530000000001"/>
    <n v="11.985776"/>
  </r>
  <r>
    <m/>
    <s v="AM"/>
    <s v="Boca do Acre"/>
    <s v="tres irmaos"/>
    <s v="flor2"/>
    <s v="floresta"/>
    <s v="seca"/>
    <s v="anel1"/>
    <x v="2"/>
    <d v="2021-07-01T10:29:53"/>
    <d v="2021-07-01T10:29:53"/>
    <d v="2021-07-01T10:29:53"/>
    <n v="1.8166666626930237"/>
    <n v="92.080438999999998"/>
    <n v="17.286524"/>
    <n v="1001.691253"/>
    <n v="7.378139"/>
    <n v="20.266947999999999"/>
    <n v="539.48058700000001"/>
    <n v="85.740375"/>
    <n v="18.005783999999998"/>
    <n v="1000.151839"/>
    <n v="8.0307250000000003"/>
    <n v="11.991728999999999"/>
  </r>
  <r>
    <m/>
    <s v="AM"/>
    <s v="Boca do Acre"/>
    <s v="tres irmaos"/>
    <s v="flor2"/>
    <s v="floresta"/>
    <s v="seca"/>
    <s v="anel1"/>
    <x v="2"/>
    <d v="2021-07-01T10:29:54"/>
    <d v="2021-07-01T10:29:54"/>
    <d v="2021-07-01T10:29:54"/>
    <n v="1.833333320915699"/>
    <n v="91.817601999999994"/>
    <n v="17.223859999999998"/>
    <n v="1002.730909"/>
    <n v="7.331378"/>
    <n v="20.262663"/>
    <n v="539.732257"/>
    <n v="85.516121999999996"/>
    <n v="17.98358"/>
    <n v="1000.204511"/>
    <n v="2.7338689999999999"/>
    <n v="12.00742"/>
  </r>
  <r>
    <m/>
    <s v="AM"/>
    <s v="Boca do Acre"/>
    <s v="tres irmaos"/>
    <s v="flor2"/>
    <s v="floresta"/>
    <s v="seca"/>
    <s v="anel1"/>
    <x v="2"/>
    <d v="2021-07-01T10:29:55"/>
    <d v="2021-07-01T10:29:55"/>
    <d v="2021-07-01T10:29:55"/>
    <n v="1.8499999940395355"/>
    <n v="92.093581"/>
    <n v="17.308434999999999"/>
    <n v="1004.005778"/>
    <n v="7.4709130000000004"/>
    <n v="20.263887"/>
    <n v="540.58516499999996"/>
    <n v="85.585589999999996"/>
    <n v="18.044487"/>
    <n v="1000.035927"/>
    <n v="7.5365919999999997"/>
    <n v="11.936467"/>
  </r>
  <r>
    <m/>
    <s v="AM"/>
    <s v="Boca do Acre"/>
    <s v="tres irmaos"/>
    <s v="flor2"/>
    <s v="floresta"/>
    <s v="seca"/>
    <s v="anel1"/>
    <x v="2"/>
    <d v="2021-07-01T10:29:56"/>
    <d v="2021-07-01T10:29:56"/>
    <d v="2021-07-01T10:29:56"/>
    <n v="1.866666667163372"/>
    <n v="91.903024000000002"/>
    <n v="17.159922999999999"/>
    <n v="1000.956831"/>
    <n v="7.2810329999999999"/>
    <n v="20.223558000000001"/>
    <n v="539.18686700000001"/>
    <n v="85.193094000000002"/>
    <n v="17.912610000000001"/>
    <n v="1000.0775599999999"/>
    <n v="7.4110930000000002"/>
    <n v="11.988916"/>
  </r>
  <r>
    <m/>
    <s v="AM"/>
    <s v="Boca do Acre"/>
    <s v="tres irmaos"/>
    <s v="flor2"/>
    <s v="floresta"/>
    <s v="seca"/>
    <s v="anel1"/>
    <x v="2"/>
    <d v="2021-07-01T10:29:57"/>
    <d v="2021-07-01T10:29:57"/>
    <d v="2021-07-01T10:29:57"/>
    <n v="1.8833333253860474"/>
    <n v="91.896452999999994"/>
    <n v="17.303014000000001"/>
    <n v="1002.687777"/>
    <n v="7.713063"/>
    <n v="20.333850000000002"/>
    <n v="539.90704100000005"/>
    <n v="85.433510999999996"/>
    <n v="18.038675999999999"/>
    <n v="1000.335878"/>
    <n v="5.9947210000000002"/>
    <n v="11.988903000000001"/>
  </r>
  <r>
    <m/>
    <s v="AM"/>
    <s v="Boca do Acre"/>
    <s v="tres irmaos"/>
    <s v="flor2"/>
    <s v="floresta"/>
    <s v="seca"/>
    <s v="anel1"/>
    <x v="2"/>
    <d v="2021-07-01T10:29:58"/>
    <d v="2021-07-01T10:29:58"/>
    <d v="2021-07-01T10:29:58"/>
    <n v="1.8999999985098839"/>
    <n v="92.001587999999998"/>
    <n v="17.186955999999999"/>
    <n v="1001.5948969999999"/>
    <n v="7.1686889999999996"/>
    <n v="20.224945999999999"/>
    <n v="538.80509300000006"/>
    <n v="85.379131000000001"/>
    <n v="17.926929000000001"/>
    <n v="1000.471817"/>
    <n v="5.1319540000000003"/>
    <n v="11.991742"/>
  </r>
  <r>
    <m/>
    <s v="AM"/>
    <s v="Boca do Acre"/>
    <s v="tres irmaos"/>
    <s v="flor2"/>
    <s v="floresta"/>
    <s v="seca"/>
    <s v="anel1"/>
    <x v="2"/>
    <d v="2021-07-01T10:29:59"/>
    <d v="2021-07-01T10:29:59"/>
    <d v="2021-07-01T10:29:59"/>
    <n v="1.9166666641831398"/>
    <n v="91.935879"/>
    <n v="17.345488"/>
    <n v="1003.431346"/>
    <n v="7.5600180000000003"/>
    <n v="20.333565"/>
    <n v="539.21314900000004"/>
    <n v="85.348378999999994"/>
    <n v="18.026537999999999"/>
    <n v="1000.035769"/>
    <n v="10.838839999999999"/>
    <n v="11.978638999999999"/>
  </r>
  <r>
    <m/>
    <s v="AM"/>
    <s v="Boca do Acre"/>
    <s v="tres irmaos"/>
    <s v="flor2"/>
    <s v="floresta"/>
    <s v="seca"/>
    <s v="anel1"/>
    <x v="2"/>
    <d v="2021-07-01T10:30:00"/>
    <d v="2021-07-01T10:30:00"/>
    <d v="2021-07-01T10:30:00"/>
    <n v="1.9333333224058151"/>
    <n v="92.047584000000001"/>
    <n v="17.193501000000001"/>
    <n v="1001.660896"/>
    <n v="7.2283999999999997"/>
    <n v="20.240538999999998"/>
    <n v="539.08304599999997"/>
    <n v="84.872878"/>
    <n v="17.965102000000002"/>
    <n v="1000.108941"/>
    <n v="6.1823139999999999"/>
    <n v="12.002952000000001"/>
  </r>
  <r>
    <m/>
    <s v="AM"/>
    <s v="Boca do Acre"/>
    <s v="tres irmaos"/>
    <s v="flor2"/>
    <s v="floresta"/>
    <s v="seca"/>
    <s v="anel1"/>
    <x v="2"/>
    <d v="2021-07-01T10:30:01"/>
    <d v="2021-07-01T10:30:01"/>
    <d v="2021-07-01T10:30:01"/>
    <n v="1.9499999955296516"/>
    <n v="92.080438999999998"/>
    <n v="17.276129999999998"/>
    <n v="1002.402572"/>
    <n v="7.3729459999999998"/>
    <n v="20.305195999999999"/>
    <n v="540.49317399999995"/>
    <n v="84.877241999999995"/>
    <n v="17.958572"/>
    <n v="1000.353383"/>
    <n v="5.7075690000000003"/>
    <n v="11.992951"/>
  </r>
  <r>
    <m/>
    <s v="AM"/>
    <s v="Boca do Acre"/>
    <s v="tres irmaos"/>
    <s v="flor2"/>
    <s v="floresta"/>
    <s v="seca"/>
    <s v="anel1"/>
    <x v="2"/>
    <d v="2021-07-01T10:30:02"/>
    <d v="2021-07-01T10:30:02"/>
    <d v="2021-07-01T10:30:02"/>
    <n v="1.966666653752327"/>
    <n v="91.824173000000002"/>
    <n v="17.202622000000002"/>
    <n v="1003.164592"/>
    <n v="7.2455150000000001"/>
    <n v="20.267192999999999"/>
    <n v="540.21982100000002"/>
    <n v="84.910543000000004"/>
    <n v="17.954423999999999"/>
    <n v="1000.1408"/>
    <n v="4.558961"/>
    <n v="12.001217"/>
  </r>
  <r>
    <m/>
    <s v="AM"/>
    <s v="Boca do Acre"/>
    <s v="tres irmaos"/>
    <s v="flor2"/>
    <s v="floresta"/>
    <s v="seca"/>
    <s v="anel1"/>
    <x v="2"/>
    <d v="2021-07-01T10:30:03"/>
    <d v="2021-07-01T10:30:03"/>
    <d v="2021-07-01T10:30:03"/>
    <n v="1.9833333268761635"/>
    <n v="92.264426"/>
    <n v="17.281251999999999"/>
    <n v="1003.052938"/>
    <n v="7.4270839999999998"/>
    <n v="20.261559999999999"/>
    <n v="540.087086"/>
    <n v="84.897453999999996"/>
    <n v="17.954941999999999"/>
    <n v="1000.449582"/>
    <n v="9.6695340000000005"/>
    <n v="11.990584999999999"/>
  </r>
  <r>
    <m/>
    <s v="AM"/>
    <s v="Boca do Acre"/>
    <s v="tres irmaos"/>
    <s v="flor2"/>
    <s v="floresta"/>
    <s v="seca"/>
    <s v="anel1"/>
    <x v="2"/>
    <d v="2021-07-01T10:30:04"/>
    <d v="2021-07-01T10:30:04"/>
    <d v="2021-07-01T10:30:04"/>
    <n v="1.9999999925494194"/>
    <n v="92.008159000000006"/>
    <n v="17.191704000000001"/>
    <n v="1001.818362"/>
    <n v="7.1445379999999998"/>
    <n v="20.236008000000002"/>
    <n v="540.60947899999996"/>
    <n v="84.793369999999996"/>
    <n v="17.927966000000001"/>
    <n v="1000.169658"/>
    <n v="7.0450799999999996"/>
    <n v="12.018617000000001"/>
  </r>
  <r>
    <m/>
    <s v="AM"/>
    <s v="Boca do Acre"/>
    <s v="tres irmaos"/>
    <s v="flor2"/>
    <s v="floresta"/>
    <s v="seca"/>
    <s v="anel1"/>
    <x v="2"/>
    <d v="2021-07-01T10:30:05"/>
    <d v="2021-07-01T10:30:05"/>
    <d v="2021-07-01T10:30:05"/>
    <n v="2.0166666507720947"/>
    <n v="92.244713000000004"/>
    <n v="17.297891"/>
    <n v="1003.2012580000001"/>
    <n v="7.4532910000000001"/>
    <n v="20.292173999999999"/>
    <n v="541.51298199999997"/>
    <n v="85.025560999999996"/>
    <n v="18.041269"/>
    <n v="1000.497839"/>
    <n v="7.3903949999999998"/>
    <n v="11.988614"/>
  </r>
  <r>
    <m/>
    <s v="AM"/>
    <s v="Boca do Acre"/>
    <s v="tres irmaos"/>
    <s v="flor2"/>
    <s v="floresta"/>
    <s v="seca"/>
    <s v="anel1"/>
    <x v="2"/>
    <d v="2021-07-01T10:30:06"/>
    <d v="2021-07-01T10:30:06"/>
    <d v="2021-07-01T10:30:06"/>
    <n v="2.0333333238959312"/>
    <n v="92.067296999999996"/>
    <n v="17.223486000000001"/>
    <n v="1002.749518"/>
    <n v="7.227182"/>
    <n v="20.252744"/>
    <n v="541.41639099999998"/>
    <n v="84.955225999999996"/>
    <n v="17.97559"/>
    <n v="1000.178018"/>
    <n v="3.491835"/>
    <n v="12.013163"/>
  </r>
  <r>
    <m/>
    <s v="AM"/>
    <s v="Boca do Acre"/>
    <s v="tres irmaos"/>
    <s v="flor2"/>
    <s v="floresta"/>
    <s v="seca"/>
    <s v="anel1"/>
    <x v="2"/>
    <d v="2021-07-01T10:30:07"/>
    <d v="2021-07-01T10:30:07"/>
    <d v="2021-07-01T10:30:07"/>
    <n v="2.0499999970197678"/>
    <n v="92.093581"/>
    <n v="17.282001000000001"/>
    <n v="1003.043398"/>
    <n v="7.4604540000000004"/>
    <n v="20.287358000000001"/>
    <n v="542.01434400000005"/>
    <n v="84.814791"/>
    <n v="18.050815"/>
    <n v="1000.45857"/>
    <n v="9.6268270000000005"/>
    <n v="11.983081"/>
  </r>
  <r>
    <m/>
    <s v="AM"/>
    <s v="Boca do Acre"/>
    <s v="tres irmaos"/>
    <s v="flor2"/>
    <s v="floresta"/>
    <s v="seca"/>
    <s v="anel1"/>
    <x v="2"/>
    <d v="2021-07-01T10:30:08"/>
    <d v="2021-07-01T10:30:08"/>
    <d v="2021-07-01T10:30:08"/>
    <n v="2.0666666552424431"/>
    <n v="92.192144999999996"/>
    <n v="17.234254"/>
    <n v="1001.361103"/>
    <n v="7.2306879999999998"/>
    <n v="20.236294000000001"/>
    <n v="542.37443599999995"/>
    <n v="84.968473000000003"/>
    <n v="17.977252"/>
    <n v="1000.272324"/>
    <n v="5.7308880000000002"/>
    <n v="12.003648"/>
  </r>
  <r>
    <m/>
    <s v="AM"/>
    <s v="Boca do Acre"/>
    <s v="tres irmaos"/>
    <s v="flor2"/>
    <s v="floresta"/>
    <s v="seca"/>
    <s v="anel1"/>
    <x v="2"/>
    <d v="2021-07-01T10:30:09"/>
    <d v="2021-07-01T10:30:09"/>
    <d v="2021-07-01T10:30:09"/>
    <n v="2.0833333358168602"/>
    <n v="91.909594999999996"/>
    <n v="17.376746000000001"/>
    <n v="1001.548848"/>
    <n v="7.2345309999999996"/>
    <n v="20.276009999999999"/>
    <n v="541.65228400000001"/>
    <n v="84.762619000000001"/>
    <n v="18.059736999999998"/>
    <n v="1000.0819760000001"/>
    <n v="13.421897"/>
    <n v="11.961489"/>
  </r>
  <r>
    <m/>
    <s v="AM"/>
    <s v="Boca do Acre"/>
    <s v="tres irmaos"/>
    <s v="flor2"/>
    <s v="floresta"/>
    <s v="seca"/>
    <s v="anel1"/>
    <x v="2"/>
    <d v="2021-07-01T10:30:10"/>
    <d v="2021-07-01T10:30:10"/>
    <d v="2021-07-01T10:30:10"/>
    <n v="2.0999999940395355"/>
    <n v="92.198716000000005"/>
    <n v="17.196975999999999"/>
    <n v="1000.968659"/>
    <n v="7.2080830000000002"/>
    <n v="20.238008000000001"/>
    <n v="541.45910300000003"/>
    <n v="84.916561999999999"/>
    <n v="17.993126"/>
    <n v="1000.095065"/>
    <n v="6.9609769999999997"/>
    <n v="12.014844999999999"/>
  </r>
  <r>
    <m/>
    <s v="AM"/>
    <s v="Boca do Acre"/>
    <s v="tres irmaos"/>
    <s v="flor2"/>
    <s v="floresta"/>
    <s v="seca"/>
    <s v="anel1"/>
    <x v="2"/>
    <d v="2021-07-01T10:30:11"/>
    <d v="2021-07-01T10:30:11"/>
    <d v="2021-07-01T10:30:11"/>
    <n v="2.116666667163372"/>
    <n v="92.139578"/>
    <n v="17.356331999999998"/>
    <n v="1002.252833"/>
    <n v="7.452712"/>
    <n v="20.281929000000002"/>
    <n v="541.84941300000003"/>
    <n v="85.081125999999998"/>
    <n v="18.084226000000001"/>
    <n v="999.84321399999999"/>
    <n v="10.307242"/>
    <n v="11.959294999999999"/>
  </r>
  <r>
    <m/>
    <s v="AM"/>
    <s v="Boca do Acre"/>
    <s v="tres irmaos"/>
    <s v="flor2"/>
    <s v="floresta"/>
    <s v="seca"/>
    <s v="anel1"/>
    <x v="2"/>
    <d v="2021-07-01T10:30:12"/>
    <d v="2021-07-01T10:30:12"/>
    <d v="2021-07-01T10:30:12"/>
    <n v="2.1333333253860474"/>
    <n v="92.008159000000006"/>
    <n v="17.244797999999999"/>
    <n v="1002.344932"/>
    <n v="7.4233140000000004"/>
    <n v="20.300338"/>
    <n v="542.15759400000002"/>
    <n v="84.747872999999998"/>
    <n v="18.070944999999998"/>
    <n v="999.97032200000001"/>
    <n v="1.6033379999999999"/>
    <n v="12.008169000000001"/>
  </r>
  <r>
    <m/>
    <s v="AM"/>
    <s v="Boca do Acre"/>
    <s v="tres irmaos"/>
    <s v="flor2"/>
    <s v="floresta"/>
    <s v="seca"/>
    <s v="anel1"/>
    <x v="2"/>
    <d v="2021-07-01T10:30:13"/>
    <d v="2021-07-01T10:30:13"/>
    <d v="2021-07-01T10:30:13"/>
    <n v="2.1499999836087227"/>
    <n v="92.290709000000007"/>
    <n v="17.318304999999999"/>
    <n v="1002.53252"/>
    <n v="7.5140000000000002"/>
    <n v="20.289603"/>
    <n v="542.68326999999999"/>
    <n v="84.995361000000003"/>
    <n v="18.068657999999999"/>
    <n v="1000.230847"/>
    <n v="4.0595860000000004"/>
    <n v="11.978324000000001"/>
  </r>
  <r>
    <m/>
    <s v="AM"/>
    <s v="Boca do Acre"/>
    <s v="tres irmaos"/>
    <s v="flor2"/>
    <s v="floresta"/>
    <s v="seca"/>
    <s v="anel1"/>
    <x v="2"/>
    <d v="2021-07-01T10:30:14"/>
    <d v="2021-07-01T10:30:14"/>
    <d v="2021-07-01T10:30:14"/>
    <n v="2.1666666641831398"/>
    <n v="91.942448999999996"/>
    <n v="17.194506000000001"/>
    <n v="1002.106564"/>
    <n v="7.2613960000000004"/>
    <n v="20.258785"/>
    <n v="542.10108300000002"/>
    <n v="85.026797999999999"/>
    <n v="18.01896"/>
    <n v="1000.04255"/>
    <n v="2.7493249999999998"/>
    <n v="11.978626"/>
  </r>
  <r>
    <m/>
    <s v="AM"/>
    <s v="Boca do Acre"/>
    <s v="tres irmaos"/>
    <s v="flor2"/>
    <s v="floresta"/>
    <s v="seca"/>
    <s v="anel1"/>
    <x v="2"/>
    <d v="2021-07-01T10:30:15"/>
    <d v="2021-07-01T10:30:15"/>
    <d v="2021-07-01T10:30:15"/>
    <n v="2.1833333373069763"/>
    <n v="92.238141999999996"/>
    <n v="17.361453999999998"/>
    <n v="1001.8952430000001"/>
    <n v="7.5197859999999999"/>
    <n v="20.3154"/>
    <n v="541.992662"/>
    <n v="84.840366000000003"/>
    <n v="18.086925000000001"/>
    <n v="1000.081818"/>
    <n v="3.619955"/>
    <n v="11.972633"/>
  </r>
  <r>
    <m/>
    <s v="AM"/>
    <s v="Boca do Acre"/>
    <s v="tres irmaos"/>
    <s v="flor2"/>
    <s v="floresta"/>
    <s v="seca"/>
    <s v="anel1"/>
    <x v="2"/>
    <d v="2021-07-01T10:30:16"/>
    <d v="2021-07-01T10:30:16"/>
    <d v="2021-07-01T10:30:16"/>
    <n v="2.1999999955296516"/>
    <n v="92.093581"/>
    <n v="17.170766"/>
    <n v="1002.156082"/>
    <n v="7.1930639999999997"/>
    <n v="20.205964999999999"/>
    <n v="542.29492800000003"/>
    <n v="84.803201000000001"/>
    <n v="17.974553"/>
    <n v="1000.12566"/>
    <n v="6.8794959999999996"/>
    <n v="12.020035999999999"/>
  </r>
  <r>
    <m/>
    <s v="AM"/>
    <s v="Boca do Acre"/>
    <s v="tres irmaos"/>
    <s v="flor2"/>
    <s v="floresta"/>
    <s v="seca"/>
    <s v="anel1"/>
    <x v="2"/>
    <d v="2021-07-01T10:30:17"/>
    <d v="2021-07-01T10:30:17"/>
    <d v="2021-07-01T10:30:17"/>
    <n v="2.216666653752327"/>
    <n v="91.903024000000002"/>
    <n v="17.24005"/>
    <n v="1001.743059"/>
    <n v="7.1060809999999996"/>
    <n v="20.372627999999999"/>
    <n v="541.50838199999998"/>
    <n v="84.702139000000003"/>
    <n v="17.891126"/>
    <n v="999.99902299999997"/>
    <n v="12.027533"/>
    <n v="11.965826"/>
  </r>
  <r>
    <m/>
    <s v="AM"/>
    <s v="Boca do Acre"/>
    <s v="tres irmaos"/>
    <s v="flor2"/>
    <s v="floresta"/>
    <s v="seca"/>
    <s v="anel1"/>
    <x v="2"/>
    <d v="2021-07-01T10:30:18"/>
    <d v="2021-07-01T10:30:18"/>
    <d v="2021-07-01T10:30:18"/>
    <n v="2.2333333268761635"/>
    <n v="92.251283999999998"/>
    <n v="17.276878"/>
    <n v="1001.028744"/>
    <n v="7.3500759999999996"/>
    <n v="20.281358000000001"/>
    <n v="543.08804199999997"/>
    <n v="85.059914000000006"/>
    <n v="18.014292999999999"/>
    <n v="999.77335100000005"/>
    <n v="0.31115399999999999"/>
    <n v="11.994725000000001"/>
  </r>
  <r>
    <m/>
    <s v="AM"/>
    <s v="Boca do Acre"/>
    <s v="tres irmaos"/>
    <s v="flor2"/>
    <s v="floresta"/>
    <s v="seca"/>
    <s v="anel1"/>
    <x v="2"/>
    <d v="2021-07-01T10:30:19"/>
    <d v="2021-07-01T10:30:19"/>
    <d v="2021-07-01T10:30:19"/>
    <n v="2.2499999925494194"/>
    <n v="92.152720000000002"/>
    <n v="17.339917"/>
    <n v="1002.681706"/>
    <n v="7.5318360000000002"/>
    <n v="20.309726999999999"/>
    <n v="543.45667000000003"/>
    <n v="84.893484999999998"/>
    <n v="18.102694"/>
    <n v="1000.432234"/>
    <n v="0.76520100000000002"/>
    <n v="11.985223"/>
  </r>
  <r>
    <m/>
    <s v="AM"/>
    <s v="Boca do Acre"/>
    <s v="tres irmaos"/>
    <s v="flor2"/>
    <s v="floresta"/>
    <s v="seca"/>
    <s v="anel1"/>
    <x v="2"/>
    <d v="2021-07-01T10:30:20"/>
    <d v="2021-07-01T10:30:20"/>
    <d v="2021-07-01T10:30:20"/>
    <n v="2.2666666656732559"/>
    <n v="92.146148999999994"/>
    <n v="17.255116999999998"/>
    <n v="1002.253543"/>
    <n v="7.5171869999999998"/>
    <n v="20.342586000000001"/>
    <n v="543.23325899999998"/>
    <n v="84.916561999999999"/>
    <n v="18.061398000000001"/>
    <n v="999.95029499999998"/>
    <n v="1.5244770000000001"/>
    <n v="12.015897000000001"/>
  </r>
  <r>
    <m/>
    <s v="AM"/>
    <s v="Boca do Acre"/>
    <s v="tres irmaos"/>
    <s v="flor2"/>
    <s v="floresta"/>
    <s v="seca"/>
    <s v="anel1"/>
    <x v="2"/>
    <d v="2021-07-01T10:30:21"/>
    <d v="2021-07-01T10:30:21"/>
    <d v="2021-07-01T10:30:21"/>
    <n v="2.2833333238959312"/>
    <n v="92.362989999999996"/>
    <n v="17.324401000000002"/>
    <n v="1002.091582"/>
    <n v="7.5394050000000004"/>
    <n v="20.291316999999999"/>
    <n v="543.65379800000005"/>
    <n v="85.052896000000004"/>
    <n v="18.112864999999999"/>
    <n v="1000.403533"/>
    <n v="3.2486999999999999"/>
    <n v="11.988286"/>
  </r>
  <r>
    <m/>
    <s v="AM"/>
    <s v="Boca do Acre"/>
    <s v="tres irmaos"/>
    <s v="flor2"/>
    <s v="floresta"/>
    <s v="seca"/>
    <s v="anel1"/>
    <x v="2"/>
    <d v="2021-07-01T10:30:22"/>
    <d v="2021-07-01T10:30:22"/>
    <d v="2021-07-01T10:30:22"/>
    <n v="2.2999999970197678"/>
    <n v="92.126435999999998"/>
    <n v="17.319952000000001"/>
    <n v="1002.908877"/>
    <n v="8.1773509999999998"/>
    <n v="20.433530000000001"/>
    <n v="544.57307900000001"/>
    <n v="85.31944"/>
    <n v="18.126653999999998"/>
    <n v="1000.145844"/>
    <n v="3.6846700000000001"/>
    <n v="11.998707"/>
  </r>
  <r>
    <m/>
    <s v="AM"/>
    <s v="Boca do Acre"/>
    <s v="tres irmaos"/>
    <s v="flor2"/>
    <s v="floresta"/>
    <s v="seca"/>
    <s v="anel1"/>
    <x v="2"/>
    <d v="2021-07-01T10:30:23"/>
    <d v="2021-07-01T10:30:23"/>
    <d v="2021-07-01T10:30:23"/>
    <n v="2.3166666701436043"/>
    <n v="92.270995999999997"/>
    <n v="17.255866000000001"/>
    <n v="1001.635979"/>
    <n v="7.3250950000000001"/>
    <n v="20.261234000000002"/>
    <n v="542.96450600000003"/>
    <n v="85.007846000000001"/>
    <n v="18.058806000000001"/>
    <n v="999.97899600000005"/>
    <n v="3.5733160000000002"/>
    <n v="12.011468000000001"/>
  </r>
  <r>
    <m/>
    <s v="AM"/>
    <s v="Boca do Acre"/>
    <s v="tres irmaos"/>
    <s v="flor2"/>
    <s v="floresta"/>
    <s v="seca"/>
    <s v="anel1"/>
    <x v="2"/>
    <d v="2021-07-01T10:30:24"/>
    <d v="2021-07-01T10:30:24"/>
    <d v="2021-07-01T10:30:24"/>
    <n v="2.3333333358168602"/>
    <n v="91.981875000000002"/>
    <n v="17.282450000000001"/>
    <n v="1000.969211"/>
    <n v="7.7955249999999996"/>
    <n v="20.379975999999999"/>
    <n v="547.28096700000003"/>
    <n v="85.062831000000003"/>
    <n v="18.066372000000001"/>
    <n v="1000.277368"/>
    <n v="7.6413929999999999"/>
    <n v="11.997458999999999"/>
  </r>
  <r>
    <m/>
    <s v="AM"/>
    <s v="Boca do Acre"/>
    <s v="tres irmaos"/>
    <s v="flor2"/>
    <s v="floresta"/>
    <s v="seca"/>
    <s v="anel1"/>
    <x v="2"/>
    <d v="2021-07-01T10:30:25"/>
    <d v="2021-07-01T10:30:25"/>
    <d v="2021-07-01T10:30:25"/>
    <n v="2.3499999940395355"/>
    <n v="92.284137999999999"/>
    <n v="17.202997"/>
    <n v="1001.094663"/>
    <n v="7.1996710000000004"/>
    <n v="20.200332"/>
    <n v="544.26161400000001"/>
    <n v="85.154219999999995"/>
    <n v="18.013255999999998"/>
    <n v="1000.10579"/>
    <n v="8.3760390000000005"/>
    <n v="12.001874000000001"/>
  </r>
  <r>
    <m/>
    <s v="AM"/>
    <s v="Boca do Acre"/>
    <s v="tres irmaos"/>
    <s v="flor2"/>
    <s v="floresta"/>
    <s v="seca"/>
    <s v="anel1"/>
    <x v="2"/>
    <d v="2021-07-01T10:30:26"/>
    <d v="2021-07-01T10:30:26"/>
    <d v="2021-07-01T10:30:26"/>
    <n v="2.366666667163372"/>
    <n v="92.054154999999994"/>
    <n v="17.230853"/>
    <n v="1001.319075"/>
    <n v="7.8056369999999999"/>
    <n v="20.457612999999998"/>
    <n v="546.46813999999995"/>
    <n v="85.384992999999994"/>
    <n v="18.202197000000002"/>
    <n v="1001.029299"/>
    <n v="6.5315599999999998"/>
    <n v="11.936165000000001"/>
  </r>
  <r>
    <m/>
    <s v="AM"/>
    <s v="Boca do Acre"/>
    <s v="tres irmaos"/>
    <s v="flor2"/>
    <s v="floresta"/>
    <s v="seca"/>
    <s v="anel1"/>
    <x v="2"/>
    <d v="2021-07-01T10:30:27"/>
    <d v="2021-07-01T10:30:27"/>
    <d v="2021-07-01T10:30:27"/>
    <n v="2.3833333253860474"/>
    <n v="92.218429"/>
    <n v="17.260988000000001"/>
    <n v="1002.383253"/>
    <n v="7.2724890000000002"/>
    <n v="20.251601000000001"/>
    <n v="545.66451099999995"/>
    <n v="85.290448999999995"/>
    <n v="18.001010999999998"/>
    <n v="1000.12771"/>
    <n v="1.459762"/>
    <n v="12.014227999999999"/>
  </r>
  <r>
    <m/>
    <s v="AM"/>
    <s v="Boca do Acre"/>
    <s v="tres irmaos"/>
    <s v="flor2"/>
    <s v="floresta"/>
    <s v="seca"/>
    <s v="anel1"/>
    <x v="2"/>
    <d v="2021-07-01T10:30:28"/>
    <d v="2021-07-01T10:30:28"/>
    <d v="2021-07-01T10:30:28"/>
    <n v="2.3999999985098839"/>
    <n v="92.290709000000007"/>
    <n v="17.298939000000001"/>
    <n v="1001.383733"/>
    <n v="7.7614799999999997"/>
    <n v="20.337769000000002"/>
    <n v="546.37943199999995"/>
    <n v="85.216723000000002"/>
    <n v="18.013869"/>
    <n v="1000.224381"/>
    <n v="7.3723179999999999"/>
    <n v="11.997536999999999"/>
  </r>
  <r>
    <m/>
    <s v="AM"/>
    <s v="Boca do Acre"/>
    <s v="tres irmaos"/>
    <s v="flor2"/>
    <s v="floresta"/>
    <s v="seca"/>
    <s v="anel1"/>
    <x v="2"/>
    <d v="2021-07-01T10:30:29"/>
    <d v="2021-07-01T10:30:29"/>
    <d v="2021-07-01T10:30:29"/>
    <n v="2.4166666641831398"/>
    <n v="92.034442999999996"/>
    <n v="17.244797999999999"/>
    <n v="1001.675562"/>
    <n v="7.3318199999999996"/>
    <n v="20.250457999999998"/>
    <n v="544.78597400000001"/>
    <n v="85.104963999999995"/>
    <n v="17.987210000000001"/>
    <n v="1000.445324"/>
    <n v="8.9542750000000009"/>
    <n v="11.984685000000001"/>
  </r>
  <r>
    <m/>
    <s v="AM"/>
    <s v="Boca do Acre"/>
    <s v="tres irmaos"/>
    <s v="flor2"/>
    <s v="floresta"/>
    <s v="seca"/>
    <s v="anel1"/>
    <x v="2"/>
    <d v="2021-07-01T10:30:30"/>
    <d v="2021-07-01T10:30:30"/>
    <d v="2021-07-01T10:30:30"/>
    <n v="2.4333333224058151"/>
    <n v="92.060726000000003"/>
    <n v="17.281625999999999"/>
    <n v="1002.546081"/>
    <n v="7.7577550000000004"/>
    <n v="20.421937"/>
    <n v="548.80936799999995"/>
    <n v="85.323594"/>
    <n v="18.117637999999999"/>
    <n v="1000.176753"/>
    <n v="2.188126"/>
    <n v="11.998811999999999"/>
  </r>
  <r>
    <m/>
    <s v="AM"/>
    <s v="Boca do Acre"/>
    <s v="tres irmaos"/>
    <s v="flor2"/>
    <s v="floresta"/>
    <s v="seca"/>
    <s v="anel1"/>
    <x v="2"/>
    <d v="2021-07-01T10:30:31"/>
    <d v="2021-07-01T10:30:31"/>
    <d v="2021-07-01T10:30:31"/>
    <n v="2.4499999955296516"/>
    <n v="92.389273000000003"/>
    <n v="17.292843999999999"/>
    <n v="1003.638884"/>
    <n v="7.3950959999999997"/>
    <n v="20.300909999999998"/>
    <n v="546.66855199999998"/>
    <n v="85.139764999999997"/>
    <n v="18.067727000000001"/>
    <n v="999.69891500000006"/>
    <n v="1.2761"/>
    <n v="11.990506"/>
  </r>
  <r>
    <m/>
    <s v="AM"/>
    <s v="Boca do Acre"/>
    <s v="tres irmaos"/>
    <s v="flor2"/>
    <s v="floresta"/>
    <s v="seca"/>
    <s v="anel1"/>
    <x v="2"/>
    <d v="2021-07-01T10:30:32"/>
    <d v="2021-07-01T10:30:32"/>
    <d v="2021-07-01T10:30:32"/>
    <n v="2.466666653752327"/>
    <n v="92.251283999999998"/>
    <n v="17.351583999999999"/>
    <n v="1002.314732"/>
    <n v="7.774953"/>
    <n v="20.426182000000001"/>
    <n v="547.73173499999996"/>
    <n v="85.022906000000006"/>
    <n v="18.037427000000001"/>
    <n v="999.85740399999997"/>
    <n v="4.8681210000000004"/>
    <n v="11.972476"/>
  </r>
  <r>
    <m/>
    <s v="AM"/>
    <s v="Boca do Acre"/>
    <s v="tres irmaos"/>
    <s v="flor2"/>
    <s v="floresta"/>
    <s v="seca"/>
    <s v="anel1"/>
    <x v="2"/>
    <d v="2021-07-01T10:30:33"/>
    <d v="2021-07-01T10:30:33"/>
    <d v="2021-07-01T10:30:33"/>
    <n v="2.4833333268761635"/>
    <n v="92.047584000000001"/>
    <n v="17.276878"/>
    <n v="1001.676508"/>
    <n v="7.2652850000000004"/>
    <n v="20.277398000000002"/>
    <n v="546.35840299999995"/>
    <n v="85.034839000000005"/>
    <n v="18.049778"/>
    <n v="999.92001500000003"/>
    <n v="1.5412440000000001"/>
    <n v="12.015713"/>
  </r>
  <r>
    <m/>
    <s v="AM"/>
    <s v="Boca do Acre"/>
    <s v="tres irmaos"/>
    <s v="flor2"/>
    <s v="floresta"/>
    <s v="seca"/>
    <s v="anel1"/>
    <x v="2"/>
    <d v="2021-07-01T10:30:34"/>
    <d v="2021-07-01T10:30:34"/>
    <d v="2021-07-01T10:30:34"/>
    <n v="2.5"/>
    <n v="92.415557000000007"/>
    <n v="17.329298000000001"/>
    <n v="1002.492857"/>
    <n v="7.7302749999999998"/>
    <n v="20.390751999999999"/>
    <n v="545.95822999999996"/>
    <n v="85.290396999999999"/>
    <n v="18.065854000000002"/>
    <n v="1000.180383"/>
    <n v="3.8023060000000002"/>
    <n v="11.995355999999999"/>
  </r>
  <r>
    <m/>
    <s v="AM"/>
    <s v="Boca do Acre"/>
    <s v="tres irmaos"/>
    <s v="flor2"/>
    <s v="floresta"/>
    <s v="seca"/>
    <s v="anel1"/>
    <x v="2"/>
    <d v="2021-07-01T10:30:35"/>
    <d v="2021-07-01T10:30:35"/>
    <d v="2021-07-01T10:30:35"/>
    <n v="2.5166666656732559"/>
    <n v="92.316992999999997"/>
    <n v="17.24005"/>
    <n v="1002.017303"/>
    <n v="7.2483880000000003"/>
    <n v="20.286746000000001"/>
    <n v="545.33464800000002"/>
    <n v="85.022040000000004"/>
    <n v="18.051227999999998"/>
    <n v="999.79905799999995"/>
    <n v="1.975903"/>
    <n v="12.004332"/>
  </r>
  <r>
    <m/>
    <s v="AM"/>
    <s v="Boca do Acre"/>
    <s v="tres irmaos"/>
    <s v="flor2"/>
    <s v="floresta"/>
    <s v="seca"/>
    <s v="anel1"/>
    <x v="2"/>
    <d v="2021-07-01T10:30:36"/>
    <d v="2021-07-01T10:30:36"/>
    <d v="2021-07-01T10:30:36"/>
    <n v="2.5333333387970924"/>
    <n v="92.198716000000005"/>
    <n v="17.303388000000002"/>
    <n v="1002.4475169999999"/>
    <n v="7.5450819999999998"/>
    <n v="20.349933"/>
    <n v="547.08712200000002"/>
    <n v="84.859632000000005"/>
    <n v="18.009201999999998"/>
    <n v="999.943986"/>
    <n v="9.4470969999999994"/>
    <n v="11.997892"/>
  </r>
  <r>
    <m/>
    <s v="AM"/>
    <s v="Boca do Acre"/>
    <s v="tres irmaos"/>
    <s v="flor2"/>
    <s v="floresta"/>
    <s v="seca"/>
    <s v="anel1"/>
    <x v="2"/>
    <d v="2021-07-01T10:30:37"/>
    <d v="2021-07-01T10:30:37"/>
    <d v="2021-07-01T10:30:37"/>
    <n v="2.5499999970197678"/>
    <n v="92.211858000000007"/>
    <n v="17.245471999999999"/>
    <n v="1002.022508"/>
    <n v="7.2955909999999999"/>
    <n v="20.290991000000002"/>
    <n v="545.55017499999997"/>
    <n v="84.966369999999998"/>
    <n v="18.074055999999999"/>
    <n v="1000.1124129999999"/>
    <n v="3.468515"/>
    <n v="12.016764"/>
  </r>
  <r>
    <m/>
    <s v="AM"/>
    <s v="Boca do Acre"/>
    <s v="tres irmaos"/>
    <s v="flor2"/>
    <s v="floresta"/>
    <s v="seca"/>
    <s v="anel1"/>
    <x v="2"/>
    <d v="2021-07-01T10:30:38"/>
    <d v="2021-07-01T10:30:38"/>
    <d v="2021-07-01T10:30:38"/>
    <n v="2.5666666552424431"/>
    <n v="92.474695999999994"/>
    <n v="17.361604"/>
    <n v="1002.624538"/>
    <n v="7.7494699999999996"/>
    <n v="20.377403999999999"/>
    <n v="546.39979900000003"/>
    <n v="85.107119999999995"/>
    <n v="18.120431"/>
    <n v="999.91749200000004"/>
    <n v="4.5628919999999997"/>
    <n v="11.991742"/>
  </r>
  <r>
    <m/>
    <s v="AM"/>
    <s v="Boca do Acre"/>
    <s v="tres irmaos"/>
    <s v="flor2"/>
    <s v="floresta"/>
    <s v="seca"/>
    <s v="anel1"/>
    <x v="2"/>
    <d v="2021-07-01T10:30:39"/>
    <d v="2021-07-01T10:30:39"/>
    <d v="2021-07-01T10:30:39"/>
    <n v="2.5833333283662796"/>
    <n v="92.277567000000005"/>
    <n v="17.271830999999999"/>
    <n v="1001.918424"/>
    <n v="7.3744050000000003"/>
    <n v="20.282501"/>
    <n v="546.51741900000002"/>
    <n v="85.068483000000001"/>
    <n v="18.048117000000001"/>
    <n v="999.78849100000002"/>
    <n v="3.734969"/>
    <n v="11.997748"/>
  </r>
  <r>
    <m/>
    <s v="AM"/>
    <s v="Boca do Acre"/>
    <s v="tres irmaos"/>
    <s v="flor2"/>
    <s v="floresta"/>
    <s v="seca"/>
    <s v="anel1"/>
    <x v="2"/>
    <d v="2021-07-01T10:30:40"/>
    <d v="2021-07-01T10:30:40"/>
    <d v="2021-07-01T10:30:40"/>
    <n v="2.5999999940395355"/>
    <n v="92.198716000000005"/>
    <n v="17.361753"/>
    <n v="1003.457682"/>
    <n v="7.6749650000000003"/>
    <n v="20.364954000000001"/>
    <n v="549.231223"/>
    <n v="84.773157999999995"/>
    <n v="18.051641"/>
    <n v="1000.484592"/>
    <n v="7.7629599999999996"/>
    <n v="11.978797"/>
  </r>
  <r>
    <m/>
    <s v="AM"/>
    <s v="Boca do Acre"/>
    <s v="tres irmaos"/>
    <s v="flor2"/>
    <s v="floresta"/>
    <s v="seca"/>
    <s v="anel1"/>
    <x v="2"/>
    <d v="2021-07-01T10:30:41"/>
    <d v="2021-07-01T10:30:41"/>
    <d v="2021-07-01T10:30:41"/>
    <n v="2.616666667163372"/>
    <n v="92.520691999999997"/>
    <n v="17.255490999999999"/>
    <n v="1001.508476"/>
    <n v="7.4574730000000002"/>
    <n v="20.309685999999999"/>
    <n v="547.99654099999998"/>
    <n v="84.928048000000004"/>
    <n v="18.069907000000001"/>
    <n v="1000.035927"/>
    <n v="1.9538949999999999"/>
    <n v="11.993594999999999"/>
  </r>
  <r>
    <m/>
    <s v="AM"/>
    <s v="Boca do Acre"/>
    <s v="tres irmaos"/>
    <s v="flor2"/>
    <s v="floresta"/>
    <s v="seca"/>
    <s v="anel1"/>
    <x v="2"/>
    <d v="2021-07-01T10:30:42"/>
    <d v="2021-07-01T10:30:42"/>
    <d v="2021-07-01T10:30:42"/>
    <n v="2.6333333253860474"/>
    <n v="92.303850999999995"/>
    <n v="17.361229000000002"/>
    <n v="1001.36607"/>
    <n v="7.7405020000000002"/>
    <n v="20.347401999999999"/>
    <n v="549.19771000000003"/>
    <n v="85.102256999999994"/>
    <n v="18.068552"/>
    <n v="999.86986400000001"/>
    <n v="7.1433280000000003"/>
    <n v="11.992425000000001"/>
  </r>
  <r>
    <m/>
    <s v="AM"/>
    <s v="Boca do Acre"/>
    <s v="tres irmaos"/>
    <s v="flor2"/>
    <s v="floresta"/>
    <s v="seca"/>
    <s v="anel1"/>
    <x v="2"/>
    <d v="2021-07-01T10:30:43"/>
    <d v="2021-07-01T10:30:43"/>
    <d v="2021-07-01T10:30:43"/>
    <n v="2.6499999836087227"/>
    <n v="92.448412000000005"/>
    <n v="17.212567"/>
    <n v="1002.839566"/>
    <n v="7.201727"/>
    <n v="20.218945999999999"/>
    <n v="549.99213899999995"/>
    <n v="85.013366000000005"/>
    <n v="18.066890999999998"/>
    <n v="999.92206499999998"/>
    <n v="3.7711229999999998"/>
    <n v="11.999115"/>
  </r>
  <r>
    <m/>
    <s v="AM"/>
    <s v="Boca do Acre"/>
    <s v="tres irmaos"/>
    <s v="flor2"/>
    <s v="floresta"/>
    <s v="seca"/>
    <s v="anel1"/>
    <x v="2"/>
    <d v="2021-07-01T10:30:44"/>
    <d v="2021-07-01T10:30:44"/>
    <d v="2021-07-01T10:30:44"/>
    <n v="2.6666666567325592"/>
    <n v="92.422128000000001"/>
    <n v="17.418996"/>
    <n v="1002.708989"/>
    <n v="7.7001010000000001"/>
    <n v="20.401527999999999"/>
    <n v="552.10141199999998"/>
    <n v="84.911095000000003"/>
    <n v="18.112134000000001"/>
    <n v="1000.053746"/>
    <n v="2.241047"/>
    <n v="12.001165"/>
  </r>
  <r>
    <m/>
    <s v="AM"/>
    <s v="Boca do Acre"/>
    <s v="tres irmaos"/>
    <s v="flor2"/>
    <s v="floresta"/>
    <s v="seca"/>
    <s v="anel1"/>
    <x v="2"/>
    <d v="2021-07-01T10:30:45"/>
    <d v="2021-07-01T10:30:45"/>
    <d v="2021-07-01T10:30:45"/>
    <n v="2.6833333224058151"/>
    <n v="92.087010000000006"/>
    <n v="17.298190999999999"/>
    <n v="1001.775782"/>
    <n v="7.2219340000000001"/>
    <n v="20.285888"/>
    <n v="550.66763300000002"/>
    <n v="85.062622000000005"/>
    <n v="18.058181000000001"/>
    <n v="1000.020472"/>
    <n v="8.4588319999999992"/>
    <n v="11.991453"/>
  </r>
  <r>
    <m/>
    <s v="AM"/>
    <s v="Boca do Acre"/>
    <s v="tres irmaos"/>
    <s v="flor2"/>
    <s v="floresta"/>
    <s v="seca"/>
    <s v="anel1"/>
    <x v="2"/>
    <d v="2021-07-01T10:30:46"/>
    <d v="2021-07-01T10:30:46"/>
    <d v="2021-07-01T10:30:46"/>
    <n v="2.6999999955296516"/>
    <n v="92.507549999999995"/>
    <n v="17.383589000000001"/>
    <n v="1003.336725"/>
    <n v="7.5828920000000002"/>
    <n v="20.374016000000001"/>
    <n v="552.52786600000002"/>
    <n v="85.038993000000005"/>
    <n v="18.101032"/>
    <n v="999.64702899999997"/>
    <n v="9.8144200000000001"/>
    <n v="11.962698"/>
  </r>
  <r>
    <m/>
    <s v="AM"/>
    <s v="Boca do Acre"/>
    <s v="tres irmaos"/>
    <s v="flor2"/>
    <s v="floresta"/>
    <s v="seca"/>
    <s v="anel1"/>
    <x v="2"/>
    <d v="2021-07-01T10:30:47"/>
    <d v="2021-07-01T10:30:47"/>
    <d v="2021-07-01T10:30:47"/>
    <n v="2.7166666686534882"/>
    <n v="92.185574000000003"/>
    <n v="17.214213999999998"/>
    <n v="1001.695117"/>
    <n v="7.2441519999999997"/>
    <n v="20.219027000000001"/>
    <n v="551.88260100000002"/>
    <n v="84.837762999999995"/>
    <n v="18.060773999999999"/>
    <n v="1000.000288"/>
    <n v="6.1136670000000004"/>
    <n v="12.012715999999999"/>
  </r>
  <r>
    <m/>
    <s v="AM"/>
    <s v="Boca do Acre"/>
    <s v="tres irmaos"/>
    <s v="flor2"/>
    <s v="floresta"/>
    <s v="seca"/>
    <s v="anel1"/>
    <x v="2"/>
    <d v="2021-07-01T10:30:48"/>
    <d v="2021-07-01T10:30:48"/>
    <d v="2021-07-01T10:30:48"/>
    <n v="2.7333333268761635"/>
    <n v="92.573260000000005"/>
    <n v="17.350985000000001"/>
    <n v="1002.264424"/>
    <n v="7.5177199999999997"/>
    <n v="20.30095"/>
    <n v="554.07532800000001"/>
    <n v="84.847093999999998"/>
    <n v="18.060668"/>
    <n v="1000.377354"/>
    <n v="7.6814790000000004"/>
    <n v="12.001362"/>
  </r>
  <r>
    <m/>
    <s v="AM"/>
    <s v="Boca do Acre"/>
    <s v="tres irmaos"/>
    <s v="flor2"/>
    <s v="floresta"/>
    <s v="seca"/>
    <s v="anel1"/>
    <x v="2"/>
    <d v="2021-07-01T10:30:49"/>
    <d v="2021-07-01T10:30:49"/>
    <d v="2021-07-01T10:30:49"/>
    <n v="2.75"/>
    <n v="92.218429"/>
    <n v="17.293292999999998"/>
    <n v="1002.8508419999999"/>
    <n v="7.2628139999999997"/>
    <n v="20.301767000000002"/>
    <n v="552.610005"/>
    <n v="84.839866000000001"/>
    <n v="18.117425999999998"/>
    <n v="999.93720499999995"/>
    <n v="2.2371150000000002"/>
    <n v="12.012703"/>
  </r>
  <r>
    <m/>
    <s v="AM"/>
    <s v="Boca do Acre"/>
    <s v="tres irmaos"/>
    <s v="flor2"/>
    <s v="floresta"/>
    <s v="seca"/>
    <s v="anel1"/>
    <x v="2"/>
    <d v="2021-07-01T10:30:50"/>
    <d v="2021-07-01T10:30:50"/>
    <d v="2021-07-01T10:30:50"/>
    <n v="2.7666666582226753"/>
    <n v="92.671824000000001"/>
    <n v="17.461845"/>
    <n v="1001.314816"/>
    <n v="7.7315019999999999"/>
    <n v="20.353646999999999"/>
    <n v="552.34453599999995"/>
    <n v="85.032973999999996"/>
    <n v="18.090862000000001"/>
    <n v="1000.27043"/>
    <n v="7.3943269999999997"/>
    <n v="11.968533000000001"/>
  </r>
  <r>
    <m/>
    <s v="AM"/>
    <s v="Boca do Acre"/>
    <s v="tres irmaos"/>
    <s v="flor2"/>
    <s v="floresta"/>
    <s v="seca"/>
    <s v="anel1"/>
    <x v="2"/>
    <d v="2021-07-01T10:30:51"/>
    <d v="2021-07-01T10:30:51"/>
    <d v="2021-07-01T10:30:51"/>
    <n v="2.7833333238959312"/>
    <n v="92.310422000000003"/>
    <n v="17.244648000000002"/>
    <n v="1002.148355"/>
    <n v="7.2333920000000003"/>
    <n v="20.269724"/>
    <n v="552.70134399999995"/>
    <n v="85.059100000000001"/>
    <n v="18.082045999999998"/>
    <n v="999.95486800000003"/>
    <n v="2.6175440000000001"/>
    <n v="12.004766"/>
  </r>
  <r>
    <m/>
    <s v="AM"/>
    <s v="Boca do Acre"/>
    <s v="tres irmaos"/>
    <s v="flor2"/>
    <s v="floresta"/>
    <s v="seca"/>
    <s v="anel1"/>
    <x v="2"/>
    <d v="2021-07-01T10:30:52"/>
    <d v="2021-07-01T10:30:52"/>
    <d v="2021-07-01T10:30:52"/>
    <n v="2.7999999970197678"/>
    <n v="92.908377999999999"/>
    <n v="17.398582000000001"/>
    <n v="1000.497759"/>
    <n v="6.7742969999999998"/>
    <n v="20.334381"/>
    <n v="554.39402399999994"/>
    <n v="84.749082000000001"/>
    <n v="18.029330999999999"/>
    <n v="1000.712158"/>
    <n v="6.0206609999999996"/>
    <n v="11.968652000000001"/>
  </r>
  <r>
    <m/>
    <s v="AM"/>
    <s v="Boca do Acre"/>
    <s v="tres irmaos"/>
    <s v="flor2"/>
    <s v="floresta"/>
    <s v="seca"/>
    <s v="anel1"/>
    <x v="2"/>
    <d v="2021-07-01T10:30:53"/>
    <d v="2021-07-01T10:30:53"/>
    <d v="2021-07-01T10:30:53"/>
    <n v="2.8166666552424431"/>
    <n v="92.402415000000005"/>
    <n v="17.250444000000002"/>
    <n v="1002.040723"/>
    <n v="7.212815"/>
    <n v="20.249886"/>
    <n v="552.29197199999999"/>
    <n v="84.922580999999994"/>
    <n v="18.082564999999999"/>
    <n v="1000.005175"/>
    <n v="3.4504380000000001"/>
    <n v="12.012150999999999"/>
  </r>
  <r>
    <m/>
    <s v="AM"/>
    <s v="Boca do Acre"/>
    <s v="tres irmaos"/>
    <s v="flor2"/>
    <s v="floresta"/>
    <s v="seca"/>
    <s v="anel1"/>
    <x v="2"/>
    <d v="2021-07-01T10:30:54"/>
    <d v="2021-07-01T10:30:54"/>
    <d v="2021-07-01T10:30:54"/>
    <n v="2.8333333283662796"/>
    <n v="92.389273000000003"/>
    <n v="17.329298000000001"/>
    <n v="1001.888382"/>
    <n v="7.4423950000000003"/>
    <n v="20.291316999999999"/>
    <n v="552.76902099999995"/>
    <n v="85.098945000000001"/>
    <n v="18.062847999999999"/>
    <n v="1000.294401"/>
    <n v="10.040789"/>
    <n v="11.994554000000001"/>
  </r>
  <r>
    <m/>
    <s v="AM"/>
    <s v="Boca do Acre"/>
    <s v="tres irmaos"/>
    <s v="flor2"/>
    <s v="floresta"/>
    <s v="seca"/>
    <s v="anel1"/>
    <x v="2"/>
    <d v="2021-07-01T10:30:55"/>
    <d v="2021-07-01T10:30:55"/>
    <d v="2021-07-01T10:30:55"/>
    <n v="2.8499999865889549"/>
    <n v="92.579830999999999"/>
    <n v="17.287572000000001"/>
    <n v="1003.122801"/>
    <n v="7.3032560000000002"/>
    <n v="20.247927000000001"/>
    <n v="552.36688100000003"/>
    <n v="85.115137000000004"/>
    <n v="18.112653000000002"/>
    <n v="999.99208499999997"/>
    <n v="2.1168580000000001"/>
    <n v="11.990428"/>
  </r>
  <r>
    <m/>
    <s v="AM"/>
    <s v="Boca do Acre"/>
    <s v="tres irmaos"/>
    <s v="flor2"/>
    <s v="floresta"/>
    <s v="seca"/>
    <s v="anel1"/>
    <x v="2"/>
    <d v="2021-07-01T10:30:56"/>
    <d v="2021-07-01T10:30:56"/>
    <d v="2021-07-01T10:30:56"/>
    <n v="2.8666666522622108"/>
    <n v="92.376131000000001"/>
    <n v="17.382466999999998"/>
    <n v="1001.824118"/>
    <n v="7.3246710000000004"/>
    <n v="20.273194"/>
    <n v="552.51538200000005"/>
    <n v="84.884207000000004"/>
    <n v="18.077061"/>
    <n v="1000.633149"/>
    <n v="11.353671"/>
    <n v="11.957625999999999"/>
  </r>
  <r>
    <m/>
    <s v="AM"/>
    <s v="Boca do Acre"/>
    <s v="tres irmaos"/>
    <s v="flor2"/>
    <s v="floresta"/>
    <s v="seca"/>
    <s v="anel1"/>
    <x v="2"/>
    <d v="2021-07-01T10:30:57"/>
    <d v="2021-07-01T10:30:57"/>
    <d v="2021-07-01T10:30:57"/>
    <n v="2.8833333253860474"/>
    <n v="92.474695999999994"/>
    <n v="17.247973999999999"/>
    <n v="1001.7010309999999"/>
    <n v="7.284224"/>
    <n v="20.243763000000001"/>
    <n v="550.70902899999999"/>
    <n v="84.924132"/>
    <n v="18.121468"/>
    <n v="999.70065099999999"/>
    <n v="3.5927039999999999"/>
    <n v="11.975918999999999"/>
  </r>
  <r>
    <m/>
    <s v="AM"/>
    <s v="Boca do Acre"/>
    <s v="tres irmaos"/>
    <s v="flor2"/>
    <s v="floresta"/>
    <s v="seca"/>
    <s v="anel1"/>
    <x v="2"/>
    <d v="2021-07-01T10:30:58"/>
    <d v="2021-07-01T10:30:58"/>
    <d v="2021-07-01T10:30:58"/>
    <n v="2.8999999985098839"/>
    <n v="92.560118000000003"/>
    <n v="17.401833"/>
    <n v="1002.700315"/>
    <n v="7.5876570000000001"/>
    <n v="20.352055"/>
    <n v="552.32810600000005"/>
    <n v="84.965923000000004"/>
    <n v="18.167960999999998"/>
    <n v="999.74622799999997"/>
    <n v="1.162126"/>
    <n v="11.970701999999999"/>
  </r>
  <r>
    <m/>
    <s v="AM"/>
    <s v="Boca do Acre"/>
    <s v="tres irmaos"/>
    <s v="flor2"/>
    <s v="floresta"/>
    <s v="seca"/>
    <s v="anel1"/>
    <x v="2"/>
    <d v="2021-07-01T10:30:59"/>
    <d v="2021-07-01T10:30:59"/>
    <d v="2021-07-01T10:30:59"/>
    <n v="2.9166666567325592"/>
    <n v="92.362989999999996"/>
    <n v="17.286674000000001"/>
    <n v="1002.083303"/>
    <n v="7.2901930000000004"/>
    <n v="20.264336"/>
    <n v="552.19866500000001"/>
    <n v="85.116950000000003"/>
    <n v="18.11224"/>
    <n v="1000.053274"/>
    <n v="2.163497"/>
    <n v="12.014504000000001"/>
  </r>
  <r>
    <m/>
    <s v="AM"/>
    <s v="Boca do Acre"/>
    <s v="tres irmaos"/>
    <s v="flor2"/>
    <s v="floresta"/>
    <s v="seca"/>
    <s v="anel1"/>
    <x v="2"/>
    <d v="2021-07-01T10:31:00"/>
    <d v="2021-07-01T10:31:00"/>
    <d v="2021-07-01T10:31:00"/>
    <n v="2.9333333298563957"/>
    <n v="92.619255999999993"/>
    <n v="17.377794000000002"/>
    <n v="1003.373706"/>
    <n v="7.385014"/>
    <n v="20.266663000000001"/>
    <n v="553.80920600000002"/>
    <n v="85.081177999999994"/>
    <n v="18.105181000000002"/>
    <n v="1000.291879"/>
    <n v="7.0437700000000003"/>
    <n v="11.984474000000001"/>
  </r>
  <r>
    <m/>
    <s v="AM"/>
    <s v="Boca do Acre"/>
    <s v="tres irmaos"/>
    <s v="flor2"/>
    <s v="floresta"/>
    <s v="seca"/>
    <s v="anel1"/>
    <x v="2"/>
    <d v="2021-07-01T10:31:01"/>
    <d v="2021-07-01T10:31:01"/>
    <d v="2021-07-01T10:31:01"/>
    <n v="2.9500000104308128"/>
    <n v="92.395843999999997"/>
    <n v="17.229880000000001"/>
    <n v="1001.907228"/>
    <n v="7.4482400000000002"/>
    <n v="20.194087"/>
    <n v="552.86036000000001"/>
    <n v="84.863443000000004"/>
    <n v="18.074055999999999"/>
    <n v="999.86308399999996"/>
    <n v="6.5716460000000003"/>
    <n v="11.983067999999999"/>
  </r>
  <r>
    <m/>
    <s v="AM"/>
    <s v="Boca do Acre"/>
    <s v="tres irmaos"/>
    <s v="flor2"/>
    <s v="floresta"/>
    <s v="seca"/>
    <s v="anel1"/>
    <x v="2"/>
    <d v="2021-07-01T10:31:02"/>
    <d v="2021-07-01T10:31:02"/>
    <d v="2021-07-01T10:31:02"/>
    <n v="2.9666666686534882"/>
    <n v="92.776959000000005"/>
    <n v="17.384188000000002"/>
    <n v="1003.719391"/>
    <n v="7.5599170000000004"/>
    <n v="20.292459999999998"/>
    <n v="553.545705"/>
    <n v="84.927600999999996"/>
    <n v="18.150731"/>
    <n v="1000.569752"/>
    <n v="4.6831490000000002"/>
    <n v="11.91385"/>
  </r>
  <r>
    <m/>
    <s v="AM"/>
    <s v="Boca do Acre"/>
    <s v="tres irmaos"/>
    <s v="flor2"/>
    <s v="floresta"/>
    <s v="seca"/>
    <s v="anel1"/>
    <x v="2"/>
    <d v="2021-07-01T10:31:03"/>
    <d v="2021-07-01T10:31:03"/>
    <d v="2021-07-01T10:31:03"/>
    <n v="2.9833333268761635"/>
    <n v="92.376131000000001"/>
    <n v="17.318605000000002"/>
    <n v="1001.994911"/>
    <n v="7.3562089999999998"/>
    <n v="20.283031000000001"/>
    <n v="554.08452699999998"/>
    <n v="85.133903000000004"/>
    <n v="18.141290999999999"/>
    <n v="999.94382900000005"/>
    <n v="1.6861299999999999"/>
    <n v="12.009418"/>
  </r>
  <r>
    <m/>
    <s v="AM"/>
    <s v="Boca do Acre"/>
    <s v="tres irmaos"/>
    <s v="flor2"/>
    <s v="floresta"/>
    <s v="seca"/>
    <s v="anel1"/>
    <x v="2"/>
    <d v="2021-07-01T10:31:04"/>
    <d v="2021-07-01T10:31:04"/>
    <d v="2021-07-01T10:31:04"/>
    <n v="2.9999999850988388"/>
    <n v="92.744103999999993"/>
    <n v="17.34104"/>
    <n v="1002.247077"/>
    <n v="7.4679039999999999"/>
    <n v="20.274908"/>
    <n v="554.60297200000002"/>
    <n v="85.189781999999994"/>
    <n v="18.129459000000001"/>
    <n v="1000.366315"/>
    <n v="9.0265830000000005"/>
    <n v="11.993620999999999"/>
  </r>
  <r>
    <m/>
    <s v="AM"/>
    <s v="Boca do Acre"/>
    <s v="tres irmaos"/>
    <s v="flor2"/>
    <s v="floresta"/>
    <s v="seca"/>
    <s v="anel1"/>
    <x v="2"/>
    <d v="2021-07-01T10:31:05"/>
    <d v="2021-07-01T10:31:05"/>
    <d v="2021-07-01T10:31:05"/>
    <n v="3.0166666582226753"/>
    <n v="92.297280000000001"/>
    <n v="17.256015000000001"/>
    <n v="1001.873794"/>
    <n v="7.0896520000000001"/>
    <n v="20.231763000000001"/>
    <n v="554.07072800000003"/>
    <n v="85.226686000000001"/>
    <n v="18.060255000000002"/>
    <n v="1000.353068"/>
    <n v="7.9272340000000003"/>
    <n v="11.992846"/>
  </r>
  <r>
    <m/>
    <s v="AM"/>
    <s v="Boca do Acre"/>
    <s v="tres irmaos"/>
    <s v="flor2"/>
    <s v="floresta"/>
    <s v="seca"/>
    <s v="anel1"/>
    <x v="2"/>
    <d v="2021-07-01T10:31:06"/>
    <d v="2021-07-01T10:31:06"/>
    <d v="2021-07-01T10:31:06"/>
    <n v="3.0333333387970924"/>
    <n v="92.816383999999999"/>
    <n v="17.340142"/>
    <n v="1002.106564"/>
    <n v="7.4660299999999999"/>
    <n v="20.291602999999999"/>
    <n v="555.32972400000006"/>
    <n v="85.019436999999996"/>
    <n v="18.168054999999999"/>
    <n v="1000.402268"/>
    <n v="4.7038469999999997"/>
    <n v="11.975446"/>
  </r>
  <r>
    <m/>
    <s v="AM"/>
    <s v="Boca do Acre"/>
    <s v="tres irmaos"/>
    <s v="flor2"/>
    <s v="floresta"/>
    <s v="seca"/>
    <s v="anel1"/>
    <x v="2"/>
    <d v="2021-07-01T10:31:07"/>
    <d v="2021-07-01T10:31:07"/>
    <d v="2021-07-01T10:31:07"/>
    <n v="3.0499999970197678"/>
    <n v="92.592973000000001"/>
    <n v="17.324774999999999"/>
    <n v="1002.4497249999999"/>
    <n v="7.291283"/>
    <n v="20.330380999999999"/>
    <n v="554.57669099999998"/>
    <n v="85.142129999999995"/>
    <n v="18.164636999999999"/>
    <n v="999.94382900000005"/>
    <n v="2.8347380000000002"/>
    <n v="11.992005000000001"/>
  </r>
  <r>
    <m/>
    <s v="AM"/>
    <s v="Boca do Acre"/>
    <s v="tres irmaos"/>
    <s v="flor2"/>
    <s v="floresta"/>
    <s v="seca"/>
    <s v="anel1"/>
    <x v="2"/>
    <d v="2021-07-01T10:31:08"/>
    <d v="2021-07-01T10:31:08"/>
    <d v="2021-07-01T10:31:08"/>
    <n v="3.0666666552424431"/>
    <n v="92.454982999999999"/>
    <n v="17.346461000000001"/>
    <n v="1001.4367999999999"/>
    <n v="7.4150109999999998"/>
    <n v="20.264132"/>
    <n v="555.03205800000001"/>
    <n v="85.276912999999993"/>
    <n v="18.154985"/>
    <n v="1000.480334"/>
    <n v="8.0642580000000006"/>
    <n v="11.993449999999999"/>
  </r>
  <r>
    <m/>
    <s v="AM"/>
    <s v="Boca do Acre"/>
    <s v="tres irmaos"/>
    <s v="flor2"/>
    <s v="floresta"/>
    <s v="seca"/>
    <s v="anel1"/>
    <x v="2"/>
    <d v="2021-07-01T10:31:09"/>
    <d v="2021-07-01T10:31:09"/>
    <d v="2021-07-01T10:31:09"/>
    <n v="3.0833333283662796"/>
    <n v="92.638969000000003"/>
    <n v="17.238178999999999"/>
    <n v="1000.726823"/>
    <n v="7.1531789999999997"/>
    <n v="20.203475000000001"/>
    <n v="554.66802900000005"/>
    <n v="85.214200000000005"/>
    <n v="18.079865999999999"/>
    <n v="1000.239678"/>
    <n v="7.2882150000000001"/>
    <n v="11.971924"/>
  </r>
  <r>
    <m/>
    <s v="AM"/>
    <s v="Boca do Acre"/>
    <s v="tres irmaos"/>
    <s v="flor2"/>
    <s v="floresta"/>
    <s v="seca"/>
    <s v="anel1"/>
    <x v="2"/>
    <d v="2021-07-01T10:31:10"/>
    <d v="2021-07-01T10:31:10"/>
    <d v="2021-07-01T10:31:10"/>
    <n v="3.0999999865889549"/>
    <n v="92.566688999999997"/>
    <n v="17.340965000000001"/>
    <n v="1002.604273"/>
    <n v="7.5175840000000003"/>
    <n v="20.306339000000001"/>
    <n v="556.05449699999997"/>
    <n v="85.060570999999996"/>
    <n v="18.211224000000001"/>
    <n v="1000.4298690000001"/>
    <n v="4.847423"/>
    <n v="11.962567"/>
  </r>
  <r>
    <m/>
    <s v="AM"/>
    <s v="Boca do Acre"/>
    <s v="tres irmaos"/>
    <s v="flor2"/>
    <s v="floresta"/>
    <s v="seca"/>
    <s v="anel1"/>
    <x v="2"/>
    <d v="2021-07-01T10:31:11"/>
    <d v="2021-07-01T10:31:11"/>
    <d v="2021-07-01T10:31:11"/>
    <n v="3.116666667163372"/>
    <n v="92.711248999999995"/>
    <n v="17.262111000000001"/>
    <n v="1001.5834630000001"/>
    <n v="7.1539809999999999"/>
    <n v="20.254743999999999"/>
    <n v="554.62400200000002"/>
    <n v="85.081440000000001"/>
    <n v="18.131119999999999"/>
    <n v="999.84321399999999"/>
    <n v="4.6184339999999997"/>
    <n v="12.019379000000001"/>
  </r>
  <r>
    <m/>
    <s v="AM"/>
    <s v="Boca do Acre"/>
    <s v="tres irmaos"/>
    <s v="flor2"/>
    <s v="floresta"/>
    <s v="seca"/>
    <s v="anel1"/>
    <x v="2"/>
    <d v="2021-07-01T10:31:12"/>
    <d v="2021-07-01T10:31:12"/>
    <d v="2021-07-01T10:31:12"/>
    <n v="3.1333333253860474"/>
    <n v="92.619255999999993"/>
    <n v="17.261811000000002"/>
    <n v="1003.0596410000001"/>
    <n v="7.2187830000000002"/>
    <n v="20.238620000000001"/>
    <n v="555.46311100000003"/>
    <n v="85.258251000000001"/>
    <n v="18.175219999999999"/>
    <n v="1000.506041"/>
    <n v="10.408111999999999"/>
    <n v="11.961739"/>
  </r>
  <r>
    <m/>
    <s v="AM"/>
    <s v="Boca do Acre"/>
    <s v="tres irmaos"/>
    <s v="flor2"/>
    <s v="floresta"/>
    <s v="seca"/>
    <s v="anel1"/>
    <x v="2"/>
    <d v="2021-07-01T10:31:13"/>
    <d v="2021-07-01T10:31:13"/>
    <d v="2021-07-01T10:31:13"/>
    <n v="3.1499999985098839"/>
    <n v="92.408985999999999"/>
    <n v="17.293218"/>
    <n v="1001.915427"/>
    <n v="7.3535050000000002"/>
    <n v="20.27797"/>
    <n v="554.92823599999997"/>
    <n v="85.279306000000005"/>
    <n v="18.149175"/>
    <n v="1000.084026"/>
    <n v="4.5770379999999999"/>
    <n v="11.998313"/>
  </r>
  <r>
    <m/>
    <s v="AM"/>
    <s v="Boca do Acre"/>
    <s v="tres irmaos"/>
    <s v="flor2"/>
    <s v="floresta"/>
    <s v="seca"/>
    <s v="anel1"/>
    <x v="2"/>
    <d v="2021-07-01T10:31:14"/>
    <d v="2021-07-01T10:31:14"/>
    <d v="2021-07-01T10:31:14"/>
    <n v="3.1666666716337204"/>
    <n v="92.684966000000003"/>
    <n v="17.30481"/>
    <n v="1001.7511009999999"/>
    <n v="7.3246070000000003"/>
    <n v="20.249396000000001"/>
    <n v="556.23322700000006"/>
    <n v="85.032132000000004"/>
    <n v="18.181961999999999"/>
    <n v="1000.512979"/>
    <n v="12.618603999999999"/>
    <n v="11.996736"/>
  </r>
  <r>
    <m/>
    <s v="AM"/>
    <s v="Boca do Acre"/>
    <s v="tres irmaos"/>
    <s v="flor2"/>
    <s v="floresta"/>
    <s v="seca"/>
    <s v="anel1"/>
    <x v="2"/>
    <d v="2021-07-01T10:31:15"/>
    <d v="2021-07-01T10:31:15"/>
    <d v="2021-07-01T10:31:15"/>
    <n v="3.1833333298563957"/>
    <n v="92.579830999999999"/>
    <n v="17.235151999999999"/>
    <n v="1001.676351"/>
    <n v="7.3036799999999999"/>
    <n v="20.263479"/>
    <n v="555.45391199999995"/>
    <n v="85.085251999999997"/>
    <n v="18.125416000000001"/>
    <n v="999.88674100000003"/>
    <n v="2.323839"/>
    <n v="11.976103"/>
  </r>
  <r>
    <m/>
    <s v="AM"/>
    <s v="Boca do Acre"/>
    <s v="tres irmaos"/>
    <s v="flor2"/>
    <s v="floresta"/>
    <s v="seca"/>
    <s v="anel1"/>
    <x v="2"/>
    <d v="2021-07-01T10:31:16"/>
    <d v="2021-07-01T10:31:16"/>
    <d v="2021-07-01T10:31:16"/>
    <n v="3.1999999955296516"/>
    <n v="92.724390999999997"/>
    <n v="17.321224999999998"/>
    <n v="1001.009898"/>
    <n v="7.6009570000000002"/>
    <n v="20.204903999999999"/>
    <n v="556.86864000000003"/>
    <n v="85.304196000000005"/>
    <n v="18.187984"/>
    <n v="1000.644031"/>
    <n v="11.700296"/>
    <n v="11.954682"/>
  </r>
  <r>
    <m/>
    <s v="AM"/>
    <s v="Boca do Acre"/>
    <s v="tres irmaos"/>
    <s v="flor2"/>
    <s v="floresta"/>
    <s v="seca"/>
    <s v="anel1"/>
    <x v="2"/>
    <d v="2021-07-01T10:31:17"/>
    <d v="2021-07-01T10:31:17"/>
    <d v="2021-07-01T10:31:17"/>
    <n v="3.2166666686534882"/>
    <n v="92.796672000000001"/>
    <n v="17.271381999999999"/>
    <n v="1002.619808"/>
    <n v="7.287261"/>
    <n v="20.259805"/>
    <n v="556.38107600000001"/>
    <n v="85.266110999999995"/>
    <n v="18.144507999999998"/>
    <n v="1000.029303"/>
    <n v="3.1685289999999999"/>
    <n v="12.007604000000001"/>
  </r>
  <r>
    <m/>
    <s v="AM"/>
    <s v="Boca do Acre"/>
    <s v="tres irmaos"/>
    <s v="flor2"/>
    <s v="floresta"/>
    <s v="seca"/>
    <s v="anel1"/>
    <x v="2"/>
    <d v="2021-07-01T10:31:18"/>
    <d v="2021-07-01T10:31:18"/>
    <d v="2021-07-01T10:31:18"/>
    <n v="3.2333333268761635"/>
    <n v="92.632397999999995"/>
    <n v="17.310829999999999"/>
    <n v="1001.90084"/>
    <n v="7.4299379999999999"/>
    <n v="20.297726000000001"/>
    <n v="555.62475900000004"/>
    <n v="85.238485999999995"/>
    <n v="18.275442999999999"/>
    <n v="1000.340608"/>
    <n v="5.6208450000000001"/>
    <n v="11.967351000000001"/>
  </r>
  <r>
    <m/>
    <s v="AM"/>
    <s v="Boca do Acre"/>
    <s v="tres irmaos"/>
    <s v="flor2"/>
    <s v="floresta"/>
    <s v="seca"/>
    <s v="anel1"/>
    <x v="2"/>
    <d v="2021-07-01T10:31:19"/>
    <d v="2021-07-01T10:31:19"/>
    <d v="2021-07-01T10:31:19"/>
    <n v="3.25"/>
    <n v="92.796672000000001"/>
    <n v="17.292843999999999"/>
    <n v="1000.194339"/>
    <n v="6.3045970000000002"/>
    <n v="20.068569"/>
    <n v="553.96559100000002"/>
    <n v="85.368249000000006"/>
    <n v="18.272341999999998"/>
    <n v="1001.009744"/>
    <n v="8.3152559999999998"/>
    <n v="11.943261"/>
  </r>
  <r>
    <m/>
    <s v="AM"/>
    <s v="Boca do Acre"/>
    <s v="tres irmaos"/>
    <s v="flor2"/>
    <s v="floresta"/>
    <s v="seca"/>
    <s v="anel1"/>
    <x v="2"/>
    <d v="2021-07-01T10:31:20"/>
    <d v="2021-07-01T10:31:20"/>
    <d v="2021-07-01T10:31:20"/>
    <n v="3.2666666582226753"/>
    <n v="92.888665000000003"/>
    <n v="17.385012"/>
    <n v="1001.2276859999999"/>
    <n v="7.4690760000000003"/>
    <n v="20.334381"/>
    <n v="557.37591799999996"/>
    <n v="85.443027000000001"/>
    <n v="18.283232000000002"/>
    <n v="1000.458413"/>
    <n v="9.2788909999999998"/>
    <n v="11.959794"/>
  </r>
  <r>
    <m/>
    <s v="AM"/>
    <s v="Boca do Acre"/>
    <s v="tres irmaos"/>
    <s v="flor2"/>
    <s v="floresta"/>
    <s v="seca"/>
    <s v="anel1"/>
    <x v="2"/>
    <d v="2021-07-01T10:31:21"/>
    <d v="2021-07-01T10:31:21"/>
    <d v="2021-07-01T10:31:21"/>
    <n v="3.2833333238959312"/>
    <n v="92.586402000000007"/>
    <n v="17.319203999999999"/>
    <n v="1000.977176"/>
    <n v="7.3032370000000002"/>
    <n v="20.290419"/>
    <n v="556.38436000000002"/>
    <n v="85.072057000000001"/>
    <n v="18.173665"/>
    <n v="999.78864799999997"/>
    <n v="1.8944220000000001"/>
    <n v="11.993043"/>
  </r>
  <r>
    <m/>
    <s v="AM"/>
    <s v="Boca do Acre"/>
    <s v="tres irmaos"/>
    <s v="flor2"/>
    <s v="floresta"/>
    <s v="seca"/>
    <s v="anel1"/>
    <x v="2"/>
    <d v="2021-07-01T10:31:22"/>
    <d v="2021-07-01T10:31:22"/>
    <d v="2021-07-01T10:31:22"/>
    <n v="3.2999999970197678"/>
    <n v="92.435270000000003"/>
    <n v="17.284246"/>
    <n v="1001.881364"/>
    <n v="7.3214180000000004"/>
    <n v="20.286541"/>
    <n v="555.92701399999999"/>
    <n v="85.231020999999998"/>
    <n v="18.161621"/>
    <n v="999.98609099999999"/>
    <n v="5.0751020000000002"/>
    <n v="12.007985"/>
  </r>
  <r>
    <m/>
    <s v="AM"/>
    <s v="Boca do Acre"/>
    <s v="tres irmaos"/>
    <s v="flor2"/>
    <s v="floresta"/>
    <s v="seca"/>
    <s v="anel1"/>
    <x v="2"/>
    <d v="2021-07-01T10:31:23"/>
    <d v="2021-07-01T10:31:23"/>
    <d v="2021-07-01T10:31:23"/>
    <n v="3.3166666552424431"/>
    <n v="92.678394999999995"/>
    <n v="17.251193000000001"/>
    <n v="1002.179107"/>
    <n v="7.1269299999999998"/>
    <n v="20.237722000000002"/>
    <n v="555.54261899999995"/>
    <n v="85.274704999999997"/>
    <n v="18.098745999999998"/>
    <n v="1000.000917"/>
    <n v="6.791461"/>
    <n v="12.018537999999999"/>
  </r>
  <r>
    <m/>
    <s v="AM"/>
    <s v="Boca do Acre"/>
    <s v="tres irmaos"/>
    <s v="flor2"/>
    <s v="floresta"/>
    <s v="seca"/>
    <s v="anel1"/>
    <x v="2"/>
    <d v="2021-07-01T10:31:24"/>
    <d v="2021-07-01T10:31:24"/>
    <d v="2021-07-01T10:31:24"/>
    <n v="3.3333333283662796"/>
    <n v="92.711248999999995"/>
    <n v="17.330345999999999"/>
    <n v="1003.544655"/>
    <n v="7.3237730000000001"/>
    <n v="20.281642999999999"/>
    <n v="556.655081"/>
    <n v="85.395978999999997"/>
    <n v="18.152911"/>
    <n v="999.92411600000003"/>
    <n v="3.6948840000000001"/>
    <n v="12.004910000000001"/>
  </r>
  <r>
    <m/>
    <s v="AM"/>
    <s v="Boca do Acre"/>
    <s v="tres irmaos"/>
    <s v="flor2"/>
    <s v="floresta"/>
    <s v="seca"/>
    <s v="anel1"/>
    <x v="2"/>
    <d v="2021-07-01T10:31:25"/>
    <d v="2021-07-01T10:31:25"/>
    <d v="2021-07-01T10:31:25"/>
    <n v="3.3500000014901161"/>
    <n v="92.362989999999996"/>
    <n v="17.318978999999999"/>
    <n v="1002.3828590000001"/>
    <n v="6.9689969999999999"/>
    <n v="20.294093"/>
    <n v="556.99414400000001"/>
    <n v="85.219719999999995"/>
    <n v="18.186947"/>
    <n v="1000.298503"/>
    <n v="1.4843919999999999"/>
    <n v="11.972712"/>
  </r>
  <r>
    <m/>
    <s v="AM"/>
    <s v="Boca do Acre"/>
    <s v="tres irmaos"/>
    <s v="flor2"/>
    <s v="floresta"/>
    <s v="seca"/>
    <s v="anel1"/>
    <x v="2"/>
    <d v="2021-07-01T10:31:26"/>
    <d v="2021-07-01T10:31:26"/>
    <d v="2021-07-01T10:31:26"/>
    <n v="3.3666666597127914"/>
    <n v="92.645539999999997"/>
    <n v="17.251266999999999"/>
    <n v="1003.500262"/>
    <n v="7.3248439999999997"/>
    <n v="20.335768999999999"/>
    <n v="557.171558"/>
    <n v="85.113139000000004"/>
    <n v="18.174702"/>
    <n v="999.98798399999998"/>
    <n v="0.98763800000000002"/>
    <n v="11.977667"/>
  </r>
  <r>
    <m/>
    <s v="AM"/>
    <s v="Boca do Acre"/>
    <s v="tres irmaos"/>
    <s v="flor2"/>
    <s v="floresta"/>
    <s v="seca"/>
    <s v="anel1"/>
    <x v="2"/>
    <d v="2021-07-01T10:31:27"/>
    <d v="2021-07-01T10:31:27"/>
    <d v="2021-07-01T10:31:27"/>
    <n v="3.383333332836628"/>
    <n v="92.836096999999995"/>
    <n v="17.219037"/>
    <n v="1000.365131"/>
    <n v="6.3224150000000003"/>
    <n v="20.064039000000001"/>
    <n v="555.72594900000001"/>
    <n v="85.321647999999996"/>
    <n v="18.245259999999998"/>
    <n v="999.63504599999999"/>
    <n v="3.8036159999999999"/>
    <n v="11.988364000000001"/>
  </r>
  <r>
    <m/>
    <s v="AM"/>
    <s v="Boca do Acre"/>
    <s v="tres irmaos"/>
    <s v="flor2"/>
    <s v="floresta"/>
    <s v="seca"/>
    <s v="anel1"/>
    <x v="2"/>
    <d v="2021-07-01T10:31:28"/>
    <d v="2021-07-01T10:31:28"/>
    <d v="2021-07-01T10:31:28"/>
    <n v="3.3999999985098839"/>
    <n v="92.520691999999997"/>
    <n v="17.266933000000002"/>
    <n v="1001.463768"/>
    <n v="7.2239269999999998"/>
    <n v="20.261234000000002"/>
    <n v="558.34184600000003"/>
    <n v="85.172776999999996"/>
    <n v="18.100514"/>
    <n v="999.93310399999996"/>
    <n v="3.1452089999999999"/>
    <n v="11.996433"/>
  </r>
  <r>
    <m/>
    <s v="AM"/>
    <s v="Boca do Acre"/>
    <s v="tres irmaos"/>
    <s v="flor2"/>
    <s v="floresta"/>
    <s v="seca"/>
    <s v="anel1"/>
    <x v="2"/>
    <d v="2021-07-01T10:31:29"/>
    <d v="2021-07-01T10:31:29"/>
    <d v="2021-07-01T10:31:29"/>
    <n v="3.4166666567325592"/>
    <n v="92.724390999999997"/>
    <n v="17.235302000000001"/>
    <n v="1002.091739"/>
    <n v="7.3127570000000004"/>
    <n v="20.241968"/>
    <n v="558.27022199999999"/>
    <n v="85.244557999999998"/>
    <n v="18.084956999999999"/>
    <n v="999.92127900000003"/>
    <n v="5.3842629999999998"/>
    <n v="12.011612"/>
  </r>
  <r>
    <m/>
    <s v="AM"/>
    <s v="Boca do Acre"/>
    <s v="tres irmaos"/>
    <s v="flor2"/>
    <s v="floresta"/>
    <s v="seca"/>
    <s v="anel1"/>
    <x v="2"/>
    <d v="2021-07-01T10:31:30"/>
    <d v="2021-07-01T10:31:30"/>
    <d v="2021-07-01T10:31:30"/>
    <n v="3.4333333298563957"/>
    <n v="92.678394999999995"/>
    <n v="17.30866"/>
    <n v="1003.4430170000001"/>
    <n v="7.2850960000000002"/>
    <n v="20.285031"/>
    <n v="559.13167599999997"/>
    <n v="85.333686"/>
    <n v="18.125934999999998"/>
    <n v="1000.237156"/>
    <n v="2.5308199999999998"/>
    <n v="12.002991"/>
  </r>
  <r>
    <m/>
    <s v="AM"/>
    <s v="Boca do Acre"/>
    <s v="tres irmaos"/>
    <s v="flor2"/>
    <s v="floresta"/>
    <s v="seca"/>
    <s v="anel1"/>
    <x v="2"/>
    <d v="2021-07-01T10:31:31"/>
    <d v="2021-07-01T10:31:31"/>
    <d v="2021-07-01T10:31:31"/>
    <n v="3.449999988079071"/>
    <n v="92.606114000000005"/>
    <n v="17.388487000000001"/>
    <n v="1000.1025550000001"/>
    <n v="7.0703019999999999"/>
    <n v="20.306298000000002"/>
    <n v="557.09204999999997"/>
    <n v="85.351033999999999"/>
    <n v="18.110472000000001"/>
    <n v="999.65081499999997"/>
    <n v="7.5559799999999999"/>
    <n v="11.985906999999999"/>
  </r>
  <r>
    <m/>
    <s v="AM"/>
    <s v="Boca do Acre"/>
    <s v="tres irmaos"/>
    <s v="flor2"/>
    <s v="floresta"/>
    <s v="seca"/>
    <s v="anel1"/>
    <x v="2"/>
    <d v="2021-07-01T10:31:32"/>
    <d v="2021-07-01T10:31:32"/>
    <d v="2021-07-01T10:31:32"/>
    <n v="3.4666666612029076"/>
    <n v="92.816383999999999"/>
    <n v="17.224983000000002"/>
    <n v="1002.64228"/>
    <n v="7.186572"/>
    <n v="20.231231999999999"/>
    <n v="558.80641200000002"/>
    <n v="85.078023999999999"/>
    <n v="18.112546999999999"/>
    <n v="999.55414499999995"/>
    <n v="6.6712040000000004"/>
    <n v="11.984553"/>
  </r>
  <r>
    <m/>
    <s v="AM"/>
    <s v="Boca do Acre"/>
    <s v="tres irmaos"/>
    <s v="flor2"/>
    <s v="floresta"/>
    <s v="seca"/>
    <s v="anel1"/>
    <x v="2"/>
    <d v="2021-07-01T10:31:33"/>
    <d v="2021-07-01T10:31:33"/>
    <d v="2021-07-01T10:31:33"/>
    <n v="3.4833333268761635"/>
    <n v="92.638969000000003"/>
    <n v="17.251642"/>
    <n v="1002.05326"/>
    <n v="7.1900909999999998"/>
    <n v="20.222169999999998"/>
    <n v="558.71638900000005"/>
    <n v="85.085303999999994"/>
    <n v="18.086607000000001"/>
    <n v="999.98546199999998"/>
    <n v="6.6271870000000002"/>
    <n v="12.017618000000001"/>
  </r>
  <r>
    <m/>
    <s v="AM"/>
    <s v="Boca do Acre"/>
    <s v="tres irmaos"/>
    <s v="flor2"/>
    <s v="floresta"/>
    <s v="seca"/>
    <s v="anel1"/>
    <x v="2"/>
    <d v="2021-07-01T10:31:34"/>
    <d v="2021-07-01T10:31:34"/>
    <d v="2021-07-01T10:31:34"/>
    <n v="3.4999999850988388"/>
    <n v="92.678394999999995"/>
    <n v="17.256613999999999"/>
    <n v="1001.603728"/>
    <n v="7.2128880000000004"/>
    <n v="20.244539"/>
    <n v="558.73938699999997"/>
    <n v="85.201373000000004"/>
    <n v="18.091899000000002"/>
    <n v="999.91970000000003"/>
    <n v="6.7500650000000002"/>
    <n v="12.016593"/>
  </r>
  <r>
    <m/>
    <s v="AM"/>
    <s v="Boca do Acre"/>
    <s v="tres irmaos"/>
    <s v="flor2"/>
    <s v="floresta"/>
    <s v="seca"/>
    <s v="anel1"/>
    <x v="2"/>
    <d v="2021-07-01T10:31:35"/>
    <d v="2021-07-01T10:31:35"/>
    <d v="2021-07-01T10:31:35"/>
    <n v="3.5166666582226753"/>
    <n v="92.744103999999993"/>
    <n v="17.319801999999999"/>
    <n v="1002.210253"/>
    <n v="7.2866869999999997"/>
    <n v="20.268051"/>
    <n v="559.70794699999999"/>
    <n v="85.412037999999995"/>
    <n v="18.147618999999999"/>
    <n v="1000.123295"/>
    <n v="1.9952909999999999"/>
    <n v="12.004174000000001"/>
  </r>
  <r>
    <m/>
    <s v="AM"/>
    <s v="Boca do Acre"/>
    <s v="tres irmaos"/>
    <s v="flor2"/>
    <s v="floresta"/>
    <s v="seca"/>
    <s v="anel1"/>
    <x v="2"/>
    <d v="2021-07-01T10:31:36"/>
    <d v="2021-07-01T10:31:36"/>
    <d v="2021-07-01T10:31:36"/>
    <n v="3.5333333313465118"/>
    <n v="92.606114000000005"/>
    <n v="17.313932000000001"/>
    <n v="1001.1440239999999"/>
    <n v="7.1539669999999997"/>
    <n v="20.246213000000001"/>
    <n v="558.45223599999997"/>
    <n v="85.578704000000002"/>
    <n v="18.071356999999999"/>
    <n v="999.105636"/>
    <n v="1.5477970000000001"/>
    <n v="11.955850999999999"/>
  </r>
  <r>
    <m/>
    <s v="AM"/>
    <s v="Boca do Acre"/>
    <s v="tres irmaos"/>
    <s v="flor2"/>
    <s v="floresta"/>
    <s v="seca"/>
    <s v="anel1"/>
    <x v="2"/>
    <d v="2021-07-01T10:31:37"/>
    <d v="2021-07-01T10:31:37"/>
    <d v="2021-07-01T10:31:37"/>
    <n v="3.5499999895691872"/>
    <n v="92.796672000000001"/>
    <n v="17.308434999999999"/>
    <n v="1001.453044"/>
    <n v="6.8270759999999999"/>
    <n v="20.373445"/>
    <n v="561.605639"/>
    <n v="85.093978000000007"/>
    <n v="17.926504999999999"/>
    <n v="999.60949600000004"/>
    <n v="3.9833460000000001"/>
    <n v="11.995592"/>
  </r>
  <r>
    <m/>
    <s v="AM"/>
    <s v="Boca do Acre"/>
    <s v="tres irmaos"/>
    <s v="flor2"/>
    <s v="floresta"/>
    <s v="seca"/>
    <s v="anel1"/>
    <x v="2"/>
    <d v="2021-07-01T10:31:38"/>
    <d v="2021-07-01T10:31:38"/>
    <d v="2021-07-01T10:31:38"/>
    <n v="3.5666666701436043"/>
    <n v="92.494408000000007"/>
    <n v="17.303238"/>
    <n v="1001.8255370000001"/>
    <n v="7.4100599999999996"/>
    <n v="20.260376999999998"/>
    <n v="560.47214799999995"/>
    <n v="85.213306000000003"/>
    <n v="18.138698000000002"/>
    <n v="1000.307334"/>
    <n v="2.0159889999999998"/>
    <n v="11.989836"/>
  </r>
  <r>
    <m/>
    <s v="AM"/>
    <s v="Boca do Acre"/>
    <s v="tres irmaos"/>
    <s v="flor2"/>
    <s v="floresta"/>
    <s v="seca"/>
    <s v="anel1"/>
    <x v="2"/>
    <d v="2021-07-01T10:31:39"/>
    <d v="2021-07-01T10:31:39"/>
    <d v="2021-07-01T10:31:39"/>
    <n v="3.5833333283662796"/>
    <n v="92.836096999999995"/>
    <n v="17.257062999999999"/>
    <n v="1000.668551"/>
    <n v="7.1915089999999999"/>
    <n v="20.219598999999999"/>
    <n v="560.66599199999996"/>
    <n v="85.176192999999998"/>
    <n v="18.110472000000001"/>
    <n v="1000.370731"/>
    <n v="6.362044"/>
    <n v="12.005265"/>
  </r>
  <r>
    <m/>
    <s v="AM"/>
    <s v="Boca do Acre"/>
    <s v="tres irmaos"/>
    <s v="flor2"/>
    <s v="floresta"/>
    <s v="seca"/>
    <s v="anel1"/>
    <x v="2"/>
    <d v="2021-07-01T10:31:40"/>
    <d v="2021-07-01T10:31:40"/>
    <d v="2021-07-01T10:31:40"/>
    <n v="3.6000000014901161"/>
    <n v="92.586402000000007"/>
    <n v="17.288095999999999"/>
    <n v="1000.747165"/>
    <n v="7.0899989999999997"/>
    <n v="20.252458000000001"/>
    <n v="561.36448299999995"/>
    <n v="85.254940000000005"/>
    <n v="18.107361000000001"/>
    <n v="999.85646099999997"/>
    <n v="4.5201859999999998"/>
    <n v="11.998208"/>
  </r>
  <r>
    <m/>
    <s v="AM"/>
    <s v="Boca do Acre"/>
    <s v="tres irmaos"/>
    <s v="flor2"/>
    <s v="floresta"/>
    <s v="seca"/>
    <s v="anel1"/>
    <x v="2"/>
    <d v="2021-07-01T10:31:41"/>
    <d v="2021-07-01T10:31:41"/>
    <d v="2021-07-01T10:31:41"/>
    <n v="3.6166666597127914"/>
    <n v="92.901807000000005"/>
    <n v="17.34104"/>
    <n v="1003.331206"/>
    <n v="7.2814750000000004"/>
    <n v="20.277684000000001"/>
    <n v="561.44859099999996"/>
    <n v="85.269737000000006"/>
    <n v="18.151354999999999"/>
    <n v="999.92443000000003"/>
    <n v="0.49612600000000001"/>
    <n v="11.988443"/>
  </r>
  <r>
    <m/>
    <s v="AM"/>
    <s v="Boca do Acre"/>
    <s v="tres irmaos"/>
    <s v="flor2"/>
    <s v="floresta"/>
    <s v="seca"/>
    <s v="anel1"/>
    <x v="2"/>
    <d v="2021-07-01T10:31:42"/>
    <d v="2021-07-01T10:31:42"/>
    <d v="2021-07-01T10:31:42"/>
    <n v="3.6333333179354668"/>
    <n v="92.658681999999999"/>
    <n v="17.331095000000001"/>
    <n v="1001.039074"/>
    <n v="7.6063049999999999"/>
    <n v="20.168044999999999"/>
    <n v="560.090374"/>
    <n v="85.509445999999997"/>
    <n v="18.346943"/>
    <n v="1000.743067"/>
    <n v="3.4077320000000002"/>
    <n v="11.952249999999999"/>
  </r>
  <r>
    <m/>
    <s v="AM"/>
    <s v="Boca do Acre"/>
    <s v="tres irmaos"/>
    <s v="flor2"/>
    <s v="floresta"/>
    <s v="seca"/>
    <s v="anel1"/>
    <x v="2"/>
    <d v="2021-07-01T10:31:43"/>
    <d v="2021-07-01T10:31:43"/>
    <d v="2021-07-01T10:31:43"/>
    <n v="3.6499999985098839"/>
    <n v="92.816383999999999"/>
    <n v="17.303912"/>
    <n v="1002.2063900000001"/>
    <n v="7.3191949999999997"/>
    <n v="20.265478999999999"/>
    <n v="560.54245700000001"/>
    <n v="85.327510000000004"/>
    <n v="18.160900999999999"/>
    <n v="1000.00959"/>
    <n v="0.96956100000000001"/>
    <n v="12.006553"/>
  </r>
  <r>
    <m/>
    <s v="AM"/>
    <s v="Boca do Acre"/>
    <s v="tres irmaos"/>
    <s v="flor2"/>
    <s v="floresta"/>
    <s v="seca"/>
    <s v="anel1"/>
    <x v="2"/>
    <d v="2021-07-01T10:31:44"/>
    <d v="2021-07-01T10:31:44"/>
    <d v="2021-07-01T10:31:44"/>
    <n v="3.6666666716337204"/>
    <n v="92.816383999999999"/>
    <n v="17.287572000000001"/>
    <n v="1000.816318"/>
    <n v="7.2811880000000002"/>
    <n v="20.254131999999998"/>
    <n v="561.39799600000003"/>
    <n v="85.045221999999995"/>
    <n v="18.144507999999998"/>
    <n v="1000.097116"/>
    <n v="2.2850640000000002"/>
    <n v="12.001585"/>
  </r>
  <r>
    <m/>
    <s v="AM"/>
    <s v="Boca do Acre"/>
    <s v="tres irmaos"/>
    <s v="flor2"/>
    <s v="floresta"/>
    <s v="seca"/>
    <s v="anel1"/>
    <x v="2"/>
    <d v="2021-07-01T10:31:45"/>
    <d v="2021-07-01T10:31:45"/>
    <d v="2021-07-01T10:31:45"/>
    <n v="3.6833333298563957"/>
    <n v="92.704678000000001"/>
    <n v="17.21369"/>
    <n v="1003.2148989999999"/>
    <n v="7.386533"/>
    <n v="20.184168"/>
    <n v="561.91447300000004"/>
    <n v="85.127936000000005"/>
    <n v="18.143364999999999"/>
    <n v="999.89604299999996"/>
    <n v="2.3652350000000002"/>
    <n v="11.979822"/>
  </r>
  <r>
    <m/>
    <s v="AM"/>
    <s v="Boca do Acre"/>
    <s v="tres irmaos"/>
    <s v="flor2"/>
    <s v="floresta"/>
    <s v="seca"/>
    <s v="anel1"/>
    <x v="2"/>
    <d v="2021-07-01T10:31:46"/>
    <d v="2021-07-01T10:31:46"/>
    <d v="2021-07-01T10:31:46"/>
    <n v="3.699999988079071"/>
    <n v="92.868951999999993"/>
    <n v="17.303612000000001"/>
    <n v="1001.5448270000001"/>
    <n v="7.2844069999999999"/>
    <n v="20.279928999999999"/>
    <n v="560.30261700000005"/>
    <n v="85.396741000000006"/>
    <n v="18.181031000000001"/>
    <n v="1000.014006"/>
    <n v="1.803766"/>
    <n v="12.002361000000001"/>
  </r>
  <r>
    <m/>
    <s v="AM"/>
    <s v="Boca do Acre"/>
    <s v="tres irmaos"/>
    <s v="flor2"/>
    <s v="floresta"/>
    <s v="seca"/>
    <s v="anel1"/>
    <x v="2"/>
    <d v="2021-07-01T10:31:47"/>
    <d v="2021-07-01T10:31:47"/>
    <d v="2021-07-01T10:31:47"/>
    <n v="3.7166666463017464"/>
    <n v="92.645539999999997"/>
    <n v="17.287870999999999"/>
    <n v="1003.267414"/>
    <n v="7.194979"/>
    <n v="20.241682000000001"/>
    <n v="561.30928900000004"/>
    <n v="85.464448000000004"/>
    <n v="18.166193"/>
    <n v="1000.416465"/>
    <n v="3.291407"/>
    <n v="11.991702"/>
  </r>
  <r>
    <m/>
    <s v="AM"/>
    <s v="Boca do Acre"/>
    <s v="tres irmaos"/>
    <s v="flor2"/>
    <s v="floresta"/>
    <s v="seca"/>
    <s v="anel1"/>
    <x v="2"/>
    <d v="2021-07-01T10:31:48"/>
    <d v="2021-07-01T10:31:48"/>
    <d v="2021-07-01T10:31:48"/>
    <n v="3.7333333268761635"/>
    <n v="92.921519000000004"/>
    <n v="17.251417"/>
    <n v="1001.857393"/>
    <n v="7.2763730000000004"/>
    <n v="20.205964999999999"/>
    <n v="560.88020300000005"/>
    <n v="85.331321000000003"/>
    <n v="18.086500999999998"/>
    <n v="1000.1491590000001"/>
    <n v="6.164237"/>
    <n v="11.974828"/>
  </r>
  <r>
    <m/>
    <s v="AM"/>
    <s v="Boca do Acre"/>
    <s v="tres irmaos"/>
    <s v="flor2"/>
    <s v="floresta"/>
    <s v="seca"/>
    <s v="anel1"/>
    <x v="2"/>
    <d v="2021-07-01T10:31:49"/>
    <d v="2021-07-01T10:31:49"/>
    <d v="2021-07-01T10:31:49"/>
    <n v="3.75"/>
    <n v="92.717820000000003"/>
    <n v="17.29834"/>
    <n v="1002.619256"/>
    <n v="7.2620889999999996"/>
    <n v="20.254988999999998"/>
    <n v="561.54781300000002"/>
    <n v="85.126833000000005"/>
    <n v="18.151979999999998"/>
    <n v="1000.230533"/>
    <n v="3.3314919999999999"/>
    <n v="12.015713"/>
  </r>
  <r>
    <m/>
    <s v="AM"/>
    <s v="Boca do Acre"/>
    <s v="tres irmaos"/>
    <s v="flor2"/>
    <s v="floresta"/>
    <s v="seca"/>
    <s v="anel1"/>
    <x v="2"/>
    <d v="2021-07-01T10:31:50"/>
    <d v="2021-07-01T10:31:50"/>
    <d v="2021-07-01T10:31:50"/>
    <n v="3.7666666582226753"/>
    <n v="92.882093999999995"/>
    <n v="17.262186"/>
    <n v="1002.5555440000001"/>
    <n v="7.218674"/>
    <n v="20.235476999999999"/>
    <n v="561.36448299999995"/>
    <n v="85.219430000000003"/>
    <n v="18.116800999999999"/>
    <n v="1000.239364"/>
    <n v="6.6905919999999997"/>
    <n v="12.007249"/>
  </r>
  <r>
    <m/>
    <s v="AM"/>
    <s v="Boca do Acre"/>
    <s v="tres irmaos"/>
    <s v="flor2"/>
    <s v="floresta"/>
    <s v="seca"/>
    <s v="anel1"/>
    <x v="2"/>
    <d v="2021-07-01T10:31:51"/>
    <d v="2021-07-01T10:31:51"/>
    <d v="2021-07-01T10:31:51"/>
    <n v="3.7833333313465118"/>
    <n v="92.822954999999993"/>
    <n v="17.293218"/>
    <n v="1002.293678"/>
    <n v="7.2555009999999998"/>
    <n v="20.260867000000001"/>
    <n v="562.06100600000002"/>
    <n v="85.350402000000003"/>
    <n v="18.157366"/>
    <n v="1000.101531"/>
    <n v="2.7299370000000001"/>
    <n v="11.998063"/>
  </r>
  <r>
    <m/>
    <s v="AM"/>
    <s v="Boca do Acre"/>
    <s v="tres irmaos"/>
    <s v="flor2"/>
    <s v="floresta"/>
    <s v="seca"/>
    <s v="anel1"/>
    <x v="2"/>
    <d v="2021-07-01T10:31:52"/>
    <d v="2021-07-01T10:31:52"/>
    <d v="2021-07-01T10:31:52"/>
    <n v="3.8000000044703484"/>
    <n v="92.691536999999997"/>
    <n v="17.256838999999999"/>
    <n v="1001.868117"/>
    <n v="7.1035579999999996"/>
    <n v="20.22017"/>
    <n v="561.90855799999997"/>
    <n v="85.495647000000005"/>
    <n v="18.100819999999999"/>
    <n v="1000.283205"/>
    <n v="6.8134699999999997"/>
    <n v="12.011941"/>
  </r>
  <r>
    <m/>
    <s v="AM"/>
    <s v="Boca do Acre"/>
    <s v="tres irmaos"/>
    <s v="flor2"/>
    <s v="floresta"/>
    <s v="seca"/>
    <s v="anel1"/>
    <x v="2"/>
    <d v="2021-07-01T10:31:53"/>
    <d v="2021-07-01T10:31:53"/>
    <d v="2021-07-01T10:31:53"/>
    <n v="3.8166666701436043"/>
    <n v="92.928089999999997"/>
    <n v="17.288021000000001"/>
    <n v="1001.8752919999999"/>
    <n v="7.2404089999999997"/>
    <n v="20.267192999999999"/>
    <n v="562.70955500000002"/>
    <n v="85.336602999999997"/>
    <n v="18.155916000000001"/>
    <n v="1000.096959"/>
    <n v="4.0842150000000004"/>
    <n v="11.997472"/>
  </r>
  <r>
    <m/>
    <s v="AM"/>
    <s v="Boca do Acre"/>
    <s v="tres irmaos"/>
    <s v="flor2"/>
    <s v="floresta"/>
    <s v="seca"/>
    <s v="anel1"/>
    <x v="2"/>
    <d v="2021-07-01T10:31:54"/>
    <d v="2021-07-01T10:31:54"/>
    <d v="2021-07-01T10:31:54"/>
    <n v="3.8333333283662796"/>
    <n v="92.652111000000005"/>
    <n v="17.334869999999999"/>
    <n v="1000.896116"/>
    <n v="7.2884700000000002"/>
    <n v="20.269724"/>
    <n v="562.92311299999994"/>
    <n v="85.251127999999994"/>
    <n v="18.173145999999999"/>
    <n v="1000.414415"/>
    <n v="5.342867"/>
    <n v="11.985053000000001"/>
  </r>
  <r>
    <m/>
    <s v="AM"/>
    <s v="Boca do Acre"/>
    <s v="tres irmaos"/>
    <s v="flor2"/>
    <s v="floresta"/>
    <s v="seca"/>
    <s v="anel1"/>
    <x v="2"/>
    <d v="2021-07-01T10:31:55"/>
    <d v="2021-07-01T10:31:55"/>
    <d v="2021-07-01T10:31:55"/>
    <n v="3.8499999865889549"/>
    <n v="92.921519000000004"/>
    <n v="17.34104"/>
    <n v="1003.282002"/>
    <n v="8.0768830000000005"/>
    <n v="20.392424999999999"/>
    <n v="562.70758599999999"/>
    <n v="85.161500000000004"/>
    <n v="18.098745999999998"/>
    <n v="1000.762151"/>
    <n v="4.0506830000000003"/>
    <n v="11.96739"/>
  </r>
  <r>
    <m/>
    <s v="AM"/>
    <s v="Boca do Acre"/>
    <s v="tres irmaos"/>
    <s v="flor2"/>
    <s v="floresta"/>
    <s v="seca"/>
    <s v="anel1"/>
    <x v="2"/>
    <d v="2021-07-01T10:31:56"/>
    <d v="2021-07-01T10:31:56"/>
    <d v="2021-07-01T10:31:56"/>
    <n v="3.8666666597127914"/>
    <n v="93.210640999999995"/>
    <n v="17.298190999999999"/>
    <n v="1001.946731"/>
    <n v="7.7142989999999996"/>
    <n v="20.218741999999999"/>
    <n v="564.24190299999998"/>
    <n v="85.575760000000002"/>
    <n v="18.156647"/>
    <n v="1000.121401"/>
    <n v="3.6354109999999999"/>
    <n v="11.980072"/>
  </r>
  <r>
    <m/>
    <s v="AM"/>
    <s v="Boca do Acre"/>
    <s v="tres irmaos"/>
    <s v="flor2"/>
    <s v="floresta"/>
    <s v="seca"/>
    <s v="anel1"/>
    <x v="2"/>
    <d v="2021-07-01T10:31:57"/>
    <d v="2021-07-01T10:31:57"/>
    <d v="2021-07-01T10:31:57"/>
    <n v="3.883333332836628"/>
    <n v="92.914948999999993"/>
    <n v="17.298939000000001"/>
    <n v="1002.8666909999999"/>
    <n v="7.2391909999999999"/>
    <n v="20.234048999999999"/>
    <n v="563.40607799999998"/>
    <n v="85.620442999999995"/>
    <n v="18.139523000000001"/>
    <n v="1000.2176009999999"/>
    <n v="3.5706950000000002"/>
    <n v="12.012689999999999"/>
  </r>
  <r>
    <m/>
    <s v="AM"/>
    <s v="Boca do Acre"/>
    <s v="tres irmaos"/>
    <s v="flor2"/>
    <s v="floresta"/>
    <s v="seca"/>
    <s v="anel1"/>
    <x v="2"/>
    <d v="2021-07-01T10:31:58"/>
    <d v="2021-07-01T10:31:58"/>
    <d v="2021-07-01T10:31:58"/>
    <n v="3.8999999985098839"/>
    <n v="92.757245999999995"/>
    <n v="17.276729"/>
    <n v="1001.814498"/>
    <n v="7.2188109999999996"/>
    <n v="20.241109999999999"/>
    <n v="563.37716499999999"/>
    <n v="85.583382"/>
    <n v="18.164636999999999"/>
    <n v="999.89147100000002"/>
    <n v="4.0894579999999996"/>
    <n v="12.012295999999999"/>
  </r>
  <r>
    <m/>
    <s v="AM"/>
    <s v="Boca do Acre"/>
    <s v="tres irmaos"/>
    <s v="flor2"/>
    <s v="floresta"/>
    <s v="seca"/>
    <s v="anel1"/>
    <x v="2"/>
    <d v="2021-07-01T10:31:59"/>
    <d v="2021-07-01T10:31:59"/>
    <d v="2021-07-01T10:31:59"/>
    <n v="3.9166666567325592"/>
    <n v="92.645539999999997"/>
    <n v="17.361753"/>
    <n v="1002.078335"/>
    <n v="7.3629340000000001"/>
    <n v="20.271153000000002"/>
    <n v="563.94686799999999"/>
    <n v="85.498616999999996"/>
    <n v="18.158308999999999"/>
    <n v="999.87222899999995"/>
    <n v="2.6343100000000002"/>
    <n v="12.008825999999999"/>
  </r>
  <r>
    <m/>
    <s v="AM"/>
    <s v="Boca do Acre"/>
    <s v="tres irmaos"/>
    <s v="flor2"/>
    <s v="floresta"/>
    <s v="seca"/>
    <s v="anel1"/>
    <x v="2"/>
    <d v="2021-07-01T10:32:00"/>
    <d v="2021-07-01T10:32:00"/>
    <d v="2021-07-01T10:32:00"/>
    <n v="3.9333333298563957"/>
    <n v="92.947802999999993"/>
    <n v="17.345189000000001"/>
    <n v="1001.961399"/>
    <n v="7.3501349999999999"/>
    <n v="20.287030999999999"/>
    <n v="564.66967199999999"/>
    <n v="85.624410999999995"/>
    <n v="18.203541000000001"/>
    <n v="999.98987799999998"/>
    <n v="1.414434"/>
    <n v="12.001874000000001"/>
  </r>
  <r>
    <m/>
    <s v="AM"/>
    <s v="Boca do Acre"/>
    <s v="tres irmaos"/>
    <s v="flor2"/>
    <s v="floresta"/>
    <s v="seca"/>
    <s v="anel1"/>
    <x v="2"/>
    <d v="2021-07-01T10:32:01"/>
    <d v="2021-07-01T10:32:01"/>
    <d v="2021-07-01T10:32:01"/>
    <n v="3.949999988079071"/>
    <n v="92.987228999999999"/>
    <n v="17.30866"/>
    <n v="1001.905178"/>
    <n v="7.290845"/>
    <n v="20.274255"/>
    <n v="564.95550800000001"/>
    <n v="85.576600999999997"/>
    <n v="18.170553000000002"/>
    <n v="999.99697300000003"/>
    <n v="1.6447339999999999"/>
    <n v="12.003437999999999"/>
  </r>
  <r>
    <m/>
    <s v="AM"/>
    <s v="Boca do Acre"/>
    <s v="tres irmaos"/>
    <s v="flor2"/>
    <s v="floresta"/>
    <s v="seca"/>
    <s v="anel1"/>
    <x v="2"/>
    <d v="2021-07-01T10:32:02"/>
    <d v="2021-07-01T10:32:02"/>
    <d v="2021-07-01T10:32:02"/>
    <n v="3.9666666612029076"/>
    <n v="92.862380999999999"/>
    <n v="17.319427999999998"/>
    <n v="1002.148355"/>
    <n v="7.3204039999999999"/>
    <n v="20.264336"/>
    <n v="566.35972100000004"/>
    <n v="85.306403000000003"/>
    <n v="18.142327999999999"/>
    <n v="1000.0775599999999"/>
    <n v="2.3057620000000001"/>
    <n v="12.008708"/>
  </r>
  <r>
    <m/>
    <s v="AM"/>
    <s v="Boca do Acre"/>
    <s v="tres irmaos"/>
    <s v="flor2"/>
    <s v="floresta"/>
    <s v="seca"/>
    <s v="anel1"/>
    <x v="2"/>
    <d v="2021-07-01T10:32:03"/>
    <d v="2021-07-01T10:32:03"/>
    <d v="2021-07-01T10:32:03"/>
    <n v="3.9833333268761635"/>
    <n v="92.763817000000003"/>
    <n v="17.319801999999999"/>
    <n v="1002.31694"/>
    <n v="7.3636400000000002"/>
    <n v="20.270866999999999"/>
    <n v="566.61335999999994"/>
    <n v="85.524348000000003"/>
    <n v="18.164013000000001"/>
    <n v="1000.011798"/>
    <n v="1.771544"/>
    <n v="12.007972000000001"/>
  </r>
  <r>
    <m/>
    <s v="AM"/>
    <s v="Boca do Acre"/>
    <s v="tres irmaos"/>
    <s v="flor2"/>
    <s v="floresta"/>
    <s v="seca"/>
    <s v="anel1"/>
    <x v="2"/>
    <d v="2021-07-01T10:32:04"/>
    <d v="2021-07-01T10:32:04"/>
    <d v="2021-07-01T10:32:04"/>
    <n v="4"/>
    <n v="92.665253000000007"/>
    <n v="17.335843000000001"/>
    <n v="1002.25851"/>
    <n v="7.0791519999999997"/>
    <n v="20.218741999999999"/>
    <n v="566.49442399999998"/>
    <n v="85.563616999999994"/>
    <n v="18.100408000000002"/>
    <n v="1000.02473"/>
    <n v="7.2895260000000004"/>
    <n v="11.986196"/>
  </r>
  <r>
    <m/>
    <s v="AM"/>
    <s v="Boca do Acre"/>
    <s v="tres irmaos"/>
    <s v="flor2"/>
    <s v="floresta"/>
    <s v="seca"/>
    <s v="anel1"/>
    <x v="2"/>
    <d v="2021-07-01T10:32:05"/>
    <d v="2021-07-01T10:32:05"/>
    <d v="2021-07-01T10:32:05"/>
    <n v="4.0166666731238365"/>
    <n v="92.790101000000007"/>
    <n v="17.303612000000001"/>
    <n v="1001.3914600000001"/>
    <n v="7.3119550000000002"/>
    <n v="20.260663000000001"/>
    <n v="567.56548999999995"/>
    <n v="85.487629999999996"/>
    <n v="18.169409999999999"/>
    <n v="1000.025202"/>
    <n v="2.369167"/>
    <n v="11.998010000000001"/>
  </r>
  <r>
    <m/>
    <s v="AM"/>
    <s v="Boca do Acre"/>
    <s v="tres irmaos"/>
    <s v="flor2"/>
    <s v="floresta"/>
    <s v="seca"/>
    <s v="anel1"/>
    <x v="2"/>
    <d v="2021-07-01T10:32:06"/>
    <d v="2021-07-01T10:32:06"/>
    <d v="2021-07-01T10:32:06"/>
    <n v="4.0333333313465118"/>
    <n v="92.934661000000006"/>
    <n v="17.362501999999999"/>
    <n v="1000.770741"/>
    <n v="7.2369120000000002"/>
    <n v="20.245396"/>
    <n v="566.41819999999996"/>
    <n v="85.539749999999998"/>
    <n v="18.119913"/>
    <n v="999.89793699999996"/>
    <n v="7.1614050000000002"/>
    <n v="12.001625000000001"/>
  </r>
  <r>
    <m/>
    <s v="AM"/>
    <s v="Boca do Acre"/>
    <s v="tres irmaos"/>
    <s v="flor2"/>
    <s v="floresta"/>
    <s v="seca"/>
    <s v="anel1"/>
    <x v="2"/>
    <d v="2021-07-01T10:32:07"/>
    <d v="2021-07-01T10:32:07"/>
    <d v="2021-07-01T10:32:07"/>
    <n v="4.0499999895691872"/>
    <n v="92.974086999999997"/>
    <n v="17.303163000000001"/>
    <n v="1002.326323"/>
    <n v="7.3483159999999996"/>
    <n v="20.260376999999998"/>
    <n v="567.54249200000004"/>
    <n v="85.534729999999996"/>
    <n v="18.181137"/>
    <n v="1000.132283"/>
    <n v="3.0663490000000002"/>
    <n v="12.010876"/>
  </r>
  <r>
    <m/>
    <s v="AM"/>
    <s v="Boca do Acre"/>
    <s v="tres irmaos"/>
    <s v="flor2"/>
    <s v="floresta"/>
    <s v="seca"/>
    <s v="anel1"/>
    <x v="2"/>
    <d v="2021-07-01T10:32:08"/>
    <d v="2021-07-01T10:32:08"/>
    <d v="2021-07-01T10:32:08"/>
    <n v="4.0666666626930237"/>
    <n v="92.803242999999995"/>
    <n v="17.267607000000002"/>
    <n v="1001.990967"/>
    <n v="7.1977919999999997"/>
    <n v="20.213353999999999"/>
    <n v="566.73886400000004"/>
    <n v="85.501981000000001"/>
    <n v="18.095635000000001"/>
    <n v="1000.0493310000001"/>
    <n v="5.8278249999999998"/>
    <n v="12.008471999999999"/>
  </r>
  <r>
    <m/>
    <s v="AM"/>
    <s v="Boca do Acre"/>
    <s v="tres irmaos"/>
    <s v="flor2"/>
    <s v="floresta"/>
    <s v="seca"/>
    <s v="anel1"/>
    <x v="2"/>
    <d v="2021-07-01T10:32:09"/>
    <d v="2021-07-01T10:32:09"/>
    <d v="2021-07-01T10:32:09"/>
    <n v="4.0833333283662796"/>
    <n v="92.724390999999997"/>
    <n v="17.277777"/>
    <n v="1002.71782"/>
    <n v="7.2172739999999997"/>
    <n v="20.230661000000001"/>
    <n v="566.23027100000002"/>
    <n v="85.556545999999997"/>
    <n v="18.120536999999999"/>
    <n v="1000.14285"/>
    <n v="6.3206480000000003"/>
    <n v="12.010732000000001"/>
  </r>
  <r>
    <m/>
    <s v="AM"/>
    <s v="Boca do Acre"/>
    <s v="tres irmaos"/>
    <s v="flor2"/>
    <s v="floresta"/>
    <s v="seca"/>
    <s v="anel1"/>
    <x v="2"/>
    <d v="2021-07-01T10:32:10"/>
    <d v="2021-07-01T10:32:10"/>
    <d v="2021-07-01T10:32:10"/>
    <n v="4.1000000014901161"/>
    <n v="92.914948999999993"/>
    <n v="17.304584999999999"/>
    <n v="1002.191644"/>
    <n v="7.1780819999999999"/>
    <n v="20.279357999999998"/>
    <n v="565.53177900000003"/>
    <n v="85.457378000000006"/>
    <n v="18.194831000000001"/>
    <n v="999.47986600000002"/>
    <n v="3.3094830000000002"/>
    <n v="11.964131"/>
  </r>
  <r>
    <m/>
    <s v="AM"/>
    <s v="Boca do Acre"/>
    <s v="tres irmaos"/>
    <s v="flor2"/>
    <s v="floresta"/>
    <s v="seca"/>
    <s v="anel1"/>
    <x v="2"/>
    <d v="2021-07-01T10:32:11"/>
    <d v="2021-07-01T10:32:11"/>
    <d v="2021-07-01T10:32:11"/>
    <n v="4.1166666597127914"/>
    <n v="93.072650999999993"/>
    <n v="17.272580000000001"/>
    <n v="1001.423396"/>
    <n v="7.360932"/>
    <n v="20.230170999999999"/>
    <n v="566.11725000000001"/>
    <n v="85.319545000000005"/>
    <n v="18.14472"/>
    <n v="999.72415100000001"/>
    <n v="4.8977219999999999"/>
    <n v="11.995869000000001"/>
  </r>
  <r>
    <m/>
    <s v="AM"/>
    <s v="Boca do Acre"/>
    <s v="tres irmaos"/>
    <s v="flor2"/>
    <s v="floresta"/>
    <s v="seca"/>
    <s v="anel1"/>
    <x v="2"/>
    <d v="2021-07-01T10:32:12"/>
    <d v="2021-07-01T10:32:12"/>
    <d v="2021-07-01T10:32:12"/>
    <n v="4.1333333179354668"/>
    <n v="93.066079999999999"/>
    <n v="17.239001999999999"/>
    <n v="1001.354637"/>
    <n v="7.181381"/>
    <n v="20.205760999999999"/>
    <n v="564.68478700000003"/>
    <n v="85.454828000000006"/>
    <n v="18.157471999999999"/>
    <n v="1000.2411"/>
    <n v="7.8638300000000001"/>
    <n v="11.981334"/>
  </r>
  <r>
    <m/>
    <s v="AM"/>
    <s v="Boca do Acre"/>
    <s v="tres irmaos"/>
    <s v="flor2"/>
    <s v="floresta"/>
    <s v="seca"/>
    <s v="anel1"/>
    <x v="2"/>
    <d v="2021-07-01T10:32:13"/>
    <d v="2021-07-01T10:32:13"/>
    <d v="2021-07-01T10:32:13"/>
    <n v="4.1499999910593033"/>
    <n v="93.171215000000004"/>
    <n v="17.309034"/>
    <n v="1002.050658"/>
    <n v="7.3759779999999999"/>
    <n v="20.251315000000002"/>
    <n v="565.28273999999999"/>
    <n v="85.498301999999995"/>
    <n v="18.191095000000001"/>
    <n v="999.88484700000004"/>
    <n v="2.140177"/>
    <n v="11.977535"/>
  </r>
  <r>
    <m/>
    <s v="AM"/>
    <s v="Boca do Acre"/>
    <s v="tres irmaos"/>
    <s v="flor2"/>
    <s v="floresta"/>
    <s v="seca"/>
    <s v="anel1"/>
    <x v="2"/>
    <d v="2021-07-01T10:32:14"/>
    <d v="2021-07-01T10:32:14"/>
    <d v="2021-07-01T10:32:14"/>
    <n v="4.1666666567325592"/>
    <n v="93.000371000000001"/>
    <n v="17.325672999999998"/>
    <n v="1001.1642890000001"/>
    <n v="7.1664510000000003"/>
    <n v="20.220455999999999"/>
    <n v="564.72486700000002"/>
    <n v="85.136162999999996"/>
    <n v="18.116177"/>
    <n v="999.84999400000004"/>
    <n v="8.3333329999999997"/>
    <n v="11.990244000000001"/>
  </r>
  <r>
    <m/>
    <s v="AM"/>
    <s v="Boca do Acre"/>
    <s v="tres irmaos"/>
    <s v="flor2"/>
    <s v="floresta"/>
    <s v="seca"/>
    <s v="anel1"/>
    <x v="2"/>
    <d v="2021-07-01T10:32:15"/>
    <d v="2021-07-01T10:32:15"/>
    <d v="2021-07-01T10:32:15"/>
    <n v="4.1833333298563957"/>
    <n v="92.888665000000003"/>
    <n v="17.367998"/>
    <n v="1002.169487"/>
    <n v="6.9915430000000001"/>
    <n v="20.320747999999998"/>
    <n v="564.29118200000005"/>
    <n v="85.351900000000001"/>
    <n v="18.209562999999999"/>
    <n v="999.57653700000003"/>
    <n v="3.3663349999999999"/>
    <n v="11.978718000000001"/>
  </r>
  <r>
    <m/>
    <s v="AM"/>
    <s v="Boca do Acre"/>
    <s v="tres irmaos"/>
    <s v="flor2"/>
    <s v="floresta"/>
    <s v="seca"/>
    <s v="anel1"/>
    <x v="2"/>
    <d v="2021-07-01T10:32:16"/>
    <d v="2021-07-01T10:32:16"/>
    <d v="2021-07-01T10:32:16"/>
    <n v="4.2000000029802322"/>
    <n v="92.776959000000005"/>
    <n v="17.314830000000001"/>
    <n v="1002.061697"/>
    <n v="7.2119309999999999"/>
    <n v="20.239436999999999"/>
    <n v="565.052099"/>
    <n v="85.384255999999993"/>
    <n v="18.148551000000001"/>
    <n v="1000.066521"/>
    <n v="5.1500310000000002"/>
    <n v="11.99851"/>
  </r>
  <r>
    <m/>
    <s v="AM"/>
    <s v="Boca do Acre"/>
    <s v="tres irmaos"/>
    <s v="flor2"/>
    <s v="floresta"/>
    <s v="seca"/>
    <s v="anel1"/>
    <x v="2"/>
    <d v="2021-07-01T10:32:17"/>
    <d v="2021-07-01T10:32:17"/>
    <d v="2021-07-01T10:32:17"/>
    <n v="4.2166666612029076"/>
    <n v="92.678394999999995"/>
    <n v="17.283646999999998"/>
    <n v="1001.024486"/>
    <n v="7.2021600000000001"/>
    <n v="20.234048999999999"/>
    <n v="565.31493699999999"/>
    <n v="85.502718000000002"/>
    <n v="18.159758"/>
    <n v="999.80851800000005"/>
    <n v="7.612832"/>
    <n v="12.012150999999999"/>
  </r>
  <r>
    <m/>
    <s v="AM"/>
    <s v="Boca do Acre"/>
    <s v="tres irmaos"/>
    <s v="flor2"/>
    <s v="floresta"/>
    <s v="seca"/>
    <s v="anel1"/>
    <x v="2"/>
    <d v="2021-07-01T10:32:18"/>
    <d v="2021-07-01T10:32:18"/>
    <d v="2021-07-01T10:32:18"/>
    <n v="4.2333333343267441"/>
    <n v="92.921519000000004"/>
    <n v="17.272504999999999"/>
    <n v="1002.075023"/>
    <n v="7.1224119999999997"/>
    <n v="20.241682000000001"/>
    <n v="566.88999699999999"/>
    <n v="85.230811000000003"/>
    <n v="18.139735000000002"/>
    <n v="1000.285256"/>
    <n v="5.5252179999999997"/>
    <n v="12.016659000000001"/>
  </r>
  <r>
    <m/>
    <s v="AM"/>
    <s v="Boca do Acre"/>
    <s v="tres irmaos"/>
    <s v="flor2"/>
    <s v="floresta"/>
    <s v="seca"/>
    <s v="anel1"/>
    <x v="2"/>
    <d v="2021-07-01T10:32:19"/>
    <d v="2021-07-01T10:32:19"/>
    <d v="2021-07-01T10:32:19"/>
    <n v="4.2499999925494194"/>
    <n v="93.125219000000001"/>
    <n v="17.272355000000001"/>
    <n v="1001.078657"/>
    <n v="7.2449589999999997"/>
    <n v="20.239436999999999"/>
    <n v="566.83348599999999"/>
    <n v="85.249525000000006"/>
    <n v="18.168786000000001"/>
    <n v="1000.12566"/>
    <n v="5.3389350000000002"/>
    <n v="12.009129"/>
  </r>
  <r>
    <m/>
    <s v="AM"/>
    <s v="Boca do Acre"/>
    <s v="tres irmaos"/>
    <s v="flor2"/>
    <s v="floresta"/>
    <s v="seca"/>
    <s v="anel1"/>
    <x v="2"/>
    <d v="2021-07-01T10:32:20"/>
    <d v="2021-07-01T10:32:20"/>
    <d v="2021-07-01T10:32:20"/>
    <n v="4.2666666582226753"/>
    <n v="92.987228999999999"/>
    <n v="17.331019999999999"/>
    <n v="1001.602072"/>
    <n v="7.168425"/>
    <n v="20.262948000000002"/>
    <n v="567.62856799999997"/>
    <n v="85.375423999999995"/>
    <n v="18.165568"/>
    <n v="1000.05564"/>
    <n v="4.9870679999999998"/>
    <n v="12.01704"/>
  </r>
  <r>
    <m/>
    <s v="AM"/>
    <s v="Boca do Acre"/>
    <s v="tres irmaos"/>
    <s v="flor2"/>
    <s v="floresta"/>
    <s v="seca"/>
    <s v="anel1"/>
    <x v="2"/>
    <d v="2021-07-01T10:32:21"/>
    <d v="2021-07-01T10:32:21"/>
    <d v="2021-07-01T10:32:21"/>
    <n v="4.2833333313465118"/>
    <n v="92.895235999999997"/>
    <n v="17.283422999999999"/>
    <n v="1001.793129"/>
    <n v="7.2048319999999997"/>
    <n v="20.231231999999999"/>
    <n v="568.14899200000002"/>
    <n v="85.459795"/>
    <n v="18.161007000000001"/>
    <n v="1000.023466"/>
    <n v="6.3051919999999999"/>
    <n v="11.975788"/>
  </r>
  <r>
    <m/>
    <s v="AM"/>
    <s v="Boca do Acre"/>
    <s v="tres irmaos"/>
    <s v="flor2"/>
    <s v="floresta"/>
    <s v="seca"/>
    <s v="anel1"/>
    <x v="2"/>
    <d v="2021-07-01T10:32:22"/>
    <d v="2021-07-01T10:32:22"/>
    <d v="2021-07-01T10:32:22"/>
    <n v="4.2999999895691872"/>
    <n v="92.842668000000003"/>
    <n v="17.314456"/>
    <n v="1001.3699339999999"/>
    <n v="7.8733069999999996"/>
    <n v="20.439449"/>
    <n v="569.72601999999995"/>
    <n v="85.603937000000002"/>
    <n v="18.229797999999999"/>
    <n v="1000.47371"/>
    <n v="4.6236759999999997"/>
    <n v="11.993475999999999"/>
  </r>
  <r>
    <m/>
    <s v="AM"/>
    <s v="Boca do Acre"/>
    <s v="tres irmaos"/>
    <s v="flor2"/>
    <s v="floresta"/>
    <s v="seca"/>
    <s v="anel1"/>
    <x v="2"/>
    <d v="2021-07-01T10:32:23"/>
    <d v="2021-07-01T10:32:23"/>
    <d v="2021-07-01T10:32:23"/>
    <n v="4.3166666626930237"/>
    <n v="92.790101000000007"/>
    <n v="17.265736"/>
    <n v="1001.711676"/>
    <n v="7.2807659999999998"/>
    <n v="20.23413"/>
    <n v="568.508421"/>
    <n v="85.201768000000001"/>
    <n v="18.167536999999999"/>
    <n v="1000.366629"/>
    <n v="5.3543909999999997"/>
    <n v="11.982582000000001"/>
  </r>
  <r>
    <m/>
    <s v="AM"/>
    <s v="Boca do Acre"/>
    <s v="tres irmaos"/>
    <s v="flor2"/>
    <s v="floresta"/>
    <s v="seca"/>
    <s v="anel1"/>
    <x v="2"/>
    <d v="2021-07-01T10:32:24"/>
    <d v="2021-07-01T10:32:24"/>
    <d v="2021-07-01T10:32:24"/>
    <n v="4.333333320915699"/>
    <n v="92.934661000000006"/>
    <n v="17.367998"/>
    <n v="1003.705198"/>
    <n v="7.8000660000000002"/>
    <n v="20.423856000000001"/>
    <n v="572.15135699999996"/>
    <n v="85.446100999999999"/>
    <n v="18.211319"/>
    <n v="1000.238257"/>
    <n v="8.3411960000000001"/>
    <n v="11.961016000000001"/>
  </r>
  <r>
    <m/>
    <s v="AM"/>
    <s v="Boca do Acre"/>
    <s v="tres irmaos"/>
    <s v="flor2"/>
    <s v="floresta"/>
    <s v="seca"/>
    <s v="anel1"/>
    <x v="2"/>
    <d v="2021-07-01T10:32:25"/>
    <d v="2021-07-01T10:32:25"/>
    <d v="2021-07-01T10:32:25"/>
    <n v="4.3499999865889549"/>
    <n v="93.105506000000005"/>
    <n v="17.299014"/>
    <n v="1002.69038"/>
    <n v="7.2612040000000002"/>
    <n v="20.223558000000001"/>
    <n v="569.72470499999997"/>
    <n v="85.509050999999999"/>
    <n v="18.138591999999999"/>
    <n v="1000.064313"/>
    <n v="5.6480949999999996"/>
    <n v="12.003569000000001"/>
  </r>
  <r>
    <m/>
    <s v="AM"/>
    <s v="Boca do Acre"/>
    <s v="tres irmaos"/>
    <s v="flor2"/>
    <s v="floresta"/>
    <s v="seca"/>
    <s v="anel1"/>
    <x v="2"/>
    <d v="2021-07-01T10:32:26"/>
    <d v="2021-07-01T10:32:26"/>
    <d v="2021-07-01T10:32:26"/>
    <n v="4.3666666597127914"/>
    <n v="93.269779"/>
    <n v="17.416118999999998"/>
    <n v="1002.966359"/>
    <n v="8.2528880000000004"/>
    <n v="20.420508999999999"/>
    <n v="572.36359900000002"/>
    <n v="85.777750999999995"/>
    <n v="18.265377999999998"/>
    <n v="1000.178647"/>
    <n v="3.107745"/>
    <n v="11.996223000000001"/>
  </r>
  <r>
    <m/>
    <s v="AM"/>
    <s v="Boca do Acre"/>
    <s v="tres irmaos"/>
    <s v="flor2"/>
    <s v="floresta"/>
    <s v="seca"/>
    <s v="anel1"/>
    <x v="2"/>
    <d v="2021-07-01T10:32:27"/>
    <d v="2021-07-01T10:32:27"/>
    <d v="2021-07-01T10:32:27"/>
    <n v="4.383333332836628"/>
    <n v="93.223782999999997"/>
    <n v="17.309708000000001"/>
    <n v="1002.336258"/>
    <n v="7.2266620000000001"/>
    <n v="20.22017"/>
    <n v="569.96322899999996"/>
    <n v="85.539094000000006"/>
    <n v="18.120431"/>
    <n v="1000.038134"/>
    <n v="6.7733840000000001"/>
    <n v="12.016278"/>
  </r>
  <r>
    <m/>
    <s v="AM"/>
    <s v="Boca do Acre"/>
    <s v="tres irmaos"/>
    <s v="flor2"/>
    <s v="floresta"/>
    <s v="seca"/>
    <s v="anel1"/>
    <x v="2"/>
    <d v="2021-07-01T10:32:28"/>
    <d v="2021-07-01T10:32:28"/>
    <d v="2021-07-01T10:32:28"/>
    <n v="4.3999999910593033"/>
    <n v="93.236924999999999"/>
    <n v="17.410847"/>
    <n v="1002.014544"/>
    <n v="7.906212"/>
    <n v="20.416263000000001"/>
    <n v="572.545614"/>
    <n v="85.665387999999993"/>
    <n v="18.256456"/>
    <n v="1000.246302"/>
    <n v="2.9421599999999999"/>
    <n v="11.979927"/>
  </r>
  <r>
    <m/>
    <s v="AM"/>
    <s v="Boca do Acre"/>
    <s v="tres irmaos"/>
    <s v="flor2"/>
    <s v="floresta"/>
    <s v="seca"/>
    <s v="anel1"/>
    <x v="2"/>
    <d v="2021-07-01T10:32:29"/>
    <d v="2021-07-01T10:32:29"/>
    <d v="2021-07-01T10:32:29"/>
    <n v="4.4166666641831398"/>
    <n v="93.085792999999995"/>
    <n v="17.319801999999999"/>
    <n v="1001.621785"/>
    <n v="7.2005920000000003"/>
    <n v="20.242253000000002"/>
    <n v="569.524945"/>
    <n v="85.656557000000006"/>
    <n v="18.153948"/>
    <n v="999.96606399999996"/>
    <n v="5.9145490000000001"/>
    <n v="12.016278"/>
  </r>
  <r>
    <m/>
    <s v="AM"/>
    <s v="Boca do Acre"/>
    <s v="tres irmaos"/>
    <s v="flor2"/>
    <s v="floresta"/>
    <s v="seca"/>
    <s v="anel1"/>
    <x v="2"/>
    <d v="2021-07-01T10:32:30"/>
    <d v="2021-07-01T10:32:30"/>
    <d v="2021-07-01T10:32:30"/>
    <n v="4.4333333298563957"/>
    <n v="93.177785999999998"/>
    <n v="17.504095"/>
    <n v="1003.920303"/>
    <n v="7.8285600000000004"/>
    <n v="20.408304000000001"/>
    <n v="571.52842699999997"/>
    <n v="85.415953999999999"/>
    <n v="18.23021"/>
    <n v="999.82854499999996"/>
    <n v="6.5108620000000004"/>
    <n v="11.968453999999999"/>
  </r>
  <r>
    <m/>
    <s v="AM"/>
    <s v="Boca do Acre"/>
    <s v="tres irmaos"/>
    <s v="flor2"/>
    <s v="floresta"/>
    <s v="seca"/>
    <s v="anel1"/>
    <x v="2"/>
    <d v="2021-07-01T10:32:31"/>
    <d v="2021-07-01T10:32:31"/>
    <d v="2021-07-01T10:32:31"/>
    <n v="4.4500000029802322"/>
    <n v="92.947802999999993"/>
    <n v="17.363101"/>
    <n v="1001.042543"/>
    <n v="7.5086789999999999"/>
    <n v="20.236049000000001"/>
    <n v="571.52185899999995"/>
    <n v="85.365594000000002"/>
    <n v="18.029744000000001"/>
    <n v="999.48664699999995"/>
    <n v="5.4785789999999999"/>
    <n v="11.996999000000001"/>
  </r>
  <r>
    <m/>
    <s v="AM"/>
    <s v="Boca do Acre"/>
    <s v="tres irmaos"/>
    <s v="flor2"/>
    <s v="floresta"/>
    <s v="seca"/>
    <s v="anel1"/>
    <x v="2"/>
    <d v="2021-07-01T10:32:32"/>
    <d v="2021-07-01T10:32:32"/>
    <d v="2021-07-01T10:32:32"/>
    <n v="4.4666666612029076"/>
    <n v="92.934661000000006"/>
    <n v="17.425540000000002"/>
    <n v="1002.811968"/>
    <n v="7.6124919999999996"/>
    <n v="20.301521999999999"/>
    <n v="571.29975400000001"/>
    <n v="85.529420999999999"/>
    <n v="18.132463999999999"/>
    <n v="1000.057847"/>
    <n v="9.8104890000000005"/>
    <n v="11.994975"/>
  </r>
  <r>
    <m/>
    <s v="AM"/>
    <s v="Boca do Acre"/>
    <s v="tres irmaos"/>
    <s v="flor2"/>
    <s v="floresta"/>
    <s v="seca"/>
    <s v="anel1"/>
    <x v="2"/>
    <d v="2021-07-01T10:32:33"/>
    <d v="2021-07-01T10:32:33"/>
    <d v="2021-07-01T10:32:33"/>
    <n v="4.4833333194255829"/>
    <n v="92.796672000000001"/>
    <n v="17.351209000000001"/>
    <n v="1002.230518"/>
    <n v="7.4460559999999996"/>
    <n v="20.274255"/>
    <n v="570.34828700000003"/>
    <n v="85.670249999999996"/>
    <n v="18.210187000000001"/>
    <n v="999.99634400000002"/>
    <n v="3.497077"/>
    <n v="12.014004"/>
  </r>
  <r>
    <m/>
    <s v="AM"/>
    <s v="Boca do Acre"/>
    <s v="tres irmaos"/>
    <s v="flor2"/>
    <s v="floresta"/>
    <s v="seca"/>
    <s v="anel1"/>
    <x v="2"/>
    <d v="2021-07-01T10:32:34"/>
    <d v="2021-07-01T10:32:34"/>
    <d v="2021-07-01T10:32:34"/>
    <n v="4.4999999925494194"/>
    <n v="93.059509000000006"/>
    <n v="17.457995"/>
    <n v="1002.339964"/>
    <n v="7.5816480000000004"/>
    <n v="20.330707"/>
    <n v="572.19012099999998"/>
    <n v="85.444393000000005"/>
    <n v="18.167536999999999"/>
    <n v="999.96811400000001"/>
    <n v="7.0049950000000001"/>
    <n v="11.991282"/>
  </r>
  <r>
    <m/>
    <s v="AM"/>
    <s v="Boca do Acre"/>
    <s v="tres irmaos"/>
    <s v="flor2"/>
    <s v="floresta"/>
    <s v="seca"/>
    <s v="anel1"/>
    <x v="2"/>
    <d v="2021-07-01T10:32:35"/>
    <d v="2021-07-01T10:32:35"/>
    <d v="2021-07-01T10:32:35"/>
    <n v="4.5166666731238365"/>
    <n v="93.079222000000001"/>
    <n v="17.140706999999999"/>
    <n v="1000.950208"/>
    <n v="7.3890820000000001"/>
    <n v="20.442837000000001"/>
    <n v="572.368199"/>
    <n v="85.245766000000003"/>
    <n v="18.174596000000001"/>
    <n v="1000.210506"/>
    <n v="-0.42349199999999998"/>
    <n v="11.973974"/>
  </r>
  <r>
    <m/>
    <s v="AM"/>
    <s v="Boca do Acre"/>
    <s v="tres irmaos"/>
    <s v="flor2"/>
    <s v="floresta"/>
    <s v="seca"/>
    <s v="anel1"/>
    <x v="2"/>
    <d v="2021-07-01T10:32:36"/>
    <d v="2021-07-01T10:32:36"/>
    <d v="2021-07-01T10:32:36"/>
    <n v="4.5333333313465118"/>
    <n v="93.328918000000002"/>
    <n v="17.519760999999999"/>
    <n v="1001.287928"/>
    <n v="7.5789669999999996"/>
    <n v="20.325319"/>
    <n v="571.17359799999997"/>
    <n v="85.584143999999995"/>
    <n v="18.195138"/>
    <n v="1000.02268"/>
    <n v="5.031085"/>
    <n v="11.97245"/>
  </r>
  <r>
    <m/>
    <s v="AM"/>
    <s v="Boca do Acre"/>
    <s v="tres irmaos"/>
    <s v="flor2"/>
    <s v="floresta"/>
    <s v="seca"/>
    <s v="anel1"/>
    <x v="2"/>
    <d v="2021-07-01T10:32:37"/>
    <d v="2021-07-01T10:32:37"/>
    <d v="2021-07-01T10:32:37"/>
    <n v="4.5499999895691872"/>
    <n v="93.085792999999995"/>
    <n v="17.320027"/>
    <n v="1001.913062"/>
    <n v="7.1839040000000001"/>
    <n v="20.238294"/>
    <n v="571.00406599999997"/>
    <n v="85.655557999999999"/>
    <n v="18.156541000000001"/>
    <n v="999.976631"/>
    <n v="6.3426559999999998"/>
    <n v="12.014412"/>
  </r>
  <r>
    <m/>
    <s v="AM"/>
    <s v="Boca do Acre"/>
    <s v="tres irmaos"/>
    <s v="flor2"/>
    <s v="floresta"/>
    <s v="seca"/>
    <s v="anel1"/>
    <x v="2"/>
    <d v="2021-07-01T10:32:38"/>
    <d v="2021-07-01T10:32:38"/>
    <d v="2021-07-01T10:32:38"/>
    <n v="4.5666666477918625"/>
    <n v="93.184357000000006"/>
    <n v="17.439634000000002"/>
    <n v="1003.033935"/>
    <n v="7.6272929999999999"/>
    <n v="20.345443"/>
    <n v="570.80627500000003"/>
    <n v="85.363938000000005"/>
    <n v="18.258223999999998"/>
    <n v="999.77981699999998"/>
    <n v="10.567144000000001"/>
    <n v="11.954945"/>
  </r>
  <r>
    <m/>
    <s v="AM"/>
    <s v="Boca do Acre"/>
    <s v="tres irmaos"/>
    <s v="flor2"/>
    <s v="floresta"/>
    <s v="seca"/>
    <s v="anel1"/>
    <x v="2"/>
    <d v="2021-07-01T10:32:39"/>
    <d v="2021-07-01T10:32:39"/>
    <d v="2021-07-01T10:32:39"/>
    <n v="4.583333320915699"/>
    <n v="92.914948999999993"/>
    <n v="17.3247"/>
    <n v="1002.9728249999999"/>
    <n v="7.3545030000000002"/>
    <n v="20.279071999999999"/>
    <n v="571.48966199999995"/>
    <n v="85.351848000000004"/>
    <n v="18.210705999999998"/>
    <n v="999.92190800000003"/>
    <n v="3.497077"/>
    <n v="12.010154"/>
  </r>
  <r>
    <m/>
    <s v="AM"/>
    <s v="Boca do Acre"/>
    <s v="tres irmaos"/>
    <s v="flor2"/>
    <s v="floresta"/>
    <s v="seca"/>
    <s v="anel1"/>
    <x v="2"/>
    <d v="2021-07-01T10:32:40"/>
    <d v="2021-07-01T10:32:40"/>
    <d v="2021-07-01T10:32:40"/>
    <n v="4.6000000014901161"/>
    <n v="92.914948999999993"/>
    <n v="17.389236"/>
    <n v="1002.253543"/>
    <n v="7.3835750000000004"/>
    <n v="20.249110999999999"/>
    <n v="571.82609300000001"/>
    <n v="85.518934000000002"/>
    <n v="18.19192"/>
    <n v="1000.315693"/>
    <n v="7.7343989999999998"/>
    <n v="11.989770999999999"/>
  </r>
  <r>
    <m/>
    <s v="AM"/>
    <s v="Boca do Acre"/>
    <s v="tres irmaos"/>
    <s v="flor2"/>
    <s v="floresta"/>
    <s v="seca"/>
    <s v="anel1"/>
    <x v="2"/>
    <d v="2021-07-01T10:32:41"/>
    <d v="2021-07-01T10:32:41"/>
    <d v="2021-07-01T10:32:41"/>
    <n v="4.6166666597127914"/>
    <n v="93.079222000000001"/>
    <n v="17.267457"/>
    <n v="1000.5325319999999"/>
    <n v="7.0014139999999996"/>
    <n v="20.228946000000001"/>
    <n v="570.35157100000004"/>
    <n v="85.735303000000002"/>
    <n v="18.119499999999999"/>
    <n v="999.01133100000004"/>
    <n v="2.2449780000000001"/>
    <n v="11.956127"/>
  </r>
  <r>
    <m/>
    <s v="AM"/>
    <s v="Boca do Acre"/>
    <s v="tres irmaos"/>
    <s v="flor2"/>
    <s v="floresta"/>
    <s v="seca"/>
    <s v="anel1"/>
    <x v="2"/>
    <d v="2021-07-01T10:32:42"/>
    <d v="2021-07-01T10:32:42"/>
    <d v="2021-07-01T10:32:42"/>
    <n v="4.633333332836628"/>
    <n v="93.420911000000004"/>
    <n v="17.426064"/>
    <n v="1001.543723"/>
    <n v="7.5696149999999998"/>
    <n v="20.319645000000001"/>
    <n v="572.87612899999999"/>
    <n v="85.472279999999998"/>
    <n v="18.269019"/>
    <n v="999.99429299999997"/>
    <n v="1.2399469999999999"/>
    <n v="11.961161000000001"/>
  </r>
  <r>
    <m/>
    <s v="AM"/>
    <s v="Boca do Acre"/>
    <s v="tres irmaos"/>
    <s v="flor2"/>
    <s v="floresta"/>
    <s v="seca"/>
    <s v="anel1"/>
    <x v="2"/>
    <d v="2021-07-01T10:32:43"/>
    <d v="2021-07-01T10:32:43"/>
    <d v="2021-07-01T10:32:43"/>
    <n v="4.6500000059604645"/>
    <n v="93.177785999999998"/>
    <n v="17.393684"/>
    <n v="1003.451611"/>
    <n v="7.3673200000000003"/>
    <n v="20.246213000000001"/>
    <n v="572.51801599999999"/>
    <n v="85.557755"/>
    <n v="18.160382999999999"/>
    <n v="1000.169029"/>
    <n v="3.1064340000000001"/>
    <n v="11.984842"/>
  </r>
  <r>
    <m/>
    <s v="AM"/>
    <s v="Boca do Acre"/>
    <s v="tres irmaos"/>
    <s v="flor2"/>
    <s v="floresta"/>
    <s v="seca"/>
    <s v="anel1"/>
    <x v="2"/>
    <d v="2021-07-01T10:32:44"/>
    <d v="2021-07-01T10:32:44"/>
    <d v="2021-07-01T10:32:44"/>
    <n v="4.6666666641831398"/>
    <n v="93.177785999999998"/>
    <n v="17.390284000000001"/>
    <n v="1001.067933"/>
    <n v="7.292618"/>
    <n v="20.272337"/>
    <n v="573.82629099999997"/>
    <n v="85.687754999999996"/>
    <n v="18.275866000000001"/>
    <n v="1000.508563"/>
    <n v="8.1949989999999993"/>
    <n v="11.970741"/>
  </r>
  <r>
    <m/>
    <s v="AM"/>
    <s v="Boca do Acre"/>
    <s v="tres irmaos"/>
    <s v="flor2"/>
    <s v="floresta"/>
    <s v="seca"/>
    <s v="anel1"/>
    <x v="2"/>
    <d v="2021-07-01T10:32:45"/>
    <d v="2021-07-01T10:32:45"/>
    <d v="2021-07-01T10:32:45"/>
    <n v="4.6833333298563957"/>
    <n v="93.000371000000001"/>
    <n v="17.352257000000002"/>
    <n v="1002.28122"/>
    <n v="7.3049379999999999"/>
    <n v="20.257887"/>
    <n v="572.96418400000005"/>
    <n v="85.368144000000001"/>
    <n v="18.161325000000001"/>
    <n v="1000.006439"/>
    <n v="2.0780829999999999"/>
    <n v="12.000113000000001"/>
  </r>
  <r>
    <m/>
    <s v="AM"/>
    <s v="Boca do Acre"/>
    <s v="tres irmaos"/>
    <s v="flor2"/>
    <s v="floresta"/>
    <s v="seca"/>
    <s v="anel1"/>
    <x v="2"/>
    <d v="2021-07-01T10:32:46"/>
    <d v="2021-07-01T10:32:46"/>
    <d v="2021-07-01T10:32:46"/>
    <n v="4.699999988079071"/>
    <n v="93.105506000000005"/>
    <n v="17.384338"/>
    <n v="1002.586453"/>
    <n v="7.4554749999999999"/>
    <n v="20.277684000000001"/>
    <n v="573.35581000000002"/>
    <n v="85.671064000000001"/>
    <n v="18.315194000000002"/>
    <n v="1000.5306409999999"/>
    <n v="6.1862459999999997"/>
    <n v="11.987273999999999"/>
  </r>
  <r>
    <m/>
    <s v="AM"/>
    <s v="Boca do Acre"/>
    <s v="tres irmaos"/>
    <s v="flor2"/>
    <s v="floresta"/>
    <s v="seca"/>
    <s v="anel1"/>
    <x v="2"/>
    <d v="2021-07-01T10:32:47"/>
    <d v="2021-07-01T10:32:47"/>
    <d v="2021-07-01T10:32:47"/>
    <n v="4.7166666612029076"/>
    <n v="93.059509000000006"/>
    <n v="17.351358999999999"/>
    <n v="1002.448858"/>
    <n v="7.4204049999999997"/>
    <n v="20.275397999999999"/>
    <n v="573.40903600000001"/>
    <n v="85.698794000000007"/>
    <n v="18.233015000000002"/>
    <n v="1000.226117"/>
    <n v="1.9578260000000001"/>
    <n v="11.990769"/>
  </r>
  <r>
    <m/>
    <s v="AM"/>
    <s v="Boca do Acre"/>
    <s v="tres irmaos"/>
    <s v="flor2"/>
    <s v="floresta"/>
    <s v="seca"/>
    <s v="anel1"/>
    <x v="2"/>
    <d v="2021-07-01T10:32:48"/>
    <d v="2021-07-01T10:32:48"/>
    <d v="2021-07-01T10:32:48"/>
    <n v="4.7333333343267441"/>
    <n v="93.085792999999995"/>
    <n v="17.389427999999999"/>
    <n v="1002.418736"/>
    <n v="7.4356949999999999"/>
    <n v="20.295521999999998"/>
    <n v="575.30344400000001"/>
    <n v="85.537070999999997"/>
    <n v="18.340508"/>
    <n v="1000.3607919999999"/>
    <n v="1.81294"/>
    <n v="11.952895"/>
  </r>
  <r>
    <m/>
    <s v="AM"/>
    <s v="Boca do Acre"/>
    <s v="tres irmaos"/>
    <s v="flor2"/>
    <s v="floresta"/>
    <s v="seca"/>
    <s v="anel1"/>
    <x v="2"/>
    <d v="2021-07-01T10:32:49"/>
    <d v="2021-07-01T10:32:49"/>
    <d v="2021-07-01T10:32:49"/>
    <n v="4.7499999925494194"/>
    <n v="92.875523000000001"/>
    <n v="17.299987000000002"/>
    <n v="1001.427417"/>
    <n v="7.1744209999999997"/>
    <n v="20.239436999999999"/>
    <n v="574.051017"/>
    <n v="85.332740000000001"/>
    <n v="18.155398000000002"/>
    <n v="1000.123452"/>
    <n v="6.7720739999999999"/>
    <n v="12.011388999999999"/>
  </r>
  <r>
    <m/>
    <s v="AM"/>
    <s v="Boca do Acre"/>
    <s v="tres irmaos"/>
    <s v="flor2"/>
    <s v="floresta"/>
    <s v="seca"/>
    <s v="anel1"/>
    <x v="2"/>
    <d v="2021-07-01T10:32:50"/>
    <d v="2021-07-01T10:32:50"/>
    <d v="2021-07-01T10:32:50"/>
    <n v="4.7666666582226753"/>
    <n v="92.993799999999993"/>
    <n v="17.353081"/>
    <n v="1001.951699"/>
    <n v="7.2046859999999997"/>
    <n v="20.270336"/>
    <n v="576.13532299999997"/>
    <n v="85.566980999999998"/>
    <n v="18.284576000000001"/>
    <n v="1000.409684"/>
    <n v="8.4161249999999992"/>
    <n v="11.984921"/>
  </r>
  <r>
    <m/>
    <s v="AM"/>
    <s v="Boca do Acre"/>
    <s v="tres irmaos"/>
    <s v="flor2"/>
    <s v="floresta"/>
    <s v="seca"/>
    <s v="anel1"/>
    <x v="2"/>
    <d v="2021-07-01T10:32:51"/>
    <d v="2021-07-01T10:32:51"/>
    <d v="2021-07-01T10:32:51"/>
    <n v="4.7833333313465118"/>
    <n v="93.085792999999995"/>
    <n v="17.300511"/>
    <n v="1001.700874"/>
    <n v="7.1852260000000001"/>
    <n v="20.197761"/>
    <n v="574.51098300000001"/>
    <n v="85.518225000000001"/>
    <n v="18.20261"/>
    <n v="1000.477811"/>
    <n v="3.7208239999999999"/>
    <n v="11.986814000000001"/>
  </r>
  <r>
    <m/>
    <s v="AM"/>
    <s v="Boca do Acre"/>
    <s v="tres irmaos"/>
    <s v="flor2"/>
    <s v="floresta"/>
    <s v="seca"/>
    <s v="anel1"/>
    <x v="2"/>
    <d v="2021-07-01T10:32:52"/>
    <d v="2021-07-01T10:32:52"/>
    <d v="2021-07-01T10:32:52"/>
    <n v="4.7999999895691872"/>
    <n v="93.190928"/>
    <n v="17.352855999999999"/>
    <n v="1004.123977"/>
    <n v="8.3702629999999996"/>
    <n v="20.340299999999999"/>
    <n v="572.66125499999998"/>
    <n v="85.469415999999995"/>
    <n v="18.302323999999999"/>
    <n v="1000.826334"/>
    <n v="8.4174349999999993"/>
    <n v="11.926807999999999"/>
  </r>
  <r>
    <m/>
    <s v="AM"/>
    <s v="Boca do Acre"/>
    <s v="tres irmaos"/>
    <s v="flor2"/>
    <s v="floresta"/>
    <s v="seca"/>
    <s v="anel1"/>
    <x v="2"/>
    <d v="2021-07-01T10:32:53"/>
    <d v="2021-07-01T10:32:53"/>
    <d v="2021-07-01T10:32:53"/>
    <n v="4.8166666626930237"/>
    <n v="93.355202000000006"/>
    <n v="17.367699000000002"/>
    <n v="1002.2225539999999"/>
    <n v="7.5691050000000004"/>
    <n v="20.259805"/>
    <n v="575.53933800000004"/>
    <n v="85.346328999999997"/>
    <n v="18.2409"/>
    <n v="1000.092857"/>
    <n v="2.4713470000000002"/>
    <n v="11.976208"/>
  </r>
  <r>
    <m/>
    <s v="AM"/>
    <s v="Boca do Acre"/>
    <s v="tres irmaos"/>
    <s v="flor2"/>
    <s v="floresta"/>
    <s v="seca"/>
    <s v="anel1"/>
    <x v="2"/>
    <d v="2021-07-01T10:32:54"/>
    <d v="2021-07-01T10:32:54"/>
    <d v="2021-07-01T10:32:54"/>
    <n v="4.833333320915699"/>
    <n v="93.151501999999994"/>
    <n v="17.321524"/>
    <n v="1002.546633"/>
    <n v="7.5159010000000004"/>
    <n v="20.362953999999998"/>
    <n v="578.27088600000002"/>
    <n v="85.496960999999999"/>
    <n v="18.29589"/>
    <n v="1000.585521"/>
    <n v="3.4001389999999998"/>
    <n v="11.969782"/>
  </r>
  <r>
    <m/>
    <s v="AM"/>
    <s v="Boca do Acre"/>
    <s v="tres irmaos"/>
    <s v="flor2"/>
    <s v="floresta"/>
    <s v="seca"/>
    <s v="anel1"/>
    <x v="2"/>
    <d v="2021-07-01T10:32:55"/>
    <d v="2021-07-01T10:32:55"/>
    <d v="2021-07-01T10:32:55"/>
    <n v="4.8499999940395355"/>
    <n v="93.079222000000001"/>
    <n v="17.352181999999999"/>
    <n v="1001.916926"/>
    <n v="7.3393660000000001"/>
    <n v="20.272867000000002"/>
    <n v="575.66484100000002"/>
    <n v="85.382547000000002"/>
    <n v="18.186734999999999"/>
    <n v="1000.020472"/>
    <n v="4.7232349999999999"/>
    <n v="12.011782999999999"/>
  </r>
  <r>
    <m/>
    <s v="AM"/>
    <s v="Boca do Acre"/>
    <s v="tres irmaos"/>
    <s v="flor2"/>
    <s v="floresta"/>
    <s v="seca"/>
    <s v="anel1"/>
    <x v="2"/>
    <d v="2021-07-01T10:32:56"/>
    <d v="2021-07-01T10:32:56"/>
    <d v="2021-07-01T10:32:56"/>
    <n v="4.866666667163372"/>
    <n v="93.072650999999993"/>
    <n v="17.369271000000001"/>
    <n v="1001.045145"/>
    <n v="7.7799860000000001"/>
    <n v="20.339442999999999"/>
    <n v="578.09872399999995"/>
    <n v="85.657922999999997"/>
    <n v="18.319648999999998"/>
    <n v="999.97300099999995"/>
    <n v="5.6740360000000001"/>
    <n v="11.947939999999999"/>
  </r>
  <r>
    <m/>
    <s v="AM"/>
    <s v="Boca do Acre"/>
    <s v="tres irmaos"/>
    <s v="flor2"/>
    <s v="floresta"/>
    <s v="seca"/>
    <s v="anel1"/>
    <x v="2"/>
    <d v="2021-07-01T10:32:57"/>
    <d v="2021-07-01T10:32:57"/>
    <d v="2021-07-01T10:32:57"/>
    <n v="4.883333332836628"/>
    <n v="92.921519000000004"/>
    <n v="17.352481999999998"/>
    <n v="1002.103962"/>
    <n v="7.1516419999999998"/>
    <n v="20.244539"/>
    <n v="575.988789"/>
    <n v="85.594763"/>
    <n v="18.186109999999999"/>
    <n v="999.50635899999997"/>
    <n v="6.7720739999999999"/>
    <n v="11.98818"/>
  </r>
  <r>
    <m/>
    <s v="AM"/>
    <s v="Boca do Acre"/>
    <s v="tres irmaos"/>
    <s v="flor2"/>
    <s v="floresta"/>
    <s v="seca"/>
    <s v="anel1"/>
    <x v="2"/>
    <d v="2021-07-01T10:32:58"/>
    <d v="2021-07-01T10:32:58"/>
    <d v="2021-07-01T10:32:58"/>
    <n v="4.8999999910593033"/>
    <n v="92.908377999999999"/>
    <n v="17.363699"/>
    <n v="1000.911334"/>
    <n v="7.4882030000000004"/>
    <n v="20.329809000000001"/>
    <n v="578.41938800000003"/>
    <n v="85.442081000000002"/>
    <n v="18.283750999999999"/>
    <n v="1000.02741"/>
    <n v="5.3234789999999998"/>
    <n v="11.959268"/>
  </r>
  <r>
    <m/>
    <s v="AM"/>
    <s v="Boca do Acre"/>
    <s v="tres irmaos"/>
    <s v="flor2"/>
    <s v="floresta"/>
    <s v="seca"/>
    <s v="anel1"/>
    <x v="2"/>
    <d v="2021-07-01T10:32:59"/>
    <d v="2021-07-01T10:32:59"/>
    <d v="2021-07-01T10:32:59"/>
    <n v="4.9166666641831398"/>
    <n v="92.954374000000001"/>
    <n v="17.326197000000001"/>
    <n v="1003.119332"/>
    <n v="7.0853570000000001"/>
    <n v="20.239436999999999"/>
    <n v="576.13663799999995"/>
    <n v="85.481110999999999"/>
    <n v="18.215890999999999"/>
    <n v="1000.333513"/>
    <n v="5.1565839999999996"/>
    <n v="11.983186"/>
  </r>
  <r>
    <m/>
    <s v="AM"/>
    <s v="Boca do Acre"/>
    <s v="tres irmaos"/>
    <s v="flor2"/>
    <s v="floresta"/>
    <s v="seca"/>
    <s v="anel1"/>
    <x v="2"/>
    <d v="2021-07-01T10:33:00"/>
    <d v="2021-07-01T10:33:00"/>
    <d v="2021-07-01T10:33:00"/>
    <n v="4.9333333224058151"/>
    <n v="93.144931"/>
    <n v="17.373194999999999"/>
    <n v="1003.8403479999999"/>
    <n v="7.5243909999999996"/>
    <n v="20.402916000000001"/>
    <n v="577.72746500000005"/>
    <n v="85.632689999999997"/>
    <n v="18.266521000000001"/>
    <n v="1000.2571830000001"/>
    <n v="4.0506830000000003"/>
    <n v="11.965406"/>
  </r>
  <r>
    <m/>
    <s v="AM"/>
    <s v="Boca do Acre"/>
    <s v="tres irmaos"/>
    <s v="flor2"/>
    <s v="floresta"/>
    <s v="seca"/>
    <s v="anel1"/>
    <x v="2"/>
    <d v="2021-07-01T10:33:01"/>
    <d v="2021-07-01T10:33:01"/>
    <d v="2021-07-01T10:33:01"/>
    <n v="4.9499999955296516"/>
    <n v="93.131789999999995"/>
    <n v="17.307580000000002"/>
    <n v="1001.855737"/>
    <n v="7.1494260000000001"/>
    <n v="20.231231999999999"/>
    <n v="576.37713099999996"/>
    <n v="85.540539999999993"/>
    <n v="18.156434999999998"/>
    <n v="1000.018579"/>
    <n v="6.6905919999999997"/>
    <n v="11.986577"/>
  </r>
  <r>
    <m/>
    <s v="AM"/>
    <s v="Boca do Acre"/>
    <s v="tres irmaos"/>
    <s v="flor2"/>
    <s v="floresta"/>
    <s v="seca"/>
    <s v="anel1"/>
    <x v="2"/>
    <d v="2021-07-01T10:33:02"/>
    <d v="2021-07-01T10:33:02"/>
    <d v="2021-07-01T10:33:02"/>
    <n v="4.9666666612029076"/>
    <n v="93.276349999999994"/>
    <n v="17.443078"/>
    <n v="1002.164124"/>
    <n v="7.5748449999999998"/>
    <n v="20.337402000000001"/>
    <n v="577.54085099999998"/>
    <n v="85.387514999999993"/>
    <n v="18.264023000000002"/>
    <n v="1000.145844"/>
    <n v="8.1832039999999999"/>
    <n v="11.980795000000001"/>
  </r>
  <r>
    <m/>
    <s v="AM"/>
    <s v="Boca do Acre"/>
    <s v="tres irmaos"/>
    <s v="flor2"/>
    <s v="floresta"/>
    <s v="seca"/>
    <s v="anel1"/>
    <x v="2"/>
    <d v="2021-07-01T10:33:03"/>
    <d v="2021-07-01T10:33:03"/>
    <d v="2021-07-01T10:33:03"/>
    <n v="4.9833333194255829"/>
    <n v="93.177785999999998"/>
    <n v="17.31823"/>
    <n v="1001.132119"/>
    <n v="7.1173690000000001"/>
    <n v="20.216864000000001"/>
    <n v="576.52366400000005"/>
    <n v="85.478194000000002"/>
    <n v="18.212156"/>
    <n v="1000.269644"/>
    <n v="8.1923779999999997"/>
    <n v="11.96827"/>
  </r>
  <r>
    <m/>
    <s v="AM"/>
    <s v="Boca do Acre"/>
    <s v="tres irmaos"/>
    <s v="flor2"/>
    <s v="floresta"/>
    <s v="seca"/>
    <s v="anel1"/>
    <x v="2"/>
    <d v="2021-07-01T10:33:04"/>
    <d v="2021-07-01T10:33:04"/>
    <d v="2021-07-01T10:33:04"/>
    <n v="4.9999999925494194"/>
    <n v="93.158073000000002"/>
    <n v="17.483830999999999"/>
    <n v="1003.596461"/>
    <n v="7.6543159999999997"/>
    <n v="20.364097000000001"/>
    <n v="579.03442399999994"/>
    <n v="85.603594000000001"/>
    <n v="18.299520000000001"/>
    <n v="1000.361899"/>
    <n v="4.0687600000000002"/>
    <n v="11.964604"/>
  </r>
  <r>
    <m/>
    <s v="AM"/>
    <s v="Boca do Acre"/>
    <s v="tres irmaos"/>
    <s v="flor2"/>
    <s v="floresta"/>
    <s v="seca"/>
    <s v="anel1"/>
    <x v="2"/>
    <d v="2021-07-01T10:33:05"/>
    <d v="2021-07-01T10:33:05"/>
    <d v="2021-07-01T10:33:05"/>
    <n v="5.0166666507720947"/>
    <n v="93.039795999999996"/>
    <n v="17.315653000000001"/>
    <n v="1003.212849"/>
    <n v="7.1439050000000002"/>
    <n v="20.247641000000002"/>
    <n v="577.88188200000002"/>
    <n v="85.408831000000006"/>
    <n v="18.177707000000002"/>
    <n v="999.90219500000001"/>
    <n v="6.367286"/>
    <n v="11.997275"/>
  </r>
  <r>
    <m/>
    <s v="AM"/>
    <s v="Boca do Acre"/>
    <s v="tres irmaos"/>
    <s v="flor2"/>
    <s v="floresta"/>
    <s v="seca"/>
    <s v="anel1"/>
    <x v="2"/>
    <d v="2021-07-01T10:33:06"/>
    <d v="2021-07-01T10:33:06"/>
    <d v="2021-07-01T10:33:06"/>
    <n v="5.0333333238959312"/>
    <n v="93.085792999999995"/>
    <n v="17.462294"/>
    <n v="1002.973692"/>
    <n v="7.5971320000000002"/>
    <n v="20.345973999999998"/>
    <n v="579.73291500000005"/>
    <n v="85.700711999999996"/>
    <n v="18.268701"/>
    <n v="999.64655700000003"/>
    <n v="5.588622"/>
    <n v="11.974447"/>
  </r>
  <r>
    <m/>
    <s v="AM"/>
    <s v="Boca do Acre"/>
    <s v="tres irmaos"/>
    <s v="flor2"/>
    <s v="floresta"/>
    <s v="seca"/>
    <s v="anel1"/>
    <x v="2"/>
    <d v="2021-07-01T10:33:07"/>
    <d v="2021-07-01T10:33:07"/>
    <d v="2021-07-01T10:33:07"/>
    <n v="5.0500000044703484"/>
    <n v="93.006941999999995"/>
    <n v="17.404153000000001"/>
    <n v="1003.365584"/>
    <n v="7.3663619999999996"/>
    <n v="20.293521999999999"/>
    <n v="578.34053300000005"/>
    <n v="85.553681999999995"/>
    <n v="18.231871999999999"/>
    <n v="999.65286600000002"/>
    <n v="3.2693979999999998"/>
    <n v="11.989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6C6A9-2AC3-4E50-A90C-71384BC8EE4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numFmtId="14" showAll="0"/>
    <pivotField numFmtId="165" showAll="0"/>
    <pivotField numFmtId="2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utside_temperature (graus C)" fld="20" subtotal="average" baseField="0" baseItem="0"/>
    <dataField name="Average of inside_pressure (mbar)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1-08-20T03:05:30.72" personId="{6F00C8E7-5701-427A-BC80-3685BE8F68B8}" id="{761AB7FD-FDDC-44CA-A1F6-135458146708}">
    <text>Muito baixo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A4AB-3944-468B-9BC8-F260CC0D7D71}">
  <dimension ref="A1:Z304"/>
  <sheetViews>
    <sheetView topLeftCell="K1" workbookViewId="0">
      <selection activeCell="K2" sqref="K2"/>
    </sheetView>
  </sheetViews>
  <sheetFormatPr defaultRowHeight="14.5" x14ac:dyDescent="0.35"/>
  <cols>
    <col min="1" max="1" width="25.6328125" customWidth="1"/>
    <col min="2" max="2" width="18.6328125" customWidth="1"/>
    <col min="3" max="3" width="25.6328125" customWidth="1"/>
    <col min="4" max="4" width="13.36328125" customWidth="1"/>
    <col min="5" max="15" width="25.6328125" customWidth="1"/>
  </cols>
  <sheetData>
    <row r="1" spans="1:26" x14ac:dyDescent="0.35">
      <c r="A1" t="s">
        <v>11</v>
      </c>
      <c r="B1" t="s">
        <v>12</v>
      </c>
      <c r="C1" t="s">
        <v>58</v>
      </c>
      <c r="D1" t="s">
        <v>13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26" x14ac:dyDescent="0.35">
      <c r="A2" s="1">
        <v>44378.400790740743</v>
      </c>
      <c r="B2" s="2">
        <v>44378.400790740743</v>
      </c>
      <c r="C2" s="3">
        <v>44378.400790740743</v>
      </c>
      <c r="D2" s="11">
        <v>0</v>
      </c>
      <c r="E2">
        <v>92.461554000000007</v>
      </c>
      <c r="F2">
        <v>15.767141000000001</v>
      </c>
      <c r="G2">
        <v>1003.955708</v>
      </c>
      <c r="H2">
        <v>3.7406570000000001</v>
      </c>
      <c r="I2">
        <v>19.970727</v>
      </c>
      <c r="J2">
        <v>501.43937699999998</v>
      </c>
      <c r="K2">
        <v>89.200974000000002</v>
      </c>
      <c r="L2">
        <v>15.542394</v>
      </c>
      <c r="M2">
        <v>1000.607756</v>
      </c>
      <c r="N2">
        <v>1.1726099999999999</v>
      </c>
      <c r="O2">
        <v>12.065192</v>
      </c>
      <c r="R2" s="4" t="s">
        <v>14</v>
      </c>
      <c r="S2" s="4"/>
      <c r="T2" s="10" t="s">
        <v>59</v>
      </c>
      <c r="U2" s="4"/>
      <c r="V2" s="4"/>
      <c r="W2" s="4"/>
      <c r="X2" s="4"/>
      <c r="Y2" s="4"/>
      <c r="Z2" s="4"/>
    </row>
    <row r="3" spans="1:26" ht="15" thickBot="1" x14ac:dyDescent="0.4">
      <c r="A3" s="1">
        <v>44378.400802314813</v>
      </c>
      <c r="B3" s="2">
        <v>44378.400802314813</v>
      </c>
      <c r="C3" s="3">
        <v>44378.400802314813</v>
      </c>
      <c r="D3" s="11">
        <f>(C3*24*60)-(C2*24*60)+D2</f>
        <v>1.6666658222675323E-2</v>
      </c>
      <c r="E3">
        <v>92.422128000000001</v>
      </c>
      <c r="F3">
        <v>15.630146</v>
      </c>
      <c r="G3">
        <v>1004.320789</v>
      </c>
      <c r="H3">
        <v>3.894304</v>
      </c>
      <c r="I3">
        <v>20.030486</v>
      </c>
      <c r="J3">
        <v>502.55447099999998</v>
      </c>
      <c r="K3">
        <v>89.181102999999993</v>
      </c>
      <c r="L3">
        <v>15.659221000000001</v>
      </c>
      <c r="M3">
        <v>1001.207973</v>
      </c>
      <c r="N3">
        <v>1.4998480000000001</v>
      </c>
      <c r="O3">
        <v>12.081987</v>
      </c>
      <c r="R3" s="4"/>
      <c r="S3" s="4"/>
      <c r="T3" s="4"/>
      <c r="U3" s="4"/>
      <c r="V3" s="4"/>
      <c r="W3" s="4"/>
      <c r="X3" s="4"/>
      <c r="Y3" s="4"/>
      <c r="Z3" s="4"/>
    </row>
    <row r="4" spans="1:26" x14ac:dyDescent="0.35">
      <c r="A4" s="1">
        <v>44378.400813888889</v>
      </c>
      <c r="B4" s="2">
        <v>44378.400813888889</v>
      </c>
      <c r="C4" s="3">
        <v>44378.400813888889</v>
      </c>
      <c r="D4" s="11">
        <f t="shared" ref="D4:D67" si="0">(C4*24*60)-(C3*24*60)+D3</f>
        <v>3.3333331346511841E-2</v>
      </c>
      <c r="E4">
        <v>92.704678000000001</v>
      </c>
      <c r="F4">
        <v>15.598589</v>
      </c>
      <c r="G4">
        <v>1004.81637</v>
      </c>
      <c r="H4">
        <v>3.8461289999999999</v>
      </c>
      <c r="I4">
        <v>20.044975999999998</v>
      </c>
      <c r="J4">
        <v>506.27363200000002</v>
      </c>
      <c r="K4">
        <v>89.356652999999994</v>
      </c>
      <c r="L4">
        <v>15.707894</v>
      </c>
      <c r="M4">
        <v>1000.982615</v>
      </c>
      <c r="N4">
        <v>2.2423570000000002</v>
      </c>
      <c r="O4">
        <v>12.060684</v>
      </c>
      <c r="R4" s="5" t="s">
        <v>15</v>
      </c>
      <c r="S4" s="5"/>
      <c r="T4" s="4"/>
      <c r="U4" s="4"/>
      <c r="V4" s="4"/>
      <c r="W4" s="4"/>
      <c r="X4" s="4"/>
      <c r="Y4" s="4"/>
      <c r="Z4" s="4"/>
    </row>
    <row r="5" spans="1:26" x14ac:dyDescent="0.35">
      <c r="A5" s="1">
        <v>44378.400825462966</v>
      </c>
      <c r="B5" s="2">
        <v>44378.400825462966</v>
      </c>
      <c r="C5" s="3">
        <v>44378.400825462966</v>
      </c>
      <c r="D5" s="11">
        <f t="shared" si="0"/>
        <v>4.9999997019767761E-2</v>
      </c>
      <c r="E5">
        <v>92.487836999999999</v>
      </c>
      <c r="F5">
        <v>15.657254</v>
      </c>
      <c r="G5">
        <v>1003.7069310000001</v>
      </c>
      <c r="H5">
        <v>3.9678469999999999</v>
      </c>
      <c r="I5">
        <v>20.045507000000001</v>
      </c>
      <c r="J5">
        <v>505.75583899999998</v>
      </c>
      <c r="K5">
        <v>89.023953000000006</v>
      </c>
      <c r="L5">
        <v>15.634531000000001</v>
      </c>
      <c r="M5">
        <v>1001.163817</v>
      </c>
      <c r="N5">
        <v>0.10548399999999999</v>
      </c>
      <c r="O5">
        <v>12.089846</v>
      </c>
      <c r="R5" s="6" t="s">
        <v>16</v>
      </c>
      <c r="S5" s="6">
        <v>0.99911341008402554</v>
      </c>
      <c r="T5" s="4"/>
      <c r="U5" s="4"/>
      <c r="V5" s="4"/>
      <c r="W5" s="4"/>
      <c r="X5" s="4"/>
      <c r="Y5" s="4"/>
      <c r="Z5" s="4"/>
    </row>
    <row r="6" spans="1:26" x14ac:dyDescent="0.35">
      <c r="A6" s="1">
        <v>44378.400837037036</v>
      </c>
      <c r="B6" s="2">
        <v>44378.400837037036</v>
      </c>
      <c r="C6" s="3">
        <v>44378.400837037036</v>
      </c>
      <c r="D6" s="11">
        <f t="shared" si="0"/>
        <v>6.6666655242443085E-2</v>
      </c>
      <c r="E6">
        <v>92.323564000000005</v>
      </c>
      <c r="F6">
        <v>15.661927</v>
      </c>
      <c r="G6">
        <v>1003.602138</v>
      </c>
      <c r="H6">
        <v>3.7987069999999998</v>
      </c>
      <c r="I6">
        <v>20.018322000000001</v>
      </c>
      <c r="J6">
        <v>503.81675000000001</v>
      </c>
      <c r="K6">
        <v>89.176739999999995</v>
      </c>
      <c r="L6">
        <v>15.667529</v>
      </c>
      <c r="M6">
        <v>1001.365361</v>
      </c>
      <c r="N6">
        <v>1.7922419999999999</v>
      </c>
      <c r="O6">
        <v>12.078268</v>
      </c>
      <c r="R6" s="6" t="s">
        <v>17</v>
      </c>
      <c r="S6" s="6">
        <v>0.99822760620973028</v>
      </c>
      <c r="T6" s="4"/>
      <c r="U6" s="4"/>
      <c r="V6" s="4"/>
      <c r="W6" s="4"/>
      <c r="X6" s="4"/>
      <c r="Y6" s="4"/>
      <c r="Z6" s="4"/>
    </row>
    <row r="7" spans="1:26" x14ac:dyDescent="0.35">
      <c r="A7" s="1">
        <v>44378.400848611112</v>
      </c>
      <c r="B7" s="2">
        <v>44378.400848611112</v>
      </c>
      <c r="C7" s="3">
        <v>44378.400848611112</v>
      </c>
      <c r="D7" s="11">
        <f t="shared" si="0"/>
        <v>8.3333328366279602E-2</v>
      </c>
      <c r="E7">
        <v>92.730962000000005</v>
      </c>
      <c r="F7">
        <v>15.619602</v>
      </c>
      <c r="G7">
        <v>1004.452313</v>
      </c>
      <c r="H7">
        <v>3.9976929999999999</v>
      </c>
      <c r="I7">
        <v>20.081509</v>
      </c>
      <c r="J7">
        <v>504.99032299999999</v>
      </c>
      <c r="K7">
        <v>89.100438999999994</v>
      </c>
      <c r="L7">
        <v>15.610772000000001</v>
      </c>
      <c r="M7">
        <v>1000.850777</v>
      </c>
      <c r="N7">
        <v>1.1078950000000001</v>
      </c>
      <c r="O7">
        <v>12.075193000000001</v>
      </c>
      <c r="R7" s="6" t="s">
        <v>18</v>
      </c>
      <c r="S7" s="6">
        <v>0.99822169823042939</v>
      </c>
      <c r="T7" s="4"/>
      <c r="U7" s="4"/>
      <c r="V7" s="4"/>
      <c r="W7" s="4"/>
      <c r="X7" s="4"/>
      <c r="Y7" s="4"/>
      <c r="Z7" s="4"/>
    </row>
    <row r="8" spans="1:26" x14ac:dyDescent="0.35">
      <c r="A8" s="1">
        <v>44378.400860185182</v>
      </c>
      <c r="B8" s="2">
        <v>44378.400860185182</v>
      </c>
      <c r="C8" s="3">
        <v>44378.400860185182</v>
      </c>
      <c r="D8" s="11">
        <f t="shared" si="0"/>
        <v>9.9999986588954926E-2</v>
      </c>
      <c r="E8">
        <v>92.507549999999995</v>
      </c>
      <c r="F8">
        <v>15.657553</v>
      </c>
      <c r="G8">
        <v>1004.88647</v>
      </c>
      <c r="H8">
        <v>3.8177840000000001</v>
      </c>
      <c r="I8">
        <v>20.007546000000001</v>
      </c>
      <c r="J8">
        <v>505.78803599999998</v>
      </c>
      <c r="K8">
        <v>89.232410000000002</v>
      </c>
      <c r="L8">
        <v>15.720964</v>
      </c>
      <c r="M8">
        <v>1001.83311</v>
      </c>
      <c r="N8">
        <v>3.4064209999999999</v>
      </c>
      <c r="O8">
        <v>12.048278</v>
      </c>
      <c r="R8" s="6" t="s">
        <v>19</v>
      </c>
      <c r="S8" s="6">
        <v>2.0215064961728921</v>
      </c>
      <c r="T8" s="4"/>
      <c r="U8" s="4"/>
      <c r="V8" s="4"/>
      <c r="W8" s="4"/>
      <c r="X8" s="4"/>
      <c r="Y8" s="4"/>
      <c r="Z8" s="4"/>
    </row>
    <row r="9" spans="1:26" ht="15" thickBot="1" x14ac:dyDescent="0.4">
      <c r="A9" s="1">
        <v>44378.400871759259</v>
      </c>
      <c r="B9" s="2">
        <v>44378.400871759259</v>
      </c>
      <c r="C9" s="3">
        <v>44378.400871759259</v>
      </c>
      <c r="D9" s="11">
        <f t="shared" si="0"/>
        <v>0.11666665971279144</v>
      </c>
      <c r="E9">
        <v>92.323564000000005</v>
      </c>
      <c r="F9">
        <v>15.646635</v>
      </c>
      <c r="G9">
        <v>1004.708107</v>
      </c>
      <c r="H9">
        <v>4.0538239999999996</v>
      </c>
      <c r="I9">
        <v>20.056569</v>
      </c>
      <c r="J9">
        <v>506.71388400000001</v>
      </c>
      <c r="K9">
        <v>89.183311000000003</v>
      </c>
      <c r="L9">
        <v>15.616476</v>
      </c>
      <c r="M9">
        <v>1001.247084</v>
      </c>
      <c r="N9">
        <v>3.5306099999999998</v>
      </c>
      <c r="O9">
        <v>12.084668000000001</v>
      </c>
      <c r="R9" s="7" t="s">
        <v>20</v>
      </c>
      <c r="S9" s="7">
        <v>302</v>
      </c>
      <c r="T9" s="4"/>
      <c r="U9" s="4"/>
      <c r="V9" s="4"/>
      <c r="W9" s="4"/>
      <c r="X9" s="4"/>
      <c r="Y9" s="4"/>
      <c r="Z9" s="4"/>
    </row>
    <row r="10" spans="1:26" x14ac:dyDescent="0.35">
      <c r="A10" s="1">
        <v>44378.400883333336</v>
      </c>
      <c r="B10" s="2">
        <v>44378.400883333336</v>
      </c>
      <c r="C10" s="3">
        <v>44378.400883333336</v>
      </c>
      <c r="D10" s="11">
        <f t="shared" si="0"/>
        <v>0.13333332538604736</v>
      </c>
      <c r="E10">
        <v>92.625827000000001</v>
      </c>
      <c r="F10">
        <v>15.635567999999999</v>
      </c>
      <c r="G10">
        <v>1003.939069</v>
      </c>
      <c r="H10">
        <v>3.9835959999999999</v>
      </c>
      <c r="I10">
        <v>20.049752000000002</v>
      </c>
      <c r="J10">
        <v>505.15065499999997</v>
      </c>
      <c r="K10">
        <v>89.020194000000004</v>
      </c>
      <c r="L10">
        <v>15.628202</v>
      </c>
      <c r="M10">
        <v>1001.194569</v>
      </c>
      <c r="N10">
        <v>0.80659700000000001</v>
      </c>
      <c r="O10">
        <v>12.091567</v>
      </c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4">
      <c r="A11" s="1">
        <v>44378.400894907405</v>
      </c>
      <c r="B11" s="2">
        <v>44378.400894907405</v>
      </c>
      <c r="C11" s="3">
        <v>44378.400894907405</v>
      </c>
      <c r="D11" s="11">
        <f t="shared" si="0"/>
        <v>0.14999998360872269</v>
      </c>
      <c r="E11">
        <v>92.592973000000001</v>
      </c>
      <c r="F11">
        <v>15.651907</v>
      </c>
      <c r="G11">
        <v>1003.390027</v>
      </c>
      <c r="H11">
        <v>4.0684459999999998</v>
      </c>
      <c r="I11">
        <v>20.021464999999999</v>
      </c>
      <c r="J11">
        <v>505.91157199999998</v>
      </c>
      <c r="K11">
        <v>88.883256000000003</v>
      </c>
      <c r="L11">
        <v>15.656321999999999</v>
      </c>
      <c r="M11">
        <v>1001.3674119999999</v>
      </c>
      <c r="N11">
        <v>-2.1309480000000001</v>
      </c>
      <c r="O11">
        <v>12.042719</v>
      </c>
      <c r="R11" s="4" t="s">
        <v>21</v>
      </c>
      <c r="S11" s="4"/>
      <c r="T11" s="4"/>
      <c r="U11" s="4"/>
      <c r="V11" s="4"/>
      <c r="W11" s="4"/>
      <c r="X11" s="4"/>
      <c r="Y11" s="4"/>
      <c r="Z11" s="4"/>
    </row>
    <row r="12" spans="1:26" x14ac:dyDescent="0.35">
      <c r="A12" s="1">
        <v>44378.400906481482</v>
      </c>
      <c r="B12" s="2">
        <v>44378.400906481482</v>
      </c>
      <c r="C12" s="3">
        <v>44378.400906481482</v>
      </c>
      <c r="D12" s="11">
        <f t="shared" si="0"/>
        <v>0.1666666567325592</v>
      </c>
      <c r="E12">
        <v>92.533833999999999</v>
      </c>
      <c r="F12">
        <v>15.641662999999999</v>
      </c>
      <c r="G12">
        <v>1004.0314049999999</v>
      </c>
      <c r="H12">
        <v>3.8371569999999999</v>
      </c>
      <c r="I12">
        <v>20.027384000000001</v>
      </c>
      <c r="J12">
        <v>506.37942199999998</v>
      </c>
      <c r="K12">
        <v>89.143727999999996</v>
      </c>
      <c r="L12">
        <v>15.672197000000001</v>
      </c>
      <c r="M12">
        <v>1000.8816859999999</v>
      </c>
      <c r="N12">
        <v>2.9783140000000001</v>
      </c>
      <c r="O12">
        <v>12.072104</v>
      </c>
      <c r="R12" s="8"/>
      <c r="S12" s="8" t="s">
        <v>26</v>
      </c>
      <c r="T12" s="8" t="s">
        <v>27</v>
      </c>
      <c r="U12" s="8" t="s">
        <v>28</v>
      </c>
      <c r="V12" s="8" t="s">
        <v>29</v>
      </c>
      <c r="W12" s="8" t="s">
        <v>30</v>
      </c>
      <c r="X12" s="4"/>
      <c r="Y12" s="4"/>
      <c r="Z12" s="4"/>
    </row>
    <row r="13" spans="1:26" x14ac:dyDescent="0.35">
      <c r="A13" s="1">
        <v>44378.400918055559</v>
      </c>
      <c r="B13" s="2">
        <v>44378.400918055559</v>
      </c>
      <c r="C13" s="3">
        <v>44378.400918055559</v>
      </c>
      <c r="D13" s="11">
        <f t="shared" si="0"/>
        <v>0.18333332985639572</v>
      </c>
      <c r="E13">
        <v>92.402415000000005</v>
      </c>
      <c r="F13">
        <v>15.593916</v>
      </c>
      <c r="G13">
        <v>1005.560964</v>
      </c>
      <c r="H13">
        <v>4.0686330000000002</v>
      </c>
      <c r="I13">
        <v>19.941255999999999</v>
      </c>
      <c r="J13">
        <v>507.46428700000001</v>
      </c>
      <c r="K13">
        <v>89.088348999999994</v>
      </c>
      <c r="L13">
        <v>15.68496</v>
      </c>
      <c r="M13">
        <v>1001.03245</v>
      </c>
      <c r="N13">
        <v>1.1299030000000001</v>
      </c>
      <c r="O13">
        <v>12.04908</v>
      </c>
      <c r="R13" s="6" t="s">
        <v>22</v>
      </c>
      <c r="S13" s="6">
        <v>1</v>
      </c>
      <c r="T13" s="6">
        <v>690463.76763404487</v>
      </c>
      <c r="U13" s="6">
        <v>690463.76763404487</v>
      </c>
      <c r="V13" s="6">
        <v>168962.61062691739</v>
      </c>
      <c r="W13" s="6">
        <v>0</v>
      </c>
      <c r="X13" s="4"/>
      <c r="Y13" s="4"/>
      <c r="Z13" s="4"/>
    </row>
    <row r="14" spans="1:26" x14ac:dyDescent="0.35">
      <c r="A14" s="1">
        <v>44378.400929629628</v>
      </c>
      <c r="B14" s="2">
        <v>44378.400929629628</v>
      </c>
      <c r="C14" s="3">
        <v>44378.400929629628</v>
      </c>
      <c r="D14" s="11">
        <f t="shared" si="0"/>
        <v>0.19999998807907104</v>
      </c>
      <c r="E14">
        <v>92.323564000000005</v>
      </c>
      <c r="F14">
        <v>15.700927</v>
      </c>
      <c r="G14">
        <v>1003.90603</v>
      </c>
      <c r="H14">
        <v>4.0105550000000001</v>
      </c>
      <c r="I14">
        <v>20.037955</v>
      </c>
      <c r="J14">
        <v>507.04308500000002</v>
      </c>
      <c r="K14">
        <v>89.260401999999999</v>
      </c>
      <c r="L14">
        <v>15.658702999999999</v>
      </c>
      <c r="M14">
        <v>1001.078342</v>
      </c>
      <c r="N14">
        <v>-0.72112900000000002</v>
      </c>
      <c r="O14">
        <v>12.050879999999999</v>
      </c>
      <c r="R14" s="6" t="s">
        <v>23</v>
      </c>
      <c r="S14" s="6">
        <v>300</v>
      </c>
      <c r="T14" s="6">
        <v>1225.9465542207606</v>
      </c>
      <c r="U14" s="6">
        <v>4.0864885140692024</v>
      </c>
      <c r="V14" s="6"/>
      <c r="W14" s="6"/>
      <c r="X14" s="4"/>
      <c r="Y14" s="4"/>
      <c r="Z14" s="4"/>
    </row>
    <row r="15" spans="1:26" ht="15" thickBot="1" x14ac:dyDescent="0.4">
      <c r="A15" s="1">
        <v>44378.400941203705</v>
      </c>
      <c r="B15" s="2">
        <v>44378.400941203705</v>
      </c>
      <c r="C15" s="3">
        <v>44378.400941203705</v>
      </c>
      <c r="D15" s="11">
        <f t="shared" si="0"/>
        <v>0.21666666120290756</v>
      </c>
      <c r="E15">
        <v>92.665253000000007</v>
      </c>
      <c r="F15">
        <v>15.600835</v>
      </c>
      <c r="G15">
        <v>1003.120513</v>
      </c>
      <c r="H15">
        <v>3.9741170000000001</v>
      </c>
      <c r="I15">
        <v>20.091754999999999</v>
      </c>
      <c r="J15">
        <v>506.89589899999999</v>
      </c>
      <c r="K15">
        <v>89.262057999999996</v>
      </c>
      <c r="L15">
        <v>15.680705</v>
      </c>
      <c r="M15">
        <v>1000.855349</v>
      </c>
      <c r="N15">
        <v>6.7152219999999998</v>
      </c>
      <c r="O15">
        <v>12.068109</v>
      </c>
      <c r="R15" s="7" t="s">
        <v>24</v>
      </c>
      <c r="S15" s="7">
        <v>301</v>
      </c>
      <c r="T15" s="7">
        <v>691689.71418826561</v>
      </c>
      <c r="U15" s="7"/>
      <c r="V15" s="7"/>
      <c r="W15" s="7"/>
      <c r="X15" s="4"/>
      <c r="Y15" s="4"/>
      <c r="Z15" s="4"/>
    </row>
    <row r="16" spans="1:26" ht="15" thickBot="1" x14ac:dyDescent="0.4">
      <c r="A16" s="1">
        <v>44378.400952777774</v>
      </c>
      <c r="B16" s="2">
        <v>44378.400952777774</v>
      </c>
      <c r="C16" s="3">
        <v>44378.400952777774</v>
      </c>
      <c r="D16" s="11">
        <f t="shared" si="0"/>
        <v>0.23333332687616348</v>
      </c>
      <c r="E16">
        <v>92.500979000000001</v>
      </c>
      <c r="F16">
        <v>15.646635</v>
      </c>
      <c r="G16">
        <v>1003.0241569999999</v>
      </c>
      <c r="H16">
        <v>3.9087670000000001</v>
      </c>
      <c r="I16">
        <v>20.022853000000001</v>
      </c>
      <c r="J16">
        <v>510.17677500000002</v>
      </c>
      <c r="K16">
        <v>89.05686</v>
      </c>
      <c r="L16">
        <v>15.673234000000001</v>
      </c>
      <c r="M16">
        <v>1001.632352</v>
      </c>
      <c r="N16">
        <v>2.4454060000000002</v>
      </c>
      <c r="O16">
        <v>12.07104</v>
      </c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1">
        <v>44378.400964351851</v>
      </c>
      <c r="B17" s="2">
        <v>44378.400964351851</v>
      </c>
      <c r="C17" s="3">
        <v>44378.400964351851</v>
      </c>
      <c r="D17" s="11">
        <f t="shared" si="0"/>
        <v>0.25</v>
      </c>
      <c r="E17">
        <v>92.323564000000005</v>
      </c>
      <c r="F17">
        <v>15.598364999999999</v>
      </c>
      <c r="G17">
        <v>1003.694788</v>
      </c>
      <c r="H17">
        <v>3.8351229999999998</v>
      </c>
      <c r="I17">
        <v>20.059425999999998</v>
      </c>
      <c r="J17">
        <v>510.861468</v>
      </c>
      <c r="K17">
        <v>88.919317000000007</v>
      </c>
      <c r="L17">
        <v>15.648436999999999</v>
      </c>
      <c r="M17">
        <v>1001.1947259999999</v>
      </c>
      <c r="N17">
        <v>5.6234659999999996</v>
      </c>
      <c r="O17">
        <v>12.095338999999999</v>
      </c>
      <c r="R17" s="8"/>
      <c r="S17" s="8" t="s">
        <v>31</v>
      </c>
      <c r="T17" s="8" t="s">
        <v>19</v>
      </c>
      <c r="U17" s="8" t="s">
        <v>32</v>
      </c>
      <c r="V17" s="8" t="s">
        <v>33</v>
      </c>
      <c r="W17" s="8" t="s">
        <v>34</v>
      </c>
      <c r="X17" s="8" t="s">
        <v>35</v>
      </c>
      <c r="Y17" s="8" t="s">
        <v>36</v>
      </c>
      <c r="Z17" s="8" t="s">
        <v>37</v>
      </c>
    </row>
    <row r="18" spans="1:26" x14ac:dyDescent="0.35">
      <c r="A18" s="1">
        <v>44378.400975925928</v>
      </c>
      <c r="B18" s="2">
        <v>44378.400975925928</v>
      </c>
      <c r="C18" s="3">
        <v>44378.400975925928</v>
      </c>
      <c r="D18" s="11">
        <f t="shared" si="0"/>
        <v>0.26666665822267532</v>
      </c>
      <c r="E18">
        <v>92.540405000000007</v>
      </c>
      <c r="F18">
        <v>15.688810999999999</v>
      </c>
      <c r="G18">
        <v>1003.114994</v>
      </c>
      <c r="H18">
        <v>3.9445899999999998</v>
      </c>
      <c r="I18">
        <v>20.052038</v>
      </c>
      <c r="J18">
        <v>510.37390399999998</v>
      </c>
      <c r="K18">
        <v>89.182445000000001</v>
      </c>
      <c r="L18">
        <v>15.639303999999999</v>
      </c>
      <c r="M18">
        <v>1001.277678</v>
      </c>
      <c r="N18">
        <v>-0.51152699999999995</v>
      </c>
      <c r="O18">
        <v>12.071132</v>
      </c>
      <c r="R18" s="6" t="s">
        <v>25</v>
      </c>
      <c r="S18" s="6">
        <v>500.98969453394238</v>
      </c>
      <c r="T18" s="6">
        <v>0.2320726751406321</v>
      </c>
      <c r="U18" s="6">
        <v>2158.7620956683122</v>
      </c>
      <c r="V18" s="6">
        <v>0</v>
      </c>
      <c r="W18" s="6">
        <v>500.53299801770174</v>
      </c>
      <c r="X18" s="6">
        <v>501.44639105018302</v>
      </c>
      <c r="Y18" s="6">
        <v>500.53299801770174</v>
      </c>
      <c r="Z18" s="6">
        <v>501.44639105018302</v>
      </c>
    </row>
    <row r="19" spans="1:26" ht="15" thickBot="1" x14ac:dyDescent="0.4">
      <c r="A19" s="1">
        <v>44378.400987499997</v>
      </c>
      <c r="B19" s="2">
        <v>44378.400987499997</v>
      </c>
      <c r="C19" s="3">
        <v>44378.400987499997</v>
      </c>
      <c r="D19" s="11">
        <f t="shared" si="0"/>
        <v>0.28333331644535065</v>
      </c>
      <c r="E19">
        <v>92.507549999999995</v>
      </c>
      <c r="F19">
        <v>15.624874</v>
      </c>
      <c r="G19">
        <v>1005.142105</v>
      </c>
      <c r="H19">
        <v>3.841675</v>
      </c>
      <c r="I19">
        <v>20.043834</v>
      </c>
      <c r="J19">
        <v>511.15321899999998</v>
      </c>
      <c r="K19">
        <v>89.202366999999995</v>
      </c>
      <c r="L19">
        <v>15.635154999999999</v>
      </c>
      <c r="M19">
        <v>1001.2647459999999</v>
      </c>
      <c r="N19">
        <v>1.745603</v>
      </c>
      <c r="O19">
        <v>12.062708000000001</v>
      </c>
      <c r="R19" s="7" t="s">
        <v>38</v>
      </c>
      <c r="S19" s="7">
        <v>32.908212026133008</v>
      </c>
      <c r="T19" s="7">
        <v>8.0058782491452971E-2</v>
      </c>
      <c r="U19" s="7">
        <v>411.05061808360961</v>
      </c>
      <c r="V19" s="7">
        <v>0</v>
      </c>
      <c r="W19" s="7">
        <v>32.750664106990179</v>
      </c>
      <c r="X19" s="7">
        <v>33.065759945275836</v>
      </c>
      <c r="Y19" s="7">
        <v>32.750664106990179</v>
      </c>
      <c r="Z19" s="7">
        <v>33.065759945275836</v>
      </c>
    </row>
    <row r="20" spans="1:26" x14ac:dyDescent="0.35">
      <c r="A20" s="1">
        <v>44378.400999074074</v>
      </c>
      <c r="B20" s="2">
        <v>44378.400999074074</v>
      </c>
      <c r="C20" s="3">
        <v>44378.400999074074</v>
      </c>
      <c r="D20" s="11">
        <f t="shared" si="0"/>
        <v>0.29999998956918716</v>
      </c>
      <c r="E20">
        <v>92.290709000000007</v>
      </c>
      <c r="F20">
        <v>15.624275000000001</v>
      </c>
      <c r="G20">
        <v>1003.859429</v>
      </c>
      <c r="H20">
        <v>3.9748139999999998</v>
      </c>
      <c r="I20">
        <v>20.038118999999998</v>
      </c>
      <c r="J20">
        <v>513.04827999999998</v>
      </c>
      <c r="K20">
        <v>89.099545000000006</v>
      </c>
      <c r="L20">
        <v>15.63796</v>
      </c>
      <c r="M20">
        <v>1001.392169</v>
      </c>
      <c r="N20">
        <v>-1.044435</v>
      </c>
      <c r="O20">
        <v>12.062301</v>
      </c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5">
      <c r="A21" s="1">
        <v>44378.401010648151</v>
      </c>
      <c r="B21" s="2">
        <v>44378.401010648151</v>
      </c>
      <c r="C21" s="3">
        <v>44378.401010648151</v>
      </c>
      <c r="D21" s="11">
        <f t="shared" si="0"/>
        <v>0.31666666269302368</v>
      </c>
      <c r="E21">
        <v>92.592973000000001</v>
      </c>
      <c r="F21">
        <v>15.629322999999999</v>
      </c>
      <c r="G21">
        <v>1004.948288</v>
      </c>
      <c r="H21">
        <v>3.948337</v>
      </c>
      <c r="I21">
        <v>20.057670999999999</v>
      </c>
      <c r="J21">
        <v>513.41362400000003</v>
      </c>
      <c r="K21">
        <v>88.910038999999998</v>
      </c>
      <c r="L21">
        <v>15.634531000000001</v>
      </c>
      <c r="M21">
        <v>1001.828695</v>
      </c>
      <c r="N21">
        <v>4.6598300000000004</v>
      </c>
      <c r="O21">
        <v>12.048356999999999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1">
        <v>44378.40102222222</v>
      </c>
      <c r="B22" s="2">
        <v>44378.40102222222</v>
      </c>
      <c r="C22" s="3">
        <v>44378.40102222222</v>
      </c>
      <c r="D22" s="11">
        <f t="shared" si="0"/>
        <v>0.3333333283662796</v>
      </c>
      <c r="E22">
        <v>92.566688999999997</v>
      </c>
      <c r="F22">
        <v>15.858036</v>
      </c>
      <c r="G22">
        <v>1005.562068</v>
      </c>
      <c r="H22">
        <v>4.2299220000000002</v>
      </c>
      <c r="I22">
        <v>20.084612</v>
      </c>
      <c r="J22">
        <v>512.33599000000004</v>
      </c>
      <c r="K22">
        <v>88.968573000000006</v>
      </c>
      <c r="L22">
        <v>15.709756</v>
      </c>
      <c r="M22">
        <v>1001.255758</v>
      </c>
      <c r="N22">
        <v>2.195719</v>
      </c>
      <c r="O22">
        <v>12.072604</v>
      </c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1">
        <v>44378.401033796297</v>
      </c>
      <c r="B23" s="2">
        <v>44378.401033796297</v>
      </c>
      <c r="C23" s="3">
        <v>44378.401033796297</v>
      </c>
      <c r="D23" s="11">
        <f t="shared" si="0"/>
        <v>0.34999998658895493</v>
      </c>
      <c r="E23">
        <v>92.349847999999994</v>
      </c>
      <c r="F23">
        <v>15.583297</v>
      </c>
      <c r="G23">
        <v>1002.773804</v>
      </c>
      <c r="H23">
        <v>3.0651449999999998</v>
      </c>
      <c r="I23">
        <v>19.842393000000001</v>
      </c>
      <c r="J23">
        <v>509.77265599999998</v>
      </c>
      <c r="K23">
        <v>88.916005999999996</v>
      </c>
      <c r="L23">
        <v>15.504728</v>
      </c>
      <c r="M23">
        <v>1000.70427</v>
      </c>
      <c r="N23">
        <v>-0.30454599999999998</v>
      </c>
      <c r="O23">
        <v>12.064613</v>
      </c>
    </row>
    <row r="24" spans="1:26" x14ac:dyDescent="0.35">
      <c r="A24" s="1">
        <v>44378.401045370367</v>
      </c>
      <c r="B24" s="2">
        <v>44378.401045370367</v>
      </c>
      <c r="C24" s="3">
        <v>44378.401045370367</v>
      </c>
      <c r="D24" s="11">
        <f t="shared" si="0"/>
        <v>0.36666664481163025</v>
      </c>
      <c r="E24">
        <v>92.678394999999995</v>
      </c>
      <c r="F24">
        <v>15.593692000000001</v>
      </c>
      <c r="G24">
        <v>1003.819137</v>
      </c>
      <c r="H24">
        <v>3.8875380000000002</v>
      </c>
      <c r="I24">
        <v>20.077549999999999</v>
      </c>
      <c r="J24">
        <v>514.24156600000003</v>
      </c>
      <c r="K24">
        <v>89.263109</v>
      </c>
      <c r="L24">
        <v>15.637854000000001</v>
      </c>
      <c r="M24">
        <v>1001.2999139999999</v>
      </c>
      <c r="N24">
        <v>3.446507</v>
      </c>
      <c r="O24">
        <v>12.094011999999999</v>
      </c>
    </row>
    <row r="25" spans="1:26" x14ac:dyDescent="0.35">
      <c r="A25" s="1">
        <v>44378.401056944444</v>
      </c>
      <c r="B25" s="2">
        <v>44378.401056944444</v>
      </c>
      <c r="C25" s="3">
        <v>44378.401056944444</v>
      </c>
      <c r="D25" s="11">
        <f t="shared" si="0"/>
        <v>0.38333331793546677</v>
      </c>
      <c r="E25">
        <v>92.474695999999994</v>
      </c>
      <c r="F25">
        <v>15.635642000000001</v>
      </c>
      <c r="G25">
        <v>1004.325442</v>
      </c>
      <c r="H25">
        <v>3.7870400000000002</v>
      </c>
      <c r="I25">
        <v>20.02571</v>
      </c>
      <c r="J25">
        <v>513.447136</v>
      </c>
      <c r="K25">
        <v>89.198607999999993</v>
      </c>
      <c r="L25">
        <v>15.65321</v>
      </c>
      <c r="M25">
        <v>1001.527322</v>
      </c>
      <c r="N25">
        <v>6.5302490000000004</v>
      </c>
      <c r="O25">
        <v>12.084694000000001</v>
      </c>
    </row>
    <row r="26" spans="1:26" x14ac:dyDescent="0.35">
      <c r="A26" s="1">
        <v>44378.40106851852</v>
      </c>
      <c r="B26" s="2">
        <v>44378.40106851852</v>
      </c>
      <c r="C26" s="3">
        <v>44378.40106851852</v>
      </c>
      <c r="D26" s="11">
        <f t="shared" si="0"/>
        <v>0.39999999105930328</v>
      </c>
      <c r="E26">
        <v>92.257855000000006</v>
      </c>
      <c r="F26">
        <v>15.689109999999999</v>
      </c>
      <c r="G26">
        <v>1003.683354</v>
      </c>
      <c r="H26">
        <v>3.8762949999999998</v>
      </c>
      <c r="I26">
        <v>20.022281</v>
      </c>
      <c r="J26">
        <v>512.21837000000005</v>
      </c>
      <c r="K26">
        <v>89.103356000000005</v>
      </c>
      <c r="L26">
        <v>15.701872</v>
      </c>
      <c r="M26">
        <v>1001.358738</v>
      </c>
      <c r="N26">
        <v>1.151912</v>
      </c>
      <c r="O26">
        <v>12.085995</v>
      </c>
    </row>
    <row r="27" spans="1:26" x14ac:dyDescent="0.35">
      <c r="A27" s="1">
        <v>44378.40108009259</v>
      </c>
      <c r="B27" s="2">
        <v>44378.40108009259</v>
      </c>
      <c r="C27" s="3">
        <v>44378.40108009259</v>
      </c>
      <c r="D27" s="11">
        <f t="shared" si="0"/>
        <v>0.4166666567325592</v>
      </c>
      <c r="E27">
        <v>92.573260000000005</v>
      </c>
      <c r="F27">
        <v>15.673368999999999</v>
      </c>
      <c r="G27">
        <v>1003.781761</v>
      </c>
      <c r="H27">
        <v>3.985223</v>
      </c>
      <c r="I27">
        <v>20.037873999999999</v>
      </c>
      <c r="J27">
        <v>512.96088799999995</v>
      </c>
      <c r="K27">
        <v>89.386249000000007</v>
      </c>
      <c r="L27">
        <v>15.617205999999999</v>
      </c>
      <c r="M27">
        <v>1001.273892</v>
      </c>
      <c r="N27">
        <v>0.53490099999999996</v>
      </c>
      <c r="O27">
        <v>12.080581</v>
      </c>
    </row>
    <row r="28" spans="1:26" x14ac:dyDescent="0.35">
      <c r="A28" s="1">
        <v>44378.401091666667</v>
      </c>
      <c r="B28" s="2">
        <v>44378.401091666667</v>
      </c>
      <c r="C28" s="3">
        <v>44378.401091666667</v>
      </c>
      <c r="D28" s="11">
        <f t="shared" si="0"/>
        <v>0.43333332985639572</v>
      </c>
      <c r="E28">
        <v>92.514121000000003</v>
      </c>
      <c r="F28">
        <v>15.619975999999999</v>
      </c>
      <c r="G28">
        <v>1004.500412</v>
      </c>
      <c r="H28">
        <v>4.2979120000000002</v>
      </c>
      <c r="I28">
        <v>20.175025000000002</v>
      </c>
      <c r="J28">
        <v>518.33198600000003</v>
      </c>
      <c r="K28">
        <v>89.234617999999998</v>
      </c>
      <c r="L28">
        <v>15.767137999999999</v>
      </c>
      <c r="M28">
        <v>1001.899501</v>
      </c>
      <c r="N28">
        <v>4.7465539999999997</v>
      </c>
      <c r="O28">
        <v>12.026633</v>
      </c>
    </row>
    <row r="29" spans="1:26" x14ac:dyDescent="0.35">
      <c r="A29" s="1">
        <v>44378.401103240743</v>
      </c>
      <c r="B29" s="2">
        <v>44378.401103240743</v>
      </c>
      <c r="C29" s="3">
        <v>44378.401103240743</v>
      </c>
      <c r="D29" s="11">
        <f t="shared" si="0"/>
        <v>0.45000000298023224</v>
      </c>
      <c r="E29">
        <v>92.185574000000003</v>
      </c>
      <c r="F29">
        <v>15.726538</v>
      </c>
      <c r="G29">
        <v>1005.852241</v>
      </c>
      <c r="H29">
        <v>4.8426689999999999</v>
      </c>
      <c r="I29">
        <v>20.216946</v>
      </c>
      <c r="J29">
        <v>518.51991499999997</v>
      </c>
      <c r="K29">
        <v>89.422467999999995</v>
      </c>
      <c r="L29">
        <v>15.737463</v>
      </c>
      <c r="M29">
        <v>1001.568641</v>
      </c>
      <c r="N29">
        <v>1.2307729999999999</v>
      </c>
      <c r="O29">
        <v>12.026581</v>
      </c>
    </row>
    <row r="30" spans="1:26" x14ac:dyDescent="0.35">
      <c r="A30" s="1">
        <v>44378.401114814813</v>
      </c>
      <c r="B30" s="2">
        <v>44378.401114814813</v>
      </c>
      <c r="C30" s="3">
        <v>44378.401114814813</v>
      </c>
      <c r="D30" s="11">
        <f t="shared" si="0"/>
        <v>0.46666666120290756</v>
      </c>
      <c r="E30">
        <v>92.422128000000001</v>
      </c>
      <c r="F30">
        <v>15.683763000000001</v>
      </c>
      <c r="G30">
        <v>1005.258963</v>
      </c>
      <c r="H30">
        <v>3.9429620000000001</v>
      </c>
      <c r="I30">
        <v>20.025383999999999</v>
      </c>
      <c r="J30">
        <v>515.79559600000005</v>
      </c>
      <c r="K30">
        <v>89.368953000000005</v>
      </c>
      <c r="L30">
        <v>15.673752</v>
      </c>
      <c r="M30">
        <v>1001.310638</v>
      </c>
      <c r="N30">
        <v>0.49612600000000001</v>
      </c>
      <c r="O30">
        <v>12.089188999999999</v>
      </c>
    </row>
    <row r="31" spans="1:26" x14ac:dyDescent="0.35">
      <c r="A31" s="1">
        <v>44378.40112638889</v>
      </c>
      <c r="B31" s="2">
        <v>44378.40112638889</v>
      </c>
      <c r="C31" s="3">
        <v>44378.40112638889</v>
      </c>
      <c r="D31" s="11">
        <f t="shared" si="0"/>
        <v>0.48333331942558289</v>
      </c>
      <c r="E31">
        <v>92.566688999999997</v>
      </c>
      <c r="F31">
        <v>15.636316000000001</v>
      </c>
      <c r="G31">
        <v>1003.82852</v>
      </c>
      <c r="H31">
        <v>3.9873889999999999</v>
      </c>
      <c r="I31">
        <v>20.059100000000001</v>
      </c>
      <c r="J31">
        <v>516.22336600000006</v>
      </c>
      <c r="K31">
        <v>89.350030000000004</v>
      </c>
      <c r="L31">
        <v>15.616476</v>
      </c>
      <c r="M31">
        <v>1001.141739</v>
      </c>
      <c r="N31">
        <v>0.43272100000000002</v>
      </c>
      <c r="O31">
        <v>12.08731</v>
      </c>
    </row>
    <row r="32" spans="1:26" x14ac:dyDescent="0.35">
      <c r="A32" s="1">
        <v>44378.401137962966</v>
      </c>
      <c r="B32" s="2">
        <v>44378.401137962966</v>
      </c>
      <c r="C32" s="3">
        <v>44378.401137962966</v>
      </c>
      <c r="D32" s="11">
        <f t="shared" si="0"/>
        <v>0.5</v>
      </c>
      <c r="E32">
        <v>92.303850999999995</v>
      </c>
      <c r="F32">
        <v>15.636092</v>
      </c>
      <c r="G32">
        <v>1005.615845</v>
      </c>
      <c r="H32">
        <v>4.4585670000000004</v>
      </c>
      <c r="I32">
        <v>20.180658000000001</v>
      </c>
      <c r="J32">
        <v>519.49635899999998</v>
      </c>
      <c r="K32">
        <v>89.333234000000004</v>
      </c>
      <c r="L32">
        <v>15.707163</v>
      </c>
      <c r="M32">
        <v>1001.443898</v>
      </c>
      <c r="N32">
        <v>3.2861639999999999</v>
      </c>
      <c r="O32">
        <v>12.032863000000001</v>
      </c>
    </row>
    <row r="33" spans="1:15" x14ac:dyDescent="0.35">
      <c r="A33" s="1">
        <v>44378.401149537036</v>
      </c>
      <c r="B33" s="2">
        <v>44378.401149537036</v>
      </c>
      <c r="C33" s="3">
        <v>44378.401149537036</v>
      </c>
      <c r="D33" s="11">
        <f t="shared" si="0"/>
        <v>0.51666665822267532</v>
      </c>
      <c r="E33">
        <v>92.270995999999997</v>
      </c>
      <c r="F33">
        <v>15.678566</v>
      </c>
      <c r="G33">
        <v>1003.38703</v>
      </c>
      <c r="H33">
        <v>3.7878059999999998</v>
      </c>
      <c r="I33">
        <v>20.008403000000001</v>
      </c>
      <c r="J33">
        <v>517.63874699999997</v>
      </c>
      <c r="K33">
        <v>89.422572000000002</v>
      </c>
      <c r="L33">
        <v>15.687659</v>
      </c>
      <c r="M33">
        <v>1001.2669540000001</v>
      </c>
      <c r="N33">
        <v>1.970661</v>
      </c>
      <c r="O33">
        <v>12.077453</v>
      </c>
    </row>
    <row r="34" spans="1:15" x14ac:dyDescent="0.35">
      <c r="A34" s="1">
        <v>44378.401161111113</v>
      </c>
      <c r="B34" s="2">
        <v>44378.401161111113</v>
      </c>
      <c r="C34" s="3">
        <v>44378.401161111113</v>
      </c>
      <c r="D34" s="11">
        <f t="shared" si="0"/>
        <v>0.53333333134651184</v>
      </c>
      <c r="E34">
        <v>92.481267000000003</v>
      </c>
      <c r="F34">
        <v>15.673669</v>
      </c>
      <c r="G34">
        <v>1004.042049</v>
      </c>
      <c r="H34">
        <v>4.402012</v>
      </c>
      <c r="I34">
        <v>20.203925000000002</v>
      </c>
      <c r="J34">
        <v>519.42933400000004</v>
      </c>
      <c r="K34">
        <v>89.648376999999996</v>
      </c>
      <c r="L34">
        <v>15.712762</v>
      </c>
      <c r="M34">
        <v>1001.685654</v>
      </c>
      <c r="N34">
        <v>5.1075949999999999</v>
      </c>
      <c r="O34">
        <v>12.070501</v>
      </c>
    </row>
    <row r="35" spans="1:15" x14ac:dyDescent="0.35">
      <c r="A35" s="1">
        <v>44378.401172685182</v>
      </c>
      <c r="B35" s="2">
        <v>44378.401172685182</v>
      </c>
      <c r="C35" s="3">
        <v>44378.401172685182</v>
      </c>
      <c r="D35" s="11">
        <f t="shared" si="0"/>
        <v>0.54999998956918716</v>
      </c>
      <c r="E35">
        <v>92.448412000000005</v>
      </c>
      <c r="F35">
        <v>15.605209</v>
      </c>
      <c r="G35">
        <v>1004.332222</v>
      </c>
      <c r="H35">
        <v>3.8625440000000002</v>
      </c>
      <c r="I35">
        <v>20.058243000000001</v>
      </c>
      <c r="J35">
        <v>517.99949100000003</v>
      </c>
      <c r="K35">
        <v>89.471828000000002</v>
      </c>
      <c r="L35">
        <v>15.649993</v>
      </c>
      <c r="M35">
        <v>1001.013367</v>
      </c>
      <c r="N35">
        <v>5.1345749999999999</v>
      </c>
      <c r="O35">
        <v>12.036265999999999</v>
      </c>
    </row>
    <row r="36" spans="1:15" x14ac:dyDescent="0.35">
      <c r="A36" s="1">
        <v>44378.401184259259</v>
      </c>
      <c r="B36" s="2">
        <v>44378.401184259259</v>
      </c>
      <c r="C36" s="3">
        <v>44378.401184259259</v>
      </c>
      <c r="D36" s="11">
        <f t="shared" si="0"/>
        <v>0.56666664779186249</v>
      </c>
      <c r="E36">
        <v>92.356419000000002</v>
      </c>
      <c r="F36">
        <v>15.837248000000001</v>
      </c>
      <c r="G36">
        <v>1005.326144</v>
      </c>
      <c r="H36">
        <v>3.948493</v>
      </c>
      <c r="I36">
        <v>20.163187000000001</v>
      </c>
      <c r="J36">
        <v>520.25398099999995</v>
      </c>
      <c r="K36">
        <v>89.485022999999998</v>
      </c>
      <c r="L36">
        <v>15.64667</v>
      </c>
      <c r="M36">
        <v>1001.245505</v>
      </c>
      <c r="N36">
        <v>1.5606310000000001</v>
      </c>
      <c r="O36">
        <v>12.022467000000001</v>
      </c>
    </row>
    <row r="37" spans="1:15" x14ac:dyDescent="0.35">
      <c r="A37" s="1">
        <v>44378.401195833336</v>
      </c>
      <c r="B37" s="2">
        <v>44378.401195833336</v>
      </c>
      <c r="C37" s="3">
        <v>44378.401195833336</v>
      </c>
      <c r="D37" s="11">
        <f t="shared" si="0"/>
        <v>0.5833333283662796</v>
      </c>
      <c r="E37">
        <v>92.842668000000003</v>
      </c>
      <c r="F37">
        <v>15.804569000000001</v>
      </c>
      <c r="G37">
        <v>1005.196828</v>
      </c>
      <c r="H37">
        <v>4.2491760000000003</v>
      </c>
      <c r="I37">
        <v>19.991136999999998</v>
      </c>
      <c r="J37">
        <v>517.94166499999994</v>
      </c>
      <c r="K37">
        <v>89.253435999999994</v>
      </c>
      <c r="L37">
        <v>15.754999</v>
      </c>
      <c r="M37">
        <v>1001.0217259999999</v>
      </c>
      <c r="N37">
        <v>6.5108620000000004</v>
      </c>
      <c r="O37">
        <v>12.054888</v>
      </c>
    </row>
    <row r="38" spans="1:15" x14ac:dyDescent="0.35">
      <c r="A38" s="1">
        <v>44378.401207407405</v>
      </c>
      <c r="B38" s="2">
        <v>44378.401207407405</v>
      </c>
      <c r="C38" s="3">
        <v>44378.401207407405</v>
      </c>
      <c r="D38" s="11">
        <f t="shared" si="0"/>
        <v>0.59999998658895493</v>
      </c>
      <c r="E38">
        <v>92.606114000000005</v>
      </c>
      <c r="F38">
        <v>15.691431</v>
      </c>
      <c r="G38">
        <v>1003.420779</v>
      </c>
      <c r="H38">
        <v>4.0606400000000002</v>
      </c>
      <c r="I38">
        <v>20.173881999999999</v>
      </c>
      <c r="J38">
        <v>519.96880799999997</v>
      </c>
      <c r="K38">
        <v>89.552625000000006</v>
      </c>
      <c r="L38">
        <v>15.818604000000001</v>
      </c>
      <c r="M38">
        <v>1001.424342</v>
      </c>
      <c r="N38">
        <v>3.7168920000000001</v>
      </c>
      <c r="O38">
        <v>12.028288999999999</v>
      </c>
    </row>
    <row r="39" spans="1:15" x14ac:dyDescent="0.35">
      <c r="A39" s="1">
        <v>44378.401218981482</v>
      </c>
      <c r="B39" s="2">
        <v>44378.401218981482</v>
      </c>
      <c r="C39" s="3">
        <v>44378.401218981482</v>
      </c>
      <c r="D39" s="11">
        <f t="shared" si="0"/>
        <v>0.61666665971279144</v>
      </c>
      <c r="E39">
        <v>92.277567000000005</v>
      </c>
      <c r="F39">
        <v>15.593692000000001</v>
      </c>
      <c r="G39">
        <v>1003.603794</v>
      </c>
      <c r="H39">
        <v>3.334848</v>
      </c>
      <c r="I39">
        <v>19.839822000000002</v>
      </c>
      <c r="J39">
        <v>516.35083799999995</v>
      </c>
      <c r="K39">
        <v>89.722470999999999</v>
      </c>
      <c r="L39">
        <v>15.807914999999999</v>
      </c>
      <c r="M39">
        <v>1001.039231</v>
      </c>
      <c r="N39">
        <v>3.513843</v>
      </c>
      <c r="O39">
        <v>12.066926</v>
      </c>
    </row>
    <row r="40" spans="1:15" x14ac:dyDescent="0.35">
      <c r="A40" s="1">
        <v>44378.401230555559</v>
      </c>
      <c r="B40" s="2">
        <v>44378.401230555559</v>
      </c>
      <c r="C40" s="3">
        <v>44378.401230555559</v>
      </c>
      <c r="D40" s="11">
        <f t="shared" si="0"/>
        <v>0.63333333283662796</v>
      </c>
      <c r="E40">
        <v>92.586402000000007</v>
      </c>
      <c r="F40">
        <v>15.705375</v>
      </c>
      <c r="G40">
        <v>1005.724187</v>
      </c>
      <c r="H40">
        <v>4.2736549999999998</v>
      </c>
      <c r="I40">
        <v>20.199394000000002</v>
      </c>
      <c r="J40">
        <v>523.31867799999998</v>
      </c>
      <c r="K40">
        <v>89.581982999999994</v>
      </c>
      <c r="L40">
        <v>15.675826000000001</v>
      </c>
      <c r="M40">
        <v>1001.472756</v>
      </c>
      <c r="N40">
        <v>4.9249729999999996</v>
      </c>
      <c r="O40">
        <v>12.050171000000001</v>
      </c>
    </row>
    <row r="41" spans="1:15" x14ac:dyDescent="0.35">
      <c r="A41" s="1">
        <v>44378.401242129628</v>
      </c>
      <c r="B41" s="2">
        <v>44378.401242129628</v>
      </c>
      <c r="C41" s="3">
        <v>44378.401242129628</v>
      </c>
      <c r="D41" s="11">
        <f t="shared" si="0"/>
        <v>0.64999999105930328</v>
      </c>
      <c r="E41">
        <v>92.540405000000007</v>
      </c>
      <c r="F41">
        <v>15.651159</v>
      </c>
      <c r="G41">
        <v>1004.378823</v>
      </c>
      <c r="H41">
        <v>3.8881770000000002</v>
      </c>
      <c r="I41">
        <v>20.006157999999999</v>
      </c>
      <c r="J41">
        <v>520.79608700000006</v>
      </c>
      <c r="K41">
        <v>89.408274000000006</v>
      </c>
      <c r="L41">
        <v>15.704465000000001</v>
      </c>
      <c r="M41">
        <v>1001.525429</v>
      </c>
      <c r="N41">
        <v>3.8203830000000001</v>
      </c>
      <c r="O41">
        <v>12.068201</v>
      </c>
    </row>
    <row r="42" spans="1:15" x14ac:dyDescent="0.35">
      <c r="A42" s="1">
        <v>44378.401253703705</v>
      </c>
      <c r="B42" s="2">
        <v>44378.401253703705</v>
      </c>
      <c r="C42" s="3">
        <v>44378.401253703705</v>
      </c>
      <c r="D42" s="11">
        <f t="shared" si="0"/>
        <v>0.6666666716337204</v>
      </c>
      <c r="E42">
        <v>92.395843999999997</v>
      </c>
      <c r="F42">
        <v>15.684811</v>
      </c>
      <c r="G42">
        <v>1003.418571</v>
      </c>
      <c r="H42">
        <v>3.9540459999999999</v>
      </c>
      <c r="I42">
        <v>20.082692999999999</v>
      </c>
      <c r="J42">
        <v>521.54188999999997</v>
      </c>
      <c r="K42">
        <v>89.470671999999993</v>
      </c>
      <c r="L42">
        <v>15.724074999999999</v>
      </c>
      <c r="M42">
        <v>1001.671464</v>
      </c>
      <c r="N42">
        <v>11.488073</v>
      </c>
      <c r="O42">
        <v>12.06025</v>
      </c>
    </row>
    <row r="43" spans="1:15" x14ac:dyDescent="0.35">
      <c r="A43" s="1">
        <v>44378.401265277775</v>
      </c>
      <c r="B43" s="2">
        <v>44378.401265277775</v>
      </c>
      <c r="C43" s="3">
        <v>44378.401265277775</v>
      </c>
      <c r="D43" s="11">
        <f t="shared" si="0"/>
        <v>0.68333332985639572</v>
      </c>
      <c r="E43">
        <v>92.514121000000003</v>
      </c>
      <c r="F43">
        <v>15.667648</v>
      </c>
      <c r="G43">
        <v>1003.168218</v>
      </c>
      <c r="H43">
        <v>3.8216779999999999</v>
      </c>
      <c r="I43">
        <v>20.025138999999999</v>
      </c>
      <c r="J43">
        <v>520.55296299999998</v>
      </c>
      <c r="K43">
        <v>89.701549</v>
      </c>
      <c r="L43">
        <v>15.699797</v>
      </c>
      <c r="M43">
        <v>1001.415668</v>
      </c>
      <c r="N43">
        <v>4.8681210000000004</v>
      </c>
      <c r="O43">
        <v>12.090515999999999</v>
      </c>
    </row>
    <row r="44" spans="1:15" x14ac:dyDescent="0.35">
      <c r="A44" s="1">
        <v>44378.401276851851</v>
      </c>
      <c r="B44" s="2">
        <v>44378.401276851851</v>
      </c>
      <c r="C44" s="3">
        <v>44378.401276851851</v>
      </c>
      <c r="D44" s="11">
        <f t="shared" si="0"/>
        <v>0.69999998807907104</v>
      </c>
      <c r="E44">
        <v>92.573260000000005</v>
      </c>
      <c r="F44">
        <v>15.689410000000001</v>
      </c>
      <c r="G44">
        <v>1005.321413</v>
      </c>
      <c r="H44">
        <v>4.1633680000000002</v>
      </c>
      <c r="I44">
        <v>20.107021</v>
      </c>
      <c r="J44">
        <v>524.73208999999997</v>
      </c>
      <c r="K44">
        <v>89.845714999999998</v>
      </c>
      <c r="L44">
        <v>15.749496000000001</v>
      </c>
      <c r="M44">
        <v>1001.4754359999999</v>
      </c>
      <c r="N44">
        <v>3.1142979999999998</v>
      </c>
      <c r="O44">
        <v>12.069318000000001</v>
      </c>
    </row>
    <row r="45" spans="1:15" x14ac:dyDescent="0.35">
      <c r="A45" s="1">
        <v>44378.401288425928</v>
      </c>
      <c r="B45" s="2">
        <v>44378.401288425928</v>
      </c>
      <c r="C45" s="3">
        <v>44378.401288425928</v>
      </c>
      <c r="D45" s="11">
        <f t="shared" si="0"/>
        <v>0.71666666120290756</v>
      </c>
      <c r="E45">
        <v>92.415557000000007</v>
      </c>
      <c r="F45">
        <v>15.694082999999999</v>
      </c>
      <c r="G45">
        <v>1004.3707010000001</v>
      </c>
      <c r="H45">
        <v>3.8526310000000001</v>
      </c>
      <c r="I45">
        <v>20.018281000000002</v>
      </c>
      <c r="J45">
        <v>523.87063599999999</v>
      </c>
      <c r="K45">
        <v>89.671716000000004</v>
      </c>
      <c r="L45">
        <v>15.667635000000001</v>
      </c>
      <c r="M45">
        <v>1001.1272279999999</v>
      </c>
      <c r="N45">
        <v>-0.38733800000000002</v>
      </c>
      <c r="O45">
        <v>12.056150000000001</v>
      </c>
    </row>
    <row r="46" spans="1:15" x14ac:dyDescent="0.35">
      <c r="A46" s="1">
        <v>44378.401299999998</v>
      </c>
      <c r="B46" s="2">
        <v>44378.401299999998</v>
      </c>
      <c r="C46" s="3">
        <v>44378.401299999998</v>
      </c>
      <c r="D46" s="11">
        <f t="shared" si="0"/>
        <v>0.73333331942558289</v>
      </c>
      <c r="E46">
        <v>92.441840999999997</v>
      </c>
      <c r="F46">
        <v>15.752447999999999</v>
      </c>
      <c r="G46">
        <v>1003.9680080000001</v>
      </c>
      <c r="H46">
        <v>4.1881709999999996</v>
      </c>
      <c r="I46">
        <v>20.120653999999998</v>
      </c>
      <c r="J46">
        <v>525.28667900000005</v>
      </c>
      <c r="K46">
        <v>89.598935999999995</v>
      </c>
      <c r="L46">
        <v>15.693363</v>
      </c>
      <c r="M46">
        <v>1001.673986</v>
      </c>
      <c r="N46">
        <v>4.001423</v>
      </c>
      <c r="O46">
        <v>12.055164</v>
      </c>
    </row>
    <row r="47" spans="1:15" x14ac:dyDescent="0.35">
      <c r="A47" s="1">
        <v>44378.401311574074</v>
      </c>
      <c r="B47" s="2">
        <v>44378.401311574074</v>
      </c>
      <c r="C47" s="3">
        <v>44378.401311574074</v>
      </c>
      <c r="D47" s="11">
        <f t="shared" si="0"/>
        <v>0.75</v>
      </c>
      <c r="E47">
        <v>92.389273000000003</v>
      </c>
      <c r="F47">
        <v>15.652056999999999</v>
      </c>
      <c r="G47">
        <v>1003.689426</v>
      </c>
      <c r="H47">
        <v>3.8980570000000001</v>
      </c>
      <c r="I47">
        <v>20.037588</v>
      </c>
      <c r="J47">
        <v>524.68937900000003</v>
      </c>
      <c r="K47">
        <v>89.516721000000004</v>
      </c>
      <c r="L47">
        <v>15.646257</v>
      </c>
      <c r="M47">
        <v>1001.2317870000001</v>
      </c>
      <c r="N47">
        <v>1.5606310000000001</v>
      </c>
      <c r="O47">
        <v>12.090805</v>
      </c>
    </row>
    <row r="48" spans="1:15" x14ac:dyDescent="0.35">
      <c r="A48" s="1">
        <v>44378.401323148151</v>
      </c>
      <c r="B48" s="2">
        <v>44378.401323148151</v>
      </c>
      <c r="C48" s="3">
        <v>44378.401323148151</v>
      </c>
      <c r="D48" s="11">
        <f t="shared" si="0"/>
        <v>0.76666665822267532</v>
      </c>
      <c r="E48">
        <v>92.704678000000001</v>
      </c>
      <c r="F48">
        <v>15.658377</v>
      </c>
      <c r="G48">
        <v>1003.591414</v>
      </c>
      <c r="H48">
        <v>3.8760029999999999</v>
      </c>
      <c r="I48">
        <v>20.065671999999999</v>
      </c>
      <c r="J48">
        <v>528.45781899999997</v>
      </c>
      <c r="K48">
        <v>90.021765000000002</v>
      </c>
      <c r="L48">
        <v>15.778759000000001</v>
      </c>
      <c r="M48">
        <v>1001.505401</v>
      </c>
      <c r="N48">
        <v>5.1746610000000004</v>
      </c>
      <c r="O48">
        <v>12.073575999999999</v>
      </c>
    </row>
    <row r="49" spans="1:15" x14ac:dyDescent="0.35">
      <c r="A49" s="1">
        <v>44378.401334722221</v>
      </c>
      <c r="B49" s="2">
        <v>44378.401334722221</v>
      </c>
      <c r="C49" s="3">
        <v>44378.401334722221</v>
      </c>
      <c r="D49" s="11">
        <f t="shared" si="0"/>
        <v>0.78333331644535065</v>
      </c>
      <c r="E49">
        <v>92.579830999999999</v>
      </c>
      <c r="F49">
        <v>15.700028</v>
      </c>
      <c r="G49">
        <v>1004.145424</v>
      </c>
      <c r="H49">
        <v>3.7822529999999999</v>
      </c>
      <c r="I49">
        <v>20.026526</v>
      </c>
      <c r="J49">
        <v>527.01220899999998</v>
      </c>
      <c r="K49">
        <v>89.809653999999995</v>
      </c>
      <c r="L49">
        <v>15.735177</v>
      </c>
      <c r="M49">
        <v>1001.293133</v>
      </c>
      <c r="N49">
        <v>2.0780829999999999</v>
      </c>
      <c r="O49">
        <v>12.093814999999999</v>
      </c>
    </row>
    <row r="50" spans="1:15" x14ac:dyDescent="0.35">
      <c r="A50" s="1">
        <v>44378.401346296298</v>
      </c>
      <c r="B50" s="2">
        <v>44378.401346296298</v>
      </c>
      <c r="C50" s="3">
        <v>44378.401346296298</v>
      </c>
      <c r="D50" s="11">
        <f t="shared" si="0"/>
        <v>0.79999998956918716</v>
      </c>
      <c r="E50">
        <v>92.481267000000003</v>
      </c>
      <c r="F50">
        <v>15.821133</v>
      </c>
      <c r="G50">
        <v>1003.269542</v>
      </c>
      <c r="H50">
        <v>4.1964329999999999</v>
      </c>
      <c r="I50">
        <v>20.097673</v>
      </c>
      <c r="J50">
        <v>527.24744999999996</v>
      </c>
      <c r="K50">
        <v>89.785681999999994</v>
      </c>
      <c r="L50">
        <v>15.680493999999999</v>
      </c>
      <c r="M50">
        <v>1001.345805</v>
      </c>
      <c r="N50">
        <v>0.55691000000000002</v>
      </c>
      <c r="O50">
        <v>12.062813</v>
      </c>
    </row>
    <row r="51" spans="1:15" x14ac:dyDescent="0.35">
      <c r="A51" s="1">
        <v>44378.401357870367</v>
      </c>
      <c r="B51" s="2">
        <v>44378.401357870367</v>
      </c>
      <c r="C51" s="3">
        <v>44378.401357870367</v>
      </c>
      <c r="D51" s="11">
        <f t="shared" si="0"/>
        <v>0.81666664779186249</v>
      </c>
      <c r="E51">
        <v>92.264426</v>
      </c>
      <c r="F51">
        <v>15.629621999999999</v>
      </c>
      <c r="G51">
        <v>1004.0139</v>
      </c>
      <c r="H51">
        <v>3.8560780000000001</v>
      </c>
      <c r="I51">
        <v>20.089469000000001</v>
      </c>
      <c r="J51">
        <v>527.15085899999997</v>
      </c>
      <c r="K51">
        <v>89.687512999999996</v>
      </c>
      <c r="L51">
        <v>15.679562000000001</v>
      </c>
      <c r="M51">
        <v>1001.627622</v>
      </c>
      <c r="N51">
        <v>6.1862459999999997</v>
      </c>
      <c r="O51">
        <v>12.061486</v>
      </c>
    </row>
    <row r="52" spans="1:15" x14ac:dyDescent="0.35">
      <c r="A52" s="1">
        <v>44378.401369444444</v>
      </c>
      <c r="B52" s="2">
        <v>44378.401369444444</v>
      </c>
      <c r="C52" s="3">
        <v>44378.401369444444</v>
      </c>
      <c r="D52" s="11">
        <f t="shared" si="0"/>
        <v>0.8333333283662796</v>
      </c>
      <c r="E52">
        <v>92.678394999999995</v>
      </c>
      <c r="F52">
        <v>15.690158</v>
      </c>
      <c r="G52">
        <v>1004.261808</v>
      </c>
      <c r="H52">
        <v>4.086309</v>
      </c>
      <c r="I52">
        <v>20.065671999999999</v>
      </c>
      <c r="J52">
        <v>529.79960600000004</v>
      </c>
      <c r="K52">
        <v>89.793803999999994</v>
      </c>
      <c r="L52">
        <v>15.720964</v>
      </c>
      <c r="M52">
        <v>1001.726501</v>
      </c>
      <c r="N52">
        <v>6.239166</v>
      </c>
      <c r="O52">
        <v>12.049723999999999</v>
      </c>
    </row>
    <row r="53" spans="1:15" x14ac:dyDescent="0.35">
      <c r="A53" s="1">
        <v>44378.401381018521</v>
      </c>
      <c r="B53" s="2">
        <v>44378.401381018521</v>
      </c>
      <c r="C53" s="3">
        <v>44378.401381018521</v>
      </c>
      <c r="D53" s="11">
        <f t="shared" si="0"/>
        <v>0.85000000149011612</v>
      </c>
      <c r="E53">
        <v>92.448412000000005</v>
      </c>
      <c r="F53">
        <v>15.662077</v>
      </c>
      <c r="G53">
        <v>1004.524226</v>
      </c>
      <c r="H53">
        <v>3.7296830000000001</v>
      </c>
      <c r="I53">
        <v>20.058855000000001</v>
      </c>
      <c r="J53">
        <v>529.59787800000004</v>
      </c>
      <c r="K53">
        <v>89.766206999999994</v>
      </c>
      <c r="L53">
        <v>15.681224</v>
      </c>
      <c r="M53">
        <v>1001.301964</v>
      </c>
      <c r="N53">
        <v>4.9870679999999998</v>
      </c>
      <c r="O53">
        <v>12.092409</v>
      </c>
    </row>
    <row r="54" spans="1:15" x14ac:dyDescent="0.35">
      <c r="A54" s="1">
        <v>44378.40139259259</v>
      </c>
      <c r="B54" s="2">
        <v>44378.40139259259</v>
      </c>
      <c r="C54" s="3">
        <v>44378.40139259259</v>
      </c>
      <c r="D54" s="11">
        <f t="shared" si="0"/>
        <v>0.86666665971279144</v>
      </c>
      <c r="E54">
        <v>92.270995999999997</v>
      </c>
      <c r="F54">
        <v>15.758319</v>
      </c>
      <c r="G54">
        <v>1004.607098</v>
      </c>
      <c r="H54">
        <v>4.247681</v>
      </c>
      <c r="I54">
        <v>20.118614000000001</v>
      </c>
      <c r="J54">
        <v>530.30491600000005</v>
      </c>
      <c r="K54">
        <v>89.975425999999999</v>
      </c>
      <c r="L54">
        <v>15.775741999999999</v>
      </c>
      <c r="M54">
        <v>1001.488211</v>
      </c>
      <c r="N54">
        <v>1.8737239999999999</v>
      </c>
      <c r="O54">
        <v>12.070658999999999</v>
      </c>
    </row>
    <row r="55" spans="1:15" x14ac:dyDescent="0.35">
      <c r="A55" s="1">
        <v>44378.401404166667</v>
      </c>
      <c r="B55" s="2">
        <v>44378.401404166667</v>
      </c>
      <c r="C55" s="3">
        <v>44378.401404166667</v>
      </c>
      <c r="D55" s="11">
        <f t="shared" si="0"/>
        <v>0.88333333283662796</v>
      </c>
      <c r="E55">
        <v>92.533833999999999</v>
      </c>
      <c r="F55">
        <v>15.716293</v>
      </c>
      <c r="G55">
        <v>1003.804234</v>
      </c>
      <c r="H55">
        <v>3.7302390000000001</v>
      </c>
      <c r="I55">
        <v>20.050609999999999</v>
      </c>
      <c r="J55">
        <v>528.03136500000005</v>
      </c>
      <c r="K55">
        <v>89.809706000000006</v>
      </c>
      <c r="L55">
        <v>15.717746</v>
      </c>
      <c r="M55">
        <v>1001.411096</v>
      </c>
      <c r="N55">
        <v>3.385723</v>
      </c>
      <c r="O55">
        <v>12.063167999999999</v>
      </c>
    </row>
    <row r="56" spans="1:15" x14ac:dyDescent="0.35">
      <c r="A56" s="1">
        <v>44378.401415740744</v>
      </c>
      <c r="B56" s="2">
        <v>44378.401415740744</v>
      </c>
      <c r="C56" s="3">
        <v>44378.401415740744</v>
      </c>
      <c r="D56" s="11">
        <f t="shared" si="0"/>
        <v>0.89999999105930328</v>
      </c>
      <c r="E56">
        <v>92.698108000000005</v>
      </c>
      <c r="F56">
        <v>15.674341999999999</v>
      </c>
      <c r="G56">
        <v>1005.283958</v>
      </c>
      <c r="H56">
        <v>4.1149149999999999</v>
      </c>
      <c r="I56">
        <v>20.004770000000001</v>
      </c>
      <c r="J56">
        <v>531.76169300000004</v>
      </c>
      <c r="K56">
        <v>89.966699000000006</v>
      </c>
      <c r="L56">
        <v>15.681012000000001</v>
      </c>
      <c r="M56">
        <v>1002.089849</v>
      </c>
      <c r="N56">
        <v>11.714441000000001</v>
      </c>
      <c r="O56">
        <v>12.021822999999999</v>
      </c>
    </row>
    <row r="57" spans="1:15" x14ac:dyDescent="0.35">
      <c r="A57" s="1">
        <v>44378.401427314813</v>
      </c>
      <c r="B57" s="2">
        <v>44378.401427314813</v>
      </c>
      <c r="C57" s="3">
        <v>44378.401427314813</v>
      </c>
      <c r="D57" s="11">
        <f t="shared" si="0"/>
        <v>0.9166666567325592</v>
      </c>
      <c r="E57">
        <v>92.343277</v>
      </c>
      <c r="F57">
        <v>15.646561</v>
      </c>
      <c r="G57">
        <v>1003.913285</v>
      </c>
      <c r="H57">
        <v>3.8150849999999998</v>
      </c>
      <c r="I57">
        <v>20.068774000000001</v>
      </c>
      <c r="J57">
        <v>530.68274299999996</v>
      </c>
      <c r="K57">
        <v>89.597728000000004</v>
      </c>
      <c r="L57">
        <v>15.68496</v>
      </c>
      <c r="M57">
        <v>1001.253707</v>
      </c>
      <c r="N57">
        <v>4.9650590000000001</v>
      </c>
      <c r="O57">
        <v>12.093171</v>
      </c>
    </row>
    <row r="58" spans="1:15" x14ac:dyDescent="0.35">
      <c r="A58" s="1">
        <v>44378.40143888889</v>
      </c>
      <c r="B58" s="2">
        <v>44378.40143888889</v>
      </c>
      <c r="C58" s="3">
        <v>44378.40143888889</v>
      </c>
      <c r="D58" s="11">
        <f t="shared" si="0"/>
        <v>0.93333332985639572</v>
      </c>
      <c r="E58">
        <v>92.454982999999999</v>
      </c>
      <c r="F58">
        <v>15.768863</v>
      </c>
      <c r="G58">
        <v>1005.665995</v>
      </c>
      <c r="H58">
        <v>4.8232460000000001</v>
      </c>
      <c r="I58">
        <v>20.363159</v>
      </c>
      <c r="J58">
        <v>534.23763499999995</v>
      </c>
      <c r="K58">
        <v>90.105740999999995</v>
      </c>
      <c r="L58">
        <v>15.883659</v>
      </c>
      <c r="M58">
        <v>1002.00516</v>
      </c>
      <c r="N58">
        <v>4.5835900000000001</v>
      </c>
      <c r="O58">
        <v>12.006408</v>
      </c>
    </row>
    <row r="59" spans="1:15" x14ac:dyDescent="0.35">
      <c r="A59" s="1">
        <v>44378.401450462959</v>
      </c>
      <c r="B59" s="2">
        <v>44378.401450462959</v>
      </c>
      <c r="C59" s="3">
        <v>44378.401450462959</v>
      </c>
      <c r="D59" s="11">
        <f t="shared" si="0"/>
        <v>0.94999998807907104</v>
      </c>
      <c r="E59">
        <v>92.527263000000005</v>
      </c>
      <c r="F59">
        <v>15.667873</v>
      </c>
      <c r="G59">
        <v>1003.189587</v>
      </c>
      <c r="H59">
        <v>3.9521169999999999</v>
      </c>
      <c r="I59">
        <v>20.043261999999999</v>
      </c>
      <c r="J59">
        <v>529.66490299999998</v>
      </c>
      <c r="K59">
        <v>89.550731999999996</v>
      </c>
      <c r="L59">
        <v>15.646257</v>
      </c>
      <c r="M59">
        <v>1001.253707</v>
      </c>
      <c r="N59">
        <v>2.215106</v>
      </c>
      <c r="O59">
        <v>12.087047</v>
      </c>
    </row>
    <row r="60" spans="1:15" x14ac:dyDescent="0.35">
      <c r="A60" s="1">
        <v>44378.401462037036</v>
      </c>
      <c r="B60" s="2">
        <v>44378.401462037036</v>
      </c>
      <c r="C60" s="3">
        <v>44378.401462037036</v>
      </c>
      <c r="D60" s="11">
        <f t="shared" si="0"/>
        <v>0.96666666120290756</v>
      </c>
      <c r="E60">
        <v>92.435270000000003</v>
      </c>
      <c r="F60">
        <v>15.805542000000001</v>
      </c>
      <c r="G60">
        <v>1004.833717</v>
      </c>
      <c r="H60">
        <v>4.174283</v>
      </c>
      <c r="I60">
        <v>20.092898000000002</v>
      </c>
      <c r="J60">
        <v>532.037014</v>
      </c>
      <c r="K60">
        <v>89.728542000000004</v>
      </c>
      <c r="L60">
        <v>15.657359</v>
      </c>
      <c r="M60">
        <v>1001.1991420000001</v>
      </c>
      <c r="N60">
        <v>-0.101497</v>
      </c>
      <c r="O60">
        <v>12.059672000000001</v>
      </c>
    </row>
    <row r="61" spans="1:15" x14ac:dyDescent="0.35">
      <c r="A61" s="1">
        <v>44378.401473611113</v>
      </c>
      <c r="B61" s="2">
        <v>44378.401473611113</v>
      </c>
      <c r="C61" s="3">
        <v>44378.401473611113</v>
      </c>
      <c r="D61" s="11">
        <f t="shared" si="0"/>
        <v>0.98333331942558289</v>
      </c>
      <c r="E61">
        <v>92.369561000000004</v>
      </c>
      <c r="F61">
        <v>15.652132</v>
      </c>
      <c r="G61">
        <v>1003.6730250000001</v>
      </c>
      <c r="H61">
        <v>3.9184009999999998</v>
      </c>
      <c r="I61">
        <v>20.068201999999999</v>
      </c>
      <c r="J61">
        <v>531.33063900000002</v>
      </c>
      <c r="K61">
        <v>89.816828999999998</v>
      </c>
      <c r="L61">
        <v>15.635154999999999</v>
      </c>
      <c r="M61">
        <v>1001.349907</v>
      </c>
      <c r="N61">
        <v>2.2992089999999998</v>
      </c>
      <c r="O61">
        <v>12.090173999999999</v>
      </c>
    </row>
    <row r="62" spans="1:15" x14ac:dyDescent="0.35">
      <c r="A62" s="1">
        <v>44378.401485185183</v>
      </c>
      <c r="B62" s="2">
        <v>44378.401485185183</v>
      </c>
      <c r="C62" s="3">
        <v>44378.401485185183</v>
      </c>
      <c r="D62" s="11">
        <f t="shared" si="0"/>
        <v>0.99999998509883881</v>
      </c>
      <c r="E62">
        <v>92.652111000000005</v>
      </c>
      <c r="F62">
        <v>15.706422999999999</v>
      </c>
      <c r="G62">
        <v>1004.230741</v>
      </c>
      <c r="H62">
        <v>3.9690150000000002</v>
      </c>
      <c r="I62">
        <v>20.071304999999999</v>
      </c>
      <c r="J62">
        <v>531.21564999999998</v>
      </c>
      <c r="K62">
        <v>89.732905000000002</v>
      </c>
      <c r="L62">
        <v>15.805111</v>
      </c>
      <c r="M62">
        <v>1001.623679</v>
      </c>
      <c r="N62">
        <v>3.7389009999999998</v>
      </c>
      <c r="O62">
        <v>12.073024</v>
      </c>
    </row>
    <row r="63" spans="1:15" x14ac:dyDescent="0.35">
      <c r="A63" s="1">
        <v>44378.401496759259</v>
      </c>
      <c r="B63" s="2">
        <v>44378.401496759259</v>
      </c>
      <c r="C63" s="3">
        <v>44378.401496759259</v>
      </c>
      <c r="D63" s="11">
        <f t="shared" si="0"/>
        <v>1.0166666582226753</v>
      </c>
      <c r="E63">
        <v>92.494408000000007</v>
      </c>
      <c r="F63">
        <v>15.700403</v>
      </c>
      <c r="G63">
        <v>1003.712213</v>
      </c>
      <c r="H63">
        <v>4.0006250000000003</v>
      </c>
      <c r="I63">
        <v>20.061671</v>
      </c>
      <c r="J63">
        <v>530.05916000000002</v>
      </c>
      <c r="K63">
        <v>89.824845999999994</v>
      </c>
      <c r="L63">
        <v>15.673234000000001</v>
      </c>
      <c r="M63">
        <v>1000.995233</v>
      </c>
      <c r="N63">
        <v>0.18565499999999999</v>
      </c>
      <c r="O63">
        <v>12.066729</v>
      </c>
    </row>
    <row r="64" spans="1:15" x14ac:dyDescent="0.35">
      <c r="A64" s="1">
        <v>44378.401508333336</v>
      </c>
      <c r="B64" s="2">
        <v>44378.401508333336</v>
      </c>
      <c r="C64" s="3">
        <v>44378.401508333336</v>
      </c>
      <c r="D64" s="11">
        <f t="shared" si="0"/>
        <v>1.0333333313465118</v>
      </c>
      <c r="E64">
        <v>92.441840999999997</v>
      </c>
      <c r="F64">
        <v>15.752598000000001</v>
      </c>
      <c r="G64">
        <v>1003.9309479999999</v>
      </c>
      <c r="H64">
        <v>4.2069289999999997</v>
      </c>
      <c r="I64">
        <v>20.115838</v>
      </c>
      <c r="J64">
        <v>533.83876799999996</v>
      </c>
      <c r="K64">
        <v>89.758295000000004</v>
      </c>
      <c r="L64">
        <v>15.672091</v>
      </c>
      <c r="M64">
        <v>1001.354322</v>
      </c>
      <c r="N64">
        <v>6.8328569999999997</v>
      </c>
      <c r="O64">
        <v>12.071933</v>
      </c>
    </row>
    <row r="65" spans="1:15" x14ac:dyDescent="0.35">
      <c r="A65" s="1">
        <v>44378.401519907406</v>
      </c>
      <c r="B65" s="2">
        <v>44378.401519907406</v>
      </c>
      <c r="C65" s="3">
        <v>44378.401519907406</v>
      </c>
      <c r="D65" s="11">
        <f t="shared" si="0"/>
        <v>1.0499999895691872</v>
      </c>
      <c r="E65">
        <v>92.382701999999995</v>
      </c>
      <c r="F65">
        <v>15.678342000000001</v>
      </c>
      <c r="G65">
        <v>1004.018867</v>
      </c>
      <c r="H65">
        <v>3.789876</v>
      </c>
      <c r="I65">
        <v>20.025138999999999</v>
      </c>
      <c r="J65">
        <v>532.24465699999996</v>
      </c>
      <c r="K65">
        <v>89.593417000000002</v>
      </c>
      <c r="L65">
        <v>15.697723</v>
      </c>
      <c r="M65">
        <v>1001.295655</v>
      </c>
      <c r="N65">
        <v>7.0437700000000003</v>
      </c>
      <c r="O65">
        <v>12.091882999999999</v>
      </c>
    </row>
    <row r="66" spans="1:15" x14ac:dyDescent="0.35">
      <c r="A66" s="1">
        <v>44378.401531481482</v>
      </c>
      <c r="B66" s="2">
        <v>44378.401531481482</v>
      </c>
      <c r="C66" s="3">
        <v>44378.401531481482</v>
      </c>
      <c r="D66" s="11">
        <f t="shared" si="0"/>
        <v>1.0666666626930237</v>
      </c>
      <c r="E66">
        <v>92.776959000000005</v>
      </c>
      <c r="F66">
        <v>15.649330000000001</v>
      </c>
      <c r="G66">
        <v>1005.243981</v>
      </c>
      <c r="H66">
        <v>4.2170639999999997</v>
      </c>
      <c r="I66">
        <v>19.948357999999999</v>
      </c>
      <c r="J66">
        <v>533.28352600000005</v>
      </c>
      <c r="K66">
        <v>89.785920000000004</v>
      </c>
      <c r="L66">
        <v>15.725218</v>
      </c>
      <c r="M66">
        <v>1001.7197200000001</v>
      </c>
      <c r="N66">
        <v>-0.88016099999999997</v>
      </c>
      <c r="O66">
        <v>12.037029</v>
      </c>
    </row>
    <row r="67" spans="1:15" x14ac:dyDescent="0.35">
      <c r="A67" s="1">
        <v>44378.401543055559</v>
      </c>
      <c r="B67" s="2">
        <v>44378.401543055559</v>
      </c>
      <c r="C67" s="3">
        <v>44378.401543055559</v>
      </c>
      <c r="D67" s="11">
        <f t="shared" si="0"/>
        <v>1.0833333358168602</v>
      </c>
      <c r="E67">
        <v>92.448412000000005</v>
      </c>
      <c r="F67">
        <v>15.684512</v>
      </c>
      <c r="G67">
        <v>1004.4714729999999</v>
      </c>
      <c r="H67">
        <v>3.8767960000000001</v>
      </c>
      <c r="I67">
        <v>20.018892999999998</v>
      </c>
      <c r="J67">
        <v>532.35110999999995</v>
      </c>
      <c r="K67">
        <v>89.567736999999994</v>
      </c>
      <c r="L67">
        <v>15.670216999999999</v>
      </c>
      <c r="M67">
        <v>1001.326879</v>
      </c>
      <c r="N67">
        <v>1.1752309999999999</v>
      </c>
      <c r="O67">
        <v>12.086587</v>
      </c>
    </row>
    <row r="68" spans="1:15" x14ac:dyDescent="0.35">
      <c r="A68" s="1">
        <v>44378.401554629629</v>
      </c>
      <c r="B68" s="2">
        <v>44378.401554629629</v>
      </c>
      <c r="C68" s="3">
        <v>44378.401554629629</v>
      </c>
      <c r="D68" s="11">
        <f t="shared" ref="D68:D131" si="1">(C68*24*60)-(C67*24*60)+D67</f>
        <v>1.0999999940395355</v>
      </c>
      <c r="E68">
        <v>92.343277</v>
      </c>
      <c r="F68">
        <v>15.805242</v>
      </c>
      <c r="G68">
        <v>1004.464378</v>
      </c>
      <c r="H68">
        <v>4.0984829999999999</v>
      </c>
      <c r="I68">
        <v>20.077264</v>
      </c>
      <c r="J68">
        <v>536.59659899999997</v>
      </c>
      <c r="K68">
        <v>89.784578999999994</v>
      </c>
      <c r="L68">
        <v>15.746691</v>
      </c>
      <c r="M68">
        <v>1001.179272</v>
      </c>
      <c r="N68">
        <v>1.234704</v>
      </c>
      <c r="O68">
        <v>12.070081</v>
      </c>
    </row>
    <row r="69" spans="1:15" x14ac:dyDescent="0.35">
      <c r="A69" s="1">
        <v>44378.401566203705</v>
      </c>
      <c r="B69" s="2">
        <v>44378.401566203705</v>
      </c>
      <c r="C69" s="3">
        <v>44378.401566203705</v>
      </c>
      <c r="D69" s="11">
        <f t="shared" si="1"/>
        <v>1.1166666597127914</v>
      </c>
      <c r="E69">
        <v>92.389273000000003</v>
      </c>
      <c r="F69">
        <v>15.715394999999999</v>
      </c>
      <c r="G69">
        <v>1004.38458</v>
      </c>
      <c r="H69">
        <v>3.8380190000000001</v>
      </c>
      <c r="I69">
        <v>20.015505000000001</v>
      </c>
      <c r="J69">
        <v>535.22458300000005</v>
      </c>
      <c r="K69">
        <v>89.721866000000006</v>
      </c>
      <c r="L69">
        <v>15.69876</v>
      </c>
      <c r="M69">
        <v>1001.44437</v>
      </c>
      <c r="N69">
        <v>3.6587299999999998</v>
      </c>
      <c r="O69">
        <v>12.095037</v>
      </c>
    </row>
    <row r="70" spans="1:15" x14ac:dyDescent="0.35">
      <c r="A70" s="1">
        <v>44378.401577777775</v>
      </c>
      <c r="B70" s="2">
        <v>44378.401577777775</v>
      </c>
      <c r="C70" s="3">
        <v>44378.401577777775</v>
      </c>
      <c r="D70" s="11">
        <f t="shared" si="1"/>
        <v>1.1333333179354668</v>
      </c>
      <c r="E70">
        <v>92.698108000000005</v>
      </c>
      <c r="F70">
        <v>15.716817000000001</v>
      </c>
      <c r="G70">
        <v>1004.284675</v>
      </c>
      <c r="H70">
        <v>3.8563649999999998</v>
      </c>
      <c r="I70">
        <v>20.028282000000001</v>
      </c>
      <c r="J70">
        <v>536.37055699999996</v>
      </c>
      <c r="K70">
        <v>89.748306999999997</v>
      </c>
      <c r="L70">
        <v>15.777203</v>
      </c>
      <c r="M70">
        <v>1001.62983</v>
      </c>
      <c r="N70">
        <v>9.5906730000000007</v>
      </c>
      <c r="O70">
        <v>12.062025</v>
      </c>
    </row>
    <row r="71" spans="1:15" x14ac:dyDescent="0.35">
      <c r="A71" s="1">
        <v>44378.401589351852</v>
      </c>
      <c r="B71" s="2">
        <v>44378.401589351852</v>
      </c>
      <c r="C71" s="3">
        <v>44378.401589351852</v>
      </c>
      <c r="D71" s="11">
        <f t="shared" si="1"/>
        <v>1.1499999910593033</v>
      </c>
      <c r="E71">
        <v>92.514121000000003</v>
      </c>
      <c r="F71">
        <v>15.685784</v>
      </c>
      <c r="G71">
        <v>1002.755195</v>
      </c>
      <c r="H71">
        <v>3.6884070000000002</v>
      </c>
      <c r="I71">
        <v>20.016362999999998</v>
      </c>
      <c r="J71">
        <v>535.40594399999998</v>
      </c>
      <c r="K71">
        <v>89.916734000000005</v>
      </c>
      <c r="L71">
        <v>15.65103</v>
      </c>
      <c r="M71">
        <v>1001.562647</v>
      </c>
      <c r="N71">
        <v>7.5119619999999996</v>
      </c>
      <c r="O71">
        <v>12.040367</v>
      </c>
    </row>
    <row r="72" spans="1:15" x14ac:dyDescent="0.35">
      <c r="A72" s="1">
        <v>44378.401600925929</v>
      </c>
      <c r="B72" s="2">
        <v>44378.401600925929</v>
      </c>
      <c r="C72" s="3">
        <v>44378.401600925929</v>
      </c>
      <c r="D72" s="11">
        <f t="shared" si="1"/>
        <v>1.1666666641831398</v>
      </c>
      <c r="E72">
        <v>92.461554000000007</v>
      </c>
      <c r="F72">
        <v>15.747325999999999</v>
      </c>
      <c r="G72">
        <v>1005.3732189999999</v>
      </c>
      <c r="H72">
        <v>4.1849980000000002</v>
      </c>
      <c r="I72">
        <v>20.132247</v>
      </c>
      <c r="J72">
        <v>540.31312800000001</v>
      </c>
      <c r="K72">
        <v>89.919599000000005</v>
      </c>
      <c r="L72">
        <v>15.685267</v>
      </c>
      <c r="M72">
        <v>1001.726973</v>
      </c>
      <c r="N72">
        <v>6.7812479999999997</v>
      </c>
      <c r="O72">
        <v>12.073445</v>
      </c>
    </row>
    <row r="73" spans="1:15" x14ac:dyDescent="0.35">
      <c r="A73" s="1">
        <v>44378.401612499998</v>
      </c>
      <c r="B73" s="2">
        <v>44378.401612499998</v>
      </c>
      <c r="C73" s="3">
        <v>44378.401612499998</v>
      </c>
      <c r="D73" s="11">
        <f t="shared" si="1"/>
        <v>1.1833333224058151</v>
      </c>
      <c r="E73">
        <v>92.290709000000007</v>
      </c>
      <c r="F73">
        <v>15.667873</v>
      </c>
      <c r="G73">
        <v>1004.029512</v>
      </c>
      <c r="H73">
        <v>3.9790730000000001</v>
      </c>
      <c r="I73">
        <v>20.048363999999999</v>
      </c>
      <c r="J73">
        <v>539.66194800000005</v>
      </c>
      <c r="K73">
        <v>89.692532999999997</v>
      </c>
      <c r="L73">
        <v>15.65103</v>
      </c>
      <c r="M73">
        <v>1000.927735</v>
      </c>
      <c r="N73">
        <v>-0.43135600000000002</v>
      </c>
      <c r="O73">
        <v>12.089320000000001</v>
      </c>
    </row>
    <row r="74" spans="1:15" x14ac:dyDescent="0.35">
      <c r="A74" s="1">
        <v>44378.401624074075</v>
      </c>
      <c r="B74" s="2">
        <v>44378.401624074075</v>
      </c>
      <c r="C74" s="3">
        <v>44378.401624074075</v>
      </c>
      <c r="D74" s="11">
        <f t="shared" si="1"/>
        <v>1.199999988079071</v>
      </c>
      <c r="E74">
        <v>92.527263000000005</v>
      </c>
      <c r="F74">
        <v>15.822854</v>
      </c>
      <c r="G74">
        <v>1005.250132</v>
      </c>
      <c r="H74">
        <v>4.2553169999999998</v>
      </c>
      <c r="I74">
        <v>20.128001999999999</v>
      </c>
      <c r="J74">
        <v>538.57576800000004</v>
      </c>
      <c r="K74">
        <v>89.644276000000005</v>
      </c>
      <c r="L74">
        <v>15.782495000000001</v>
      </c>
      <c r="M74">
        <v>1001.586461</v>
      </c>
      <c r="N74">
        <v>6.0321850000000001</v>
      </c>
      <c r="O74">
        <v>12.032954999999999</v>
      </c>
    </row>
    <row r="75" spans="1:15" x14ac:dyDescent="0.35">
      <c r="A75" s="1">
        <v>44378.401635648152</v>
      </c>
      <c r="B75" s="2">
        <v>44378.401635648152</v>
      </c>
      <c r="C75" s="3">
        <v>44378.401635648152</v>
      </c>
      <c r="D75" s="11">
        <f t="shared" si="1"/>
        <v>1.2166666612029076</v>
      </c>
      <c r="E75">
        <v>92.579830999999999</v>
      </c>
      <c r="F75">
        <v>15.683838</v>
      </c>
      <c r="G75">
        <v>1003.229013</v>
      </c>
      <c r="H75">
        <v>3.9563480000000002</v>
      </c>
      <c r="I75">
        <v>19.999912999999999</v>
      </c>
      <c r="J75">
        <v>538.17691100000002</v>
      </c>
      <c r="K75">
        <v>89.704361000000006</v>
      </c>
      <c r="L75">
        <v>15.669604</v>
      </c>
      <c r="M75">
        <v>1001.323728</v>
      </c>
      <c r="N75">
        <v>5.0271530000000002</v>
      </c>
      <c r="O75">
        <v>12.090712999999999</v>
      </c>
    </row>
    <row r="76" spans="1:15" x14ac:dyDescent="0.35">
      <c r="A76" s="1">
        <v>44378.401647222221</v>
      </c>
      <c r="B76" s="2">
        <v>44378.401647222221</v>
      </c>
      <c r="C76" s="3">
        <v>44378.401647222221</v>
      </c>
      <c r="D76" s="11">
        <f t="shared" si="1"/>
        <v>1.2333333194255829</v>
      </c>
      <c r="E76">
        <v>92.560118000000003</v>
      </c>
      <c r="F76">
        <v>15.706124000000001</v>
      </c>
      <c r="G76">
        <v>1004.849014</v>
      </c>
      <c r="H76">
        <v>4.5473970000000001</v>
      </c>
      <c r="I76">
        <v>20.033629000000001</v>
      </c>
      <c r="J76">
        <v>541.81196399999999</v>
      </c>
      <c r="K76">
        <v>89.910268000000002</v>
      </c>
      <c r="L76">
        <v>15.716497</v>
      </c>
      <c r="M76">
        <v>1001.788005</v>
      </c>
      <c r="N76">
        <v>-0.42611300000000002</v>
      </c>
      <c r="O76">
        <v>12.037765</v>
      </c>
    </row>
    <row r="77" spans="1:15" x14ac:dyDescent="0.35">
      <c r="A77" s="1">
        <v>44378.401658796298</v>
      </c>
      <c r="B77" s="2">
        <v>44378.401658796298</v>
      </c>
      <c r="C77" s="3">
        <v>44378.401658796298</v>
      </c>
      <c r="D77" s="11">
        <f t="shared" si="1"/>
        <v>1.2499999925494194</v>
      </c>
      <c r="E77">
        <v>92.376131000000001</v>
      </c>
      <c r="F77">
        <v>15.647233999999999</v>
      </c>
      <c r="G77">
        <v>1004.995126</v>
      </c>
      <c r="H77">
        <v>4.2216469999999999</v>
      </c>
      <c r="I77">
        <v>20.186903000000001</v>
      </c>
      <c r="J77">
        <v>542.85543199999995</v>
      </c>
      <c r="K77">
        <v>89.870947000000001</v>
      </c>
      <c r="L77">
        <v>15.727398000000001</v>
      </c>
      <c r="M77">
        <v>1001.404629</v>
      </c>
      <c r="N77">
        <v>-1.6821429999999999</v>
      </c>
      <c r="O77">
        <v>12.023782000000001</v>
      </c>
    </row>
    <row r="78" spans="1:15" x14ac:dyDescent="0.35">
      <c r="A78" s="1">
        <v>44378.401670370367</v>
      </c>
      <c r="B78" s="2">
        <v>44378.401670370367</v>
      </c>
      <c r="C78" s="3">
        <v>44378.401670370367</v>
      </c>
      <c r="D78" s="11">
        <f t="shared" si="1"/>
        <v>1.2666666507720947</v>
      </c>
      <c r="E78">
        <v>92.586402000000007</v>
      </c>
      <c r="F78">
        <v>15.780379999999999</v>
      </c>
      <c r="G78">
        <v>1004.243199</v>
      </c>
      <c r="H78">
        <v>4.0088179999999998</v>
      </c>
      <c r="I78">
        <v>20.047547999999999</v>
      </c>
      <c r="J78">
        <v>540.54245300000002</v>
      </c>
      <c r="K78">
        <v>89.618649000000005</v>
      </c>
      <c r="L78">
        <v>15.7247</v>
      </c>
      <c r="M78">
        <v>1001.632352</v>
      </c>
      <c r="N78">
        <v>4.3907550000000004</v>
      </c>
      <c r="O78">
        <v>12.053850000000001</v>
      </c>
    </row>
    <row r="79" spans="1:15" x14ac:dyDescent="0.35">
      <c r="A79" s="1">
        <v>44378.401681944444</v>
      </c>
      <c r="B79" s="2">
        <v>44378.401681944444</v>
      </c>
      <c r="C79" s="3">
        <v>44378.401681944444</v>
      </c>
      <c r="D79" s="11">
        <f t="shared" si="1"/>
        <v>1.2833333313465118</v>
      </c>
      <c r="E79">
        <v>92.310422000000003</v>
      </c>
      <c r="F79">
        <v>15.662751</v>
      </c>
      <c r="G79">
        <v>1003.852885</v>
      </c>
      <c r="H79">
        <v>3.908115</v>
      </c>
      <c r="I79">
        <v>20.061385999999999</v>
      </c>
      <c r="J79">
        <v>542.97042099999999</v>
      </c>
      <c r="K79">
        <v>89.770623000000001</v>
      </c>
      <c r="L79">
        <v>15.653729</v>
      </c>
      <c r="M79">
        <v>1001.282094</v>
      </c>
      <c r="N79">
        <v>0.84668299999999996</v>
      </c>
      <c r="O79">
        <v>12.084918</v>
      </c>
    </row>
    <row r="80" spans="1:15" x14ac:dyDescent="0.35">
      <c r="A80" s="1">
        <v>44378.401693518521</v>
      </c>
      <c r="B80" s="2">
        <v>44378.401693518521</v>
      </c>
      <c r="C80" s="3">
        <v>44378.401693518521</v>
      </c>
      <c r="D80" s="11">
        <f t="shared" si="1"/>
        <v>1.3000000044703484</v>
      </c>
      <c r="E80">
        <v>92.238141999999996</v>
      </c>
      <c r="F80">
        <v>15.769087000000001</v>
      </c>
      <c r="G80">
        <v>1003.762915</v>
      </c>
      <c r="H80">
        <v>4.1091340000000001</v>
      </c>
      <c r="I80">
        <v>20.109552000000001</v>
      </c>
      <c r="J80">
        <v>543.76485100000002</v>
      </c>
      <c r="K80">
        <v>90.007676000000004</v>
      </c>
      <c r="L80">
        <v>15.776367</v>
      </c>
      <c r="M80">
        <v>1001.324199</v>
      </c>
      <c r="N80">
        <v>1.8283959999999999</v>
      </c>
      <c r="O80">
        <v>12.06874</v>
      </c>
    </row>
    <row r="81" spans="1:15" x14ac:dyDescent="0.35">
      <c r="A81" s="1">
        <v>44378.40170509259</v>
      </c>
      <c r="B81" s="2">
        <v>44378.40170509259</v>
      </c>
      <c r="C81" s="3">
        <v>44378.40170509259</v>
      </c>
      <c r="D81" s="11">
        <f t="shared" si="1"/>
        <v>1.3166666626930237</v>
      </c>
      <c r="E81">
        <v>92.632397999999995</v>
      </c>
      <c r="F81">
        <v>15.742353</v>
      </c>
      <c r="G81">
        <v>1005.285537</v>
      </c>
      <c r="H81">
        <v>3.798899</v>
      </c>
      <c r="I81">
        <v>20.048363999999999</v>
      </c>
      <c r="J81">
        <v>542.32712500000002</v>
      </c>
      <c r="K81">
        <v>89.831626999999997</v>
      </c>
      <c r="L81">
        <v>15.72833</v>
      </c>
      <c r="M81">
        <v>1001.836104</v>
      </c>
      <c r="N81">
        <v>4.8888189999999998</v>
      </c>
      <c r="O81">
        <v>12.073957</v>
      </c>
    </row>
    <row r="82" spans="1:15" x14ac:dyDescent="0.35">
      <c r="A82" s="1">
        <v>44378.401716666667</v>
      </c>
      <c r="B82" s="2">
        <v>44378.401716666667</v>
      </c>
      <c r="C82" s="3">
        <v>44378.401716666667</v>
      </c>
      <c r="D82" s="11">
        <f t="shared" si="1"/>
        <v>1.333333320915699</v>
      </c>
      <c r="E82">
        <v>92.527263000000005</v>
      </c>
      <c r="F82">
        <v>15.748074000000001</v>
      </c>
      <c r="G82">
        <v>1003.137624</v>
      </c>
      <c r="H82">
        <v>3.9258690000000001</v>
      </c>
      <c r="I82">
        <v>20.01126</v>
      </c>
      <c r="J82">
        <v>542.36523699999998</v>
      </c>
      <c r="K82">
        <v>89.769780999999995</v>
      </c>
      <c r="L82">
        <v>15.763814999999999</v>
      </c>
      <c r="M82">
        <v>1002.140156</v>
      </c>
      <c r="N82">
        <v>8.0074059999999996</v>
      </c>
      <c r="O82">
        <v>12.049605</v>
      </c>
    </row>
    <row r="83" spans="1:15" x14ac:dyDescent="0.35">
      <c r="A83" s="1">
        <v>44378.401728240744</v>
      </c>
      <c r="B83" s="2">
        <v>44378.401728240744</v>
      </c>
      <c r="C83" s="3">
        <v>44378.401728240744</v>
      </c>
      <c r="D83" s="11">
        <f t="shared" si="1"/>
        <v>1.3499999940395355</v>
      </c>
      <c r="E83">
        <v>92.303850999999995</v>
      </c>
      <c r="F83">
        <v>15.726013999999999</v>
      </c>
      <c r="G83">
        <v>1003.773639</v>
      </c>
      <c r="H83">
        <v>3.8777309999999998</v>
      </c>
      <c r="I83">
        <v>19.997095999999999</v>
      </c>
      <c r="J83">
        <v>545.10926900000004</v>
      </c>
      <c r="K83">
        <v>89.683149999999998</v>
      </c>
      <c r="L83">
        <v>15.714117</v>
      </c>
      <c r="M83">
        <v>1001.48143</v>
      </c>
      <c r="N83">
        <v>3.6781169999999999</v>
      </c>
      <c r="O83">
        <v>12.092867999999999</v>
      </c>
    </row>
    <row r="84" spans="1:15" x14ac:dyDescent="0.35">
      <c r="A84" s="1">
        <v>44378.401739814813</v>
      </c>
      <c r="B84" s="2">
        <v>44378.401739814813</v>
      </c>
      <c r="C84" s="3">
        <v>44378.401739814813</v>
      </c>
      <c r="D84" s="11">
        <f t="shared" si="1"/>
        <v>1.3666666597127914</v>
      </c>
      <c r="E84">
        <v>92.257855000000006</v>
      </c>
      <c r="F84">
        <v>15.742203999999999</v>
      </c>
      <c r="G84">
        <v>1003.256847</v>
      </c>
      <c r="H84">
        <v>4.202661</v>
      </c>
      <c r="I84">
        <v>20.077264</v>
      </c>
      <c r="J84">
        <v>545.48118099999999</v>
      </c>
      <c r="K84">
        <v>89.973716999999994</v>
      </c>
      <c r="L84">
        <v>15.775328999999999</v>
      </c>
      <c r="M84">
        <v>1001.339654</v>
      </c>
      <c r="N84">
        <v>3.58249</v>
      </c>
      <c r="O84">
        <v>12.073064</v>
      </c>
    </row>
    <row r="85" spans="1:15" x14ac:dyDescent="0.35">
      <c r="A85" s="1">
        <v>44378.40175138889</v>
      </c>
      <c r="B85" s="2">
        <v>44378.40175138889</v>
      </c>
      <c r="C85" s="3">
        <v>44378.40175138889</v>
      </c>
      <c r="D85" s="11">
        <f t="shared" si="1"/>
        <v>1.383333332836628</v>
      </c>
      <c r="E85">
        <v>92.586402000000007</v>
      </c>
      <c r="F85">
        <v>15.737531000000001</v>
      </c>
      <c r="G85">
        <v>1003.465961</v>
      </c>
      <c r="H85">
        <v>3.9929649999999999</v>
      </c>
      <c r="I85">
        <v>19.919418</v>
      </c>
      <c r="J85">
        <v>543.94423400000005</v>
      </c>
      <c r="K85">
        <v>90.073885000000004</v>
      </c>
      <c r="L85">
        <v>15.795152</v>
      </c>
      <c r="M85">
        <v>1001.509503</v>
      </c>
      <c r="N85">
        <v>6.8548660000000003</v>
      </c>
      <c r="O85">
        <v>12.047674000000001</v>
      </c>
    </row>
    <row r="86" spans="1:15" x14ac:dyDescent="0.35">
      <c r="A86" s="1">
        <v>44378.40176296296</v>
      </c>
      <c r="B86" s="2">
        <v>44378.40176296296</v>
      </c>
      <c r="C86" s="3">
        <v>44378.40176296296</v>
      </c>
      <c r="D86" s="11">
        <f t="shared" si="1"/>
        <v>1.3999999910593033</v>
      </c>
      <c r="E86">
        <v>92.481267000000003</v>
      </c>
      <c r="F86">
        <v>15.726912</v>
      </c>
      <c r="G86">
        <v>1003.722386</v>
      </c>
      <c r="H86">
        <v>4.1105239999999998</v>
      </c>
      <c r="I86">
        <v>20.066528999999999</v>
      </c>
      <c r="J86">
        <v>545.64019800000005</v>
      </c>
      <c r="K86">
        <v>90.031462000000005</v>
      </c>
      <c r="L86">
        <v>15.721482</v>
      </c>
      <c r="M86">
        <v>1001.761511</v>
      </c>
      <c r="N86">
        <v>5.3557009999999998</v>
      </c>
      <c r="O86">
        <v>12.061302</v>
      </c>
    </row>
    <row r="87" spans="1:15" x14ac:dyDescent="0.35">
      <c r="A87" s="1">
        <v>44378.401774537037</v>
      </c>
      <c r="B87" s="2">
        <v>44378.401774537037</v>
      </c>
      <c r="C87" s="3">
        <v>44378.401774537037</v>
      </c>
      <c r="D87" s="11">
        <f t="shared" si="1"/>
        <v>1.4166666492819786</v>
      </c>
      <c r="E87">
        <v>92.316992999999997</v>
      </c>
      <c r="F87">
        <v>15.774732999999999</v>
      </c>
      <c r="G87">
        <v>1004.649441</v>
      </c>
      <c r="H87">
        <v>3.901964</v>
      </c>
      <c r="I87">
        <v>20.018608</v>
      </c>
      <c r="J87">
        <v>544.76297599999998</v>
      </c>
      <c r="K87">
        <v>89.869395999999995</v>
      </c>
      <c r="L87">
        <v>15.74213</v>
      </c>
      <c r="M87">
        <v>1001.148677</v>
      </c>
      <c r="N87">
        <v>0.51420299999999997</v>
      </c>
      <c r="O87">
        <v>12.069844</v>
      </c>
    </row>
    <row r="88" spans="1:15" x14ac:dyDescent="0.35">
      <c r="A88" s="1">
        <v>44378.401786111113</v>
      </c>
      <c r="B88" s="2">
        <v>44378.401786111113</v>
      </c>
      <c r="C88" s="3">
        <v>44378.401786111113</v>
      </c>
      <c r="D88" s="11">
        <f t="shared" si="1"/>
        <v>1.4333333224058151</v>
      </c>
      <c r="E88">
        <v>92.218429</v>
      </c>
      <c r="F88">
        <v>15.758094</v>
      </c>
      <c r="G88">
        <v>1004.3289109999999</v>
      </c>
      <c r="H88">
        <v>4.1889779999999996</v>
      </c>
      <c r="I88">
        <v>20.134533000000001</v>
      </c>
      <c r="J88">
        <v>550.52701500000001</v>
      </c>
      <c r="K88">
        <v>90.032303999999996</v>
      </c>
      <c r="L88">
        <v>15.726668</v>
      </c>
      <c r="M88">
        <v>1001.297549</v>
      </c>
      <c r="N88">
        <v>-0.59431900000000004</v>
      </c>
      <c r="O88">
        <v>12.060382000000001</v>
      </c>
    </row>
    <row r="89" spans="1:15" x14ac:dyDescent="0.35">
      <c r="A89" s="1">
        <v>44378.401797685183</v>
      </c>
      <c r="B89" s="2">
        <v>44378.401797685183</v>
      </c>
      <c r="C89" s="3">
        <v>44378.401797685183</v>
      </c>
      <c r="D89" s="11">
        <f t="shared" si="1"/>
        <v>1.449999988079071</v>
      </c>
      <c r="E89">
        <v>92.658681999999999</v>
      </c>
      <c r="F89">
        <v>15.731585000000001</v>
      </c>
      <c r="G89">
        <v>1004.216153</v>
      </c>
      <c r="H89">
        <v>4.0583239999999998</v>
      </c>
      <c r="I89">
        <v>20.07159</v>
      </c>
      <c r="J89">
        <v>548.49001999999996</v>
      </c>
      <c r="K89">
        <v>90.089338999999995</v>
      </c>
      <c r="L89">
        <v>15.685997</v>
      </c>
      <c r="M89">
        <v>1001.53158</v>
      </c>
      <c r="N89">
        <v>4.204472</v>
      </c>
      <c r="O89">
        <v>12.076139</v>
      </c>
    </row>
    <row r="90" spans="1:15" x14ac:dyDescent="0.35">
      <c r="A90" s="1">
        <v>44378.40180925926</v>
      </c>
      <c r="B90" s="2">
        <v>44378.40180925926</v>
      </c>
      <c r="C90" s="3">
        <v>44378.40180925926</v>
      </c>
      <c r="D90" s="11">
        <f t="shared" si="1"/>
        <v>1.4666666612029076</v>
      </c>
      <c r="E90">
        <v>92.658681999999999</v>
      </c>
      <c r="F90">
        <v>15.680287999999999</v>
      </c>
      <c r="G90">
        <v>1004.96879</v>
      </c>
      <c r="H90">
        <v>4.2417119999999997</v>
      </c>
      <c r="I90">
        <v>20.109877999999998</v>
      </c>
      <c r="J90">
        <v>548.59121000000005</v>
      </c>
      <c r="K90">
        <v>89.969064000000003</v>
      </c>
      <c r="L90">
        <v>15.787786000000001</v>
      </c>
      <c r="M90">
        <v>1001.813869</v>
      </c>
      <c r="N90">
        <v>10.834908</v>
      </c>
      <c r="O90">
        <v>12.031312</v>
      </c>
    </row>
    <row r="91" spans="1:15" x14ac:dyDescent="0.35">
      <c r="A91" s="1">
        <v>44378.401820833336</v>
      </c>
      <c r="B91" s="2">
        <v>44378.401820833336</v>
      </c>
      <c r="C91" s="3">
        <v>44378.401820833336</v>
      </c>
      <c r="D91" s="11">
        <f t="shared" si="1"/>
        <v>1.4833333343267441</v>
      </c>
      <c r="E91">
        <v>92.251283999999998</v>
      </c>
      <c r="F91">
        <v>15.716143000000001</v>
      </c>
      <c r="G91">
        <v>1003.798634</v>
      </c>
      <c r="H91">
        <v>3.8083819999999999</v>
      </c>
      <c r="I91">
        <v>20.035017</v>
      </c>
      <c r="J91">
        <v>547.76261599999998</v>
      </c>
      <c r="K91">
        <v>89.852942999999996</v>
      </c>
      <c r="L91">
        <v>15.717641</v>
      </c>
      <c r="M91">
        <v>1001.013209</v>
      </c>
      <c r="N91">
        <v>4.4541599999999999</v>
      </c>
      <c r="O91">
        <v>12.071539</v>
      </c>
    </row>
    <row r="92" spans="1:15" x14ac:dyDescent="0.35">
      <c r="A92" s="1">
        <v>44378.401832407406</v>
      </c>
      <c r="B92" s="2">
        <v>44378.401832407406</v>
      </c>
      <c r="C92" s="3">
        <v>44378.401832407406</v>
      </c>
      <c r="D92" s="11">
        <f t="shared" si="1"/>
        <v>1.4999999925494194</v>
      </c>
      <c r="E92">
        <v>92.454982999999999</v>
      </c>
      <c r="F92">
        <v>15.753272000000001</v>
      </c>
      <c r="G92">
        <v>1004.251952</v>
      </c>
      <c r="H92">
        <v>4.019825</v>
      </c>
      <c r="I92">
        <v>20.095388</v>
      </c>
      <c r="J92">
        <v>551.33524299999999</v>
      </c>
      <c r="K92">
        <v>90.077748999999997</v>
      </c>
      <c r="L92">
        <v>15.751877</v>
      </c>
      <c r="M92">
        <v>1001.457774</v>
      </c>
      <c r="N92">
        <v>5.0879370000000002</v>
      </c>
      <c r="O92">
        <v>12.075456000000001</v>
      </c>
    </row>
    <row r="93" spans="1:15" x14ac:dyDescent="0.35">
      <c r="A93" s="1">
        <v>44378.401843981483</v>
      </c>
      <c r="B93" s="2">
        <v>44378.401843981483</v>
      </c>
      <c r="C93" s="3">
        <v>44378.401843981483</v>
      </c>
      <c r="D93" s="11">
        <f t="shared" si="1"/>
        <v>1.5166666656732559</v>
      </c>
      <c r="E93">
        <v>92.257855000000006</v>
      </c>
      <c r="F93">
        <v>15.553013</v>
      </c>
      <c r="G93">
        <v>1002.746127</v>
      </c>
      <c r="H93">
        <v>3.3392339999999998</v>
      </c>
      <c r="I93">
        <v>19.851986</v>
      </c>
      <c r="J93">
        <v>546.21975299999997</v>
      </c>
      <c r="K93">
        <v>89.898387</v>
      </c>
      <c r="L93">
        <v>15.554838999999999</v>
      </c>
      <c r="M93">
        <v>1001.012738</v>
      </c>
      <c r="N93">
        <v>5.1319540000000003</v>
      </c>
      <c r="O93">
        <v>12.072039</v>
      </c>
    </row>
    <row r="94" spans="1:15" x14ac:dyDescent="0.35">
      <c r="A94" s="1">
        <v>44378.401855555552</v>
      </c>
      <c r="B94" s="2">
        <v>44378.401855555552</v>
      </c>
      <c r="C94" s="3">
        <v>44378.401855555552</v>
      </c>
      <c r="D94" s="11">
        <f t="shared" si="1"/>
        <v>1.5333333313465118</v>
      </c>
      <c r="E94">
        <v>92.369561000000004</v>
      </c>
      <c r="F94">
        <v>15.774433999999999</v>
      </c>
      <c r="G94">
        <v>1005.213623</v>
      </c>
      <c r="H94">
        <v>3.992327</v>
      </c>
      <c r="I94">
        <v>20.035057999999999</v>
      </c>
      <c r="J94">
        <v>548.997298</v>
      </c>
      <c r="K94">
        <v>90.064920999999998</v>
      </c>
      <c r="L94">
        <v>15.798263</v>
      </c>
      <c r="M94">
        <v>1001.759303</v>
      </c>
      <c r="N94">
        <v>3.985967</v>
      </c>
      <c r="O94">
        <v>12.058909999999999</v>
      </c>
    </row>
    <row r="95" spans="1:15" x14ac:dyDescent="0.35">
      <c r="A95" s="1">
        <v>44378.401867129629</v>
      </c>
      <c r="B95" s="2">
        <v>44378.401867129629</v>
      </c>
      <c r="C95" s="3">
        <v>44378.401867129629</v>
      </c>
      <c r="D95" s="11">
        <f t="shared" si="1"/>
        <v>1.5499999895691872</v>
      </c>
      <c r="E95">
        <v>92.441840999999997</v>
      </c>
      <c r="F95">
        <v>15.726912</v>
      </c>
      <c r="G95">
        <v>1004.1571719999999</v>
      </c>
      <c r="H95">
        <v>3.803709</v>
      </c>
      <c r="I95">
        <v>20.056854999999999</v>
      </c>
      <c r="J95">
        <v>548.997298</v>
      </c>
      <c r="K95">
        <v>89.894024000000002</v>
      </c>
      <c r="L95">
        <v>15.699692000000001</v>
      </c>
      <c r="M95">
        <v>1001.44437</v>
      </c>
      <c r="N95">
        <v>5.0931790000000001</v>
      </c>
      <c r="O95">
        <v>12.072471999999999</v>
      </c>
    </row>
    <row r="96" spans="1:15" x14ac:dyDescent="0.35">
      <c r="A96" s="1">
        <v>44378.401878703706</v>
      </c>
      <c r="B96" s="2">
        <v>44378.401878703706</v>
      </c>
      <c r="C96" s="3">
        <v>44378.401878703706</v>
      </c>
      <c r="D96" s="11">
        <f t="shared" si="1"/>
        <v>1.5666666626930237</v>
      </c>
      <c r="E96">
        <v>92.566688999999997</v>
      </c>
      <c r="F96">
        <v>15.706198000000001</v>
      </c>
      <c r="G96">
        <v>1003.458391</v>
      </c>
      <c r="H96">
        <v>3.9006050000000001</v>
      </c>
      <c r="I96">
        <v>20.055426000000001</v>
      </c>
      <c r="J96">
        <v>551.81360700000005</v>
      </c>
      <c r="K96">
        <v>89.909216999999998</v>
      </c>
      <c r="L96">
        <v>15.647707</v>
      </c>
      <c r="M96">
        <v>1001.417876</v>
      </c>
      <c r="N96">
        <v>-0.203677</v>
      </c>
      <c r="O96">
        <v>12.085561999999999</v>
      </c>
    </row>
    <row r="97" spans="1:15" x14ac:dyDescent="0.35">
      <c r="A97" s="1">
        <v>44378.401890277775</v>
      </c>
      <c r="B97" s="2">
        <v>44378.401890277775</v>
      </c>
      <c r="C97" s="3">
        <v>44378.401890277775</v>
      </c>
      <c r="D97" s="11">
        <f t="shared" si="1"/>
        <v>1.583333320915699</v>
      </c>
      <c r="E97">
        <v>92.382701999999995</v>
      </c>
      <c r="F97">
        <v>15.750245</v>
      </c>
      <c r="G97">
        <v>1004.140613</v>
      </c>
      <c r="H97">
        <v>4.1774659999999999</v>
      </c>
      <c r="I97">
        <v>20.192005999999999</v>
      </c>
      <c r="J97">
        <v>551.52185599999996</v>
      </c>
      <c r="K97">
        <v>90.129920999999996</v>
      </c>
      <c r="L97">
        <v>15.842563999999999</v>
      </c>
      <c r="M97">
        <v>1001.565326</v>
      </c>
      <c r="N97">
        <v>3.5269490000000001</v>
      </c>
      <c r="O97">
        <v>12.060302999999999</v>
      </c>
    </row>
    <row r="98" spans="1:15" x14ac:dyDescent="0.35">
      <c r="A98" s="1">
        <v>44378.401901851852</v>
      </c>
      <c r="B98" s="2">
        <v>44378.401901851852</v>
      </c>
      <c r="C98" s="3">
        <v>44378.401901851852</v>
      </c>
      <c r="D98" s="11">
        <f t="shared" si="1"/>
        <v>1.5999999940395355</v>
      </c>
      <c r="E98">
        <v>92.224999999999994</v>
      </c>
      <c r="F98">
        <v>15.631868000000001</v>
      </c>
      <c r="G98">
        <v>1002.6220929999999</v>
      </c>
      <c r="H98">
        <v>3.100225</v>
      </c>
      <c r="I98">
        <v>19.913785000000001</v>
      </c>
      <c r="J98">
        <v>551.80900799999995</v>
      </c>
      <c r="K98">
        <v>89.981549999999999</v>
      </c>
      <c r="L98">
        <v>15.672609</v>
      </c>
      <c r="M98">
        <v>1001.549085</v>
      </c>
      <c r="N98">
        <v>7.5973759999999997</v>
      </c>
      <c r="O98">
        <v>12.045584</v>
      </c>
    </row>
    <row r="99" spans="1:15" x14ac:dyDescent="0.35">
      <c r="A99" s="1">
        <v>44378.401913425929</v>
      </c>
      <c r="B99" s="2">
        <v>44378.401913425929</v>
      </c>
      <c r="C99" s="3">
        <v>44378.401913425929</v>
      </c>
      <c r="D99" s="11">
        <f t="shared" si="1"/>
        <v>1.6166666597127914</v>
      </c>
      <c r="E99">
        <v>92.566688999999997</v>
      </c>
      <c r="F99">
        <v>15.916926</v>
      </c>
      <c r="G99">
        <v>1004.057189</v>
      </c>
      <c r="H99">
        <v>4.3324389999999999</v>
      </c>
      <c r="I99">
        <v>20.088733999999999</v>
      </c>
      <c r="J99">
        <v>555.69900399999995</v>
      </c>
      <c r="K99">
        <v>90.133733000000007</v>
      </c>
      <c r="L99">
        <v>15.783837999999999</v>
      </c>
      <c r="M99">
        <v>1001.956275</v>
      </c>
      <c r="N99">
        <v>9.3215979999999998</v>
      </c>
      <c r="O99">
        <v>12.014898000000001</v>
      </c>
    </row>
    <row r="100" spans="1:15" x14ac:dyDescent="0.35">
      <c r="A100" s="1">
        <v>44378.401924999998</v>
      </c>
      <c r="B100" s="2">
        <v>44378.401924999998</v>
      </c>
      <c r="C100" s="3">
        <v>44378.401924999998</v>
      </c>
      <c r="D100" s="11">
        <f t="shared" si="1"/>
        <v>1.6333333179354668</v>
      </c>
      <c r="E100">
        <v>92.527263000000005</v>
      </c>
      <c r="F100">
        <v>15.695354999999999</v>
      </c>
      <c r="G100">
        <v>1004.088493</v>
      </c>
      <c r="H100">
        <v>3.9143979999999998</v>
      </c>
      <c r="I100">
        <v>20.061671</v>
      </c>
      <c r="J100">
        <v>555.81268799999998</v>
      </c>
      <c r="K100">
        <v>89.975634999999997</v>
      </c>
      <c r="L100">
        <v>15.681118</v>
      </c>
      <c r="M100">
        <v>1001.498935</v>
      </c>
      <c r="N100">
        <v>3.3650250000000002</v>
      </c>
      <c r="O100">
        <v>12.084785999999999</v>
      </c>
    </row>
    <row r="101" spans="1:15" x14ac:dyDescent="0.35">
      <c r="A101" s="1">
        <v>44378.401936574075</v>
      </c>
      <c r="B101" s="2">
        <v>44378.401936574075</v>
      </c>
      <c r="C101" s="3">
        <v>44378.401936574075</v>
      </c>
      <c r="D101" s="11">
        <f t="shared" si="1"/>
        <v>1.6499999910593033</v>
      </c>
      <c r="E101">
        <v>92.422128000000001</v>
      </c>
      <c r="F101">
        <v>15.738129000000001</v>
      </c>
      <c r="G101">
        <v>1003.7227799999999</v>
      </c>
      <c r="H101">
        <v>4.1568709999999998</v>
      </c>
      <c r="I101">
        <v>20.169065</v>
      </c>
      <c r="J101">
        <v>557.95942000000002</v>
      </c>
      <c r="K101">
        <v>89.958577000000005</v>
      </c>
      <c r="L101">
        <v>15.820361</v>
      </c>
      <c r="M101">
        <v>1001.630616</v>
      </c>
      <c r="N101">
        <v>3.3624040000000002</v>
      </c>
      <c r="O101">
        <v>12.071249999999999</v>
      </c>
    </row>
    <row r="102" spans="1:15" x14ac:dyDescent="0.35">
      <c r="A102" s="1">
        <v>44378.401948148145</v>
      </c>
      <c r="B102" s="2">
        <v>44378.401948148145</v>
      </c>
      <c r="C102" s="3">
        <v>44378.401948148145</v>
      </c>
      <c r="D102" s="11">
        <f t="shared" si="1"/>
        <v>1.6666666492819786</v>
      </c>
      <c r="E102">
        <v>92.192144999999996</v>
      </c>
      <c r="F102">
        <v>15.748074000000001</v>
      </c>
      <c r="G102">
        <v>1003.058458</v>
      </c>
      <c r="H102">
        <v>3.8349730000000002</v>
      </c>
      <c r="I102">
        <v>19.983747999999999</v>
      </c>
      <c r="J102">
        <v>554.40847499999995</v>
      </c>
      <c r="K102">
        <v>90.055880000000002</v>
      </c>
      <c r="L102">
        <v>15.732996999999999</v>
      </c>
      <c r="M102">
        <v>1001.627937</v>
      </c>
      <c r="N102">
        <v>1.5645629999999999</v>
      </c>
      <c r="O102">
        <v>12.070487999999999</v>
      </c>
    </row>
    <row r="103" spans="1:15" x14ac:dyDescent="0.35">
      <c r="A103" s="1">
        <v>44378.401959722221</v>
      </c>
      <c r="B103" s="2">
        <v>44378.401959722221</v>
      </c>
      <c r="C103" s="3">
        <v>44378.401959722221</v>
      </c>
      <c r="D103" s="11">
        <f t="shared" si="1"/>
        <v>1.6833333224058151</v>
      </c>
      <c r="E103">
        <v>92.527263000000005</v>
      </c>
      <c r="F103">
        <v>15.817283</v>
      </c>
      <c r="G103">
        <v>1005.066093</v>
      </c>
      <c r="H103">
        <v>4.1207690000000001</v>
      </c>
      <c r="I103">
        <v>20.001096</v>
      </c>
      <c r="J103">
        <v>559.311059</v>
      </c>
      <c r="K103">
        <v>90.076959000000002</v>
      </c>
      <c r="L103">
        <v>15.789236000000001</v>
      </c>
      <c r="M103">
        <v>1001.5093450000001</v>
      </c>
      <c r="N103">
        <v>4.375299</v>
      </c>
      <c r="O103">
        <v>12.016830000000001</v>
      </c>
    </row>
    <row r="104" spans="1:15" x14ac:dyDescent="0.35">
      <c r="A104" s="1">
        <v>44378.401971296298</v>
      </c>
      <c r="B104" s="2">
        <v>44378.401971296298</v>
      </c>
      <c r="C104" s="3">
        <v>44378.401971296298</v>
      </c>
      <c r="D104" s="11">
        <f t="shared" si="1"/>
        <v>1.6999999955296516</v>
      </c>
      <c r="E104">
        <v>92.356419000000002</v>
      </c>
      <c r="F104">
        <v>15.693633999999999</v>
      </c>
      <c r="G104">
        <v>1003.031884</v>
      </c>
      <c r="H104">
        <v>4.117076</v>
      </c>
      <c r="I104">
        <v>19.996483999999999</v>
      </c>
      <c r="J104">
        <v>559.25257999999997</v>
      </c>
      <c r="K104">
        <v>89.761002000000005</v>
      </c>
      <c r="L104">
        <v>15.641897</v>
      </c>
      <c r="M104">
        <v>1001.761511</v>
      </c>
      <c r="N104">
        <v>2.7506349999999999</v>
      </c>
      <c r="O104">
        <v>12.024452</v>
      </c>
    </row>
    <row r="105" spans="1:15" x14ac:dyDescent="0.35">
      <c r="A105" s="1">
        <v>44378.401982870368</v>
      </c>
      <c r="B105" s="2">
        <v>44378.401982870368</v>
      </c>
      <c r="C105" s="3">
        <v>44378.401982870368</v>
      </c>
      <c r="D105" s="11">
        <f t="shared" si="1"/>
        <v>1.7166666612029076</v>
      </c>
      <c r="E105">
        <v>92.290709000000007</v>
      </c>
      <c r="F105">
        <v>15.705824</v>
      </c>
      <c r="G105">
        <v>1003.443883</v>
      </c>
      <c r="H105">
        <v>4.498621</v>
      </c>
      <c r="I105">
        <v>20.169637000000002</v>
      </c>
      <c r="J105">
        <v>558.12500399999999</v>
      </c>
      <c r="K105">
        <v>90.109551999999994</v>
      </c>
      <c r="L105">
        <v>15.850035999999999</v>
      </c>
      <c r="M105">
        <v>1001.0967910000001</v>
      </c>
      <c r="N105">
        <v>5.367496</v>
      </c>
      <c r="O105">
        <v>12.044756</v>
      </c>
    </row>
    <row r="106" spans="1:15" x14ac:dyDescent="0.35">
      <c r="A106" s="1">
        <v>44378.401994444444</v>
      </c>
      <c r="B106" s="2">
        <v>44378.401994444444</v>
      </c>
      <c r="C106" s="3">
        <v>44378.401994444444</v>
      </c>
      <c r="D106" s="11">
        <f t="shared" si="1"/>
        <v>1.7333333343267441</v>
      </c>
      <c r="E106">
        <v>92.546976000000001</v>
      </c>
      <c r="F106">
        <v>15.811487</v>
      </c>
      <c r="G106">
        <v>1002.995376</v>
      </c>
      <c r="H106">
        <v>4.0521010000000004</v>
      </c>
      <c r="I106">
        <v>20.072448000000001</v>
      </c>
      <c r="J106">
        <v>556.99874299999999</v>
      </c>
      <c r="K106">
        <v>90.095910000000003</v>
      </c>
      <c r="L106">
        <v>15.710381</v>
      </c>
      <c r="M106">
        <v>1001.227528</v>
      </c>
      <c r="N106">
        <v>0.18434500000000001</v>
      </c>
      <c r="O106">
        <v>12.060829</v>
      </c>
    </row>
    <row r="107" spans="1:15" x14ac:dyDescent="0.35">
      <c r="A107" s="1">
        <v>44378.402006018521</v>
      </c>
      <c r="B107" s="2">
        <v>44378.402006018521</v>
      </c>
      <c r="C107" s="3">
        <v>44378.402006018521</v>
      </c>
      <c r="D107" s="11">
        <f t="shared" si="1"/>
        <v>1.7499999925494194</v>
      </c>
      <c r="E107">
        <v>92.468125000000001</v>
      </c>
      <c r="F107">
        <v>15.797169</v>
      </c>
      <c r="G107">
        <v>1003.7719039999999</v>
      </c>
      <c r="H107">
        <v>4.0415770000000002</v>
      </c>
      <c r="I107">
        <v>20.035914999999999</v>
      </c>
      <c r="J107">
        <v>559.53250100000002</v>
      </c>
      <c r="K107">
        <v>89.996452000000005</v>
      </c>
      <c r="L107">
        <v>15.807185</v>
      </c>
      <c r="M107">
        <v>1001.97583</v>
      </c>
      <c r="N107">
        <v>4.7813970000000001</v>
      </c>
      <c r="O107">
        <v>12.028945999999999</v>
      </c>
    </row>
    <row r="108" spans="1:15" x14ac:dyDescent="0.35">
      <c r="A108" s="1">
        <v>44378.402017592591</v>
      </c>
      <c r="B108" s="2">
        <v>44378.402017592591</v>
      </c>
      <c r="C108" s="3">
        <v>44378.402017592591</v>
      </c>
      <c r="D108" s="11">
        <f t="shared" si="1"/>
        <v>1.7666666507720947</v>
      </c>
      <c r="E108">
        <v>92.165861000000007</v>
      </c>
      <c r="F108">
        <v>15.721041</v>
      </c>
      <c r="G108">
        <v>1003.12146</v>
      </c>
      <c r="H108">
        <v>4.0190539999999997</v>
      </c>
      <c r="I108">
        <v>20.052894999999999</v>
      </c>
      <c r="J108">
        <v>559.53841599999998</v>
      </c>
      <c r="K108">
        <v>89.845320000000001</v>
      </c>
      <c r="L108">
        <v>15.684335000000001</v>
      </c>
      <c r="M108">
        <v>1001.179272</v>
      </c>
      <c r="N108">
        <v>2.5475859999999999</v>
      </c>
      <c r="O108">
        <v>12.064298000000001</v>
      </c>
    </row>
    <row r="109" spans="1:15" x14ac:dyDescent="0.35">
      <c r="A109" s="1">
        <v>44378.402029166667</v>
      </c>
      <c r="B109" s="2">
        <v>44378.402029166667</v>
      </c>
      <c r="C109" s="3">
        <v>44378.402029166667</v>
      </c>
      <c r="D109" s="11">
        <f t="shared" si="1"/>
        <v>1.7833333238959312</v>
      </c>
      <c r="E109">
        <v>92.606114000000005</v>
      </c>
      <c r="F109">
        <v>15.76404</v>
      </c>
      <c r="G109">
        <v>1004.936777</v>
      </c>
      <c r="H109">
        <v>4.2986180000000003</v>
      </c>
      <c r="I109">
        <v>20.190902999999999</v>
      </c>
      <c r="J109">
        <v>559.25717999999995</v>
      </c>
      <c r="K109">
        <v>90.076198000000005</v>
      </c>
      <c r="L109">
        <v>15.775954</v>
      </c>
      <c r="M109">
        <v>1001.352743</v>
      </c>
      <c r="N109">
        <v>6.631119</v>
      </c>
      <c r="O109">
        <v>12.059265</v>
      </c>
    </row>
    <row r="110" spans="1:15" x14ac:dyDescent="0.35">
      <c r="A110" s="1">
        <v>44378.402040740744</v>
      </c>
      <c r="B110" s="2">
        <v>44378.402040740744</v>
      </c>
      <c r="C110" s="3">
        <v>44378.402040740744</v>
      </c>
      <c r="D110" s="11">
        <f t="shared" si="1"/>
        <v>1.7999999970197678</v>
      </c>
      <c r="E110">
        <v>92.382701999999995</v>
      </c>
      <c r="F110">
        <v>15.727062</v>
      </c>
      <c r="G110">
        <v>1003.850835</v>
      </c>
      <c r="H110">
        <v>3.876217</v>
      </c>
      <c r="I110">
        <v>20.032485999999999</v>
      </c>
      <c r="J110">
        <v>557.53493400000002</v>
      </c>
      <c r="K110">
        <v>89.994297000000003</v>
      </c>
      <c r="L110">
        <v>15.705608</v>
      </c>
      <c r="M110">
        <v>1001.356687</v>
      </c>
      <c r="N110">
        <v>-0.450743</v>
      </c>
      <c r="O110">
        <v>12.086691999999999</v>
      </c>
    </row>
    <row r="111" spans="1:15" x14ac:dyDescent="0.35">
      <c r="A111" s="1">
        <v>44378.402052314814</v>
      </c>
      <c r="B111" s="2">
        <v>44378.402052314814</v>
      </c>
      <c r="C111" s="3">
        <v>44378.402052314814</v>
      </c>
      <c r="D111" s="11">
        <f t="shared" si="1"/>
        <v>1.8166666626930237</v>
      </c>
      <c r="E111">
        <v>92.290709000000007</v>
      </c>
      <c r="F111">
        <v>15.716518000000001</v>
      </c>
      <c r="G111">
        <v>1003.280976</v>
      </c>
      <c r="H111">
        <v>3.8420899999999998</v>
      </c>
      <c r="I111">
        <v>20.066243</v>
      </c>
      <c r="J111">
        <v>560.86575200000004</v>
      </c>
      <c r="K111">
        <v>89.949455999999998</v>
      </c>
      <c r="L111">
        <v>15.770250000000001</v>
      </c>
      <c r="M111">
        <v>1002.111927</v>
      </c>
      <c r="N111">
        <v>4.2925069999999996</v>
      </c>
      <c r="O111">
        <v>12.020338000000001</v>
      </c>
    </row>
    <row r="112" spans="1:15" x14ac:dyDescent="0.35">
      <c r="A112" s="1">
        <v>44378.402063888891</v>
      </c>
      <c r="B112" s="2">
        <v>44378.402063888891</v>
      </c>
      <c r="C112" s="3">
        <v>44378.402063888891</v>
      </c>
      <c r="D112" s="11">
        <f t="shared" si="1"/>
        <v>1.833333320915699</v>
      </c>
      <c r="E112">
        <v>92.560118000000003</v>
      </c>
      <c r="F112">
        <v>15.715693999999999</v>
      </c>
      <c r="G112">
        <v>1003.066342</v>
      </c>
      <c r="H112">
        <v>3.7823850000000001</v>
      </c>
      <c r="I112">
        <v>20.058855000000001</v>
      </c>
      <c r="J112">
        <v>560.01678100000004</v>
      </c>
      <c r="K112">
        <v>89.745099999999994</v>
      </c>
      <c r="L112">
        <v>15.720445</v>
      </c>
      <c r="M112">
        <v>1001.358895</v>
      </c>
      <c r="N112">
        <v>4.699916</v>
      </c>
      <c r="O112">
        <v>12.088177</v>
      </c>
    </row>
    <row r="113" spans="1:15" x14ac:dyDescent="0.35">
      <c r="A113" s="1">
        <v>44378.40207546296</v>
      </c>
      <c r="B113" s="2">
        <v>44378.40207546296</v>
      </c>
      <c r="C113" s="3">
        <v>44378.40207546296</v>
      </c>
      <c r="D113" s="11">
        <f t="shared" si="1"/>
        <v>1.8499999791383743</v>
      </c>
      <c r="E113">
        <v>92.389273000000003</v>
      </c>
      <c r="F113">
        <v>15.823304</v>
      </c>
      <c r="G113">
        <v>1005.1130889999999</v>
      </c>
      <c r="H113">
        <v>3.9192849999999999</v>
      </c>
      <c r="I113">
        <v>20.121471</v>
      </c>
      <c r="J113">
        <v>558.65067999999997</v>
      </c>
      <c r="K113">
        <v>90.241417999999996</v>
      </c>
      <c r="L113">
        <v>15.7111</v>
      </c>
      <c r="M113">
        <v>1001.541041</v>
      </c>
      <c r="N113">
        <v>7.8625189999999998</v>
      </c>
      <c r="O113">
        <v>12.025805999999999</v>
      </c>
    </row>
    <row r="114" spans="1:15" x14ac:dyDescent="0.35">
      <c r="A114" s="1">
        <v>44378.402087037037</v>
      </c>
      <c r="B114" s="2">
        <v>44378.402087037037</v>
      </c>
      <c r="C114" s="3">
        <v>44378.402087037037</v>
      </c>
      <c r="D114" s="11">
        <f t="shared" si="1"/>
        <v>1.8666666522622108</v>
      </c>
      <c r="E114">
        <v>92.422128000000001</v>
      </c>
      <c r="F114">
        <v>15.73166</v>
      </c>
      <c r="G114">
        <v>1004.149287</v>
      </c>
      <c r="H114">
        <v>3.7930169999999999</v>
      </c>
      <c r="I114">
        <v>20.025424000000001</v>
      </c>
      <c r="J114">
        <v>559.10604699999999</v>
      </c>
      <c r="K114">
        <v>89.954819000000001</v>
      </c>
      <c r="L114">
        <v>15.742649</v>
      </c>
      <c r="M114">
        <v>1001.483638</v>
      </c>
      <c r="N114">
        <v>5.9947210000000002</v>
      </c>
      <c r="O114">
        <v>12.093368</v>
      </c>
    </row>
    <row r="115" spans="1:15" x14ac:dyDescent="0.35">
      <c r="A115" s="1">
        <v>44378.402098611114</v>
      </c>
      <c r="B115" s="2">
        <v>44378.402098611114</v>
      </c>
      <c r="C115" s="3">
        <v>44378.402098611114</v>
      </c>
      <c r="D115" s="11">
        <f t="shared" si="1"/>
        <v>1.8833333253860474</v>
      </c>
      <c r="E115">
        <v>92.468125000000001</v>
      </c>
      <c r="F115">
        <v>15.780604</v>
      </c>
      <c r="G115">
        <v>1004.263543</v>
      </c>
      <c r="H115">
        <v>3.9342809999999999</v>
      </c>
      <c r="I115">
        <v>20.059712000000001</v>
      </c>
      <c r="J115">
        <v>560.31904699999996</v>
      </c>
      <c r="K115">
        <v>90.207064000000003</v>
      </c>
      <c r="L115">
        <v>15.824309</v>
      </c>
      <c r="M115">
        <v>1001.529844</v>
      </c>
      <c r="N115">
        <v>3.8450120000000001</v>
      </c>
      <c r="O115">
        <v>12.053430000000001</v>
      </c>
    </row>
    <row r="116" spans="1:15" x14ac:dyDescent="0.35">
      <c r="A116" s="1">
        <v>44378.402110185183</v>
      </c>
      <c r="B116" s="2">
        <v>44378.402110185183</v>
      </c>
      <c r="C116" s="3">
        <v>44378.402110185183</v>
      </c>
      <c r="D116" s="11">
        <f t="shared" si="1"/>
        <v>1.8999999910593033</v>
      </c>
      <c r="E116">
        <v>92.264426</v>
      </c>
      <c r="F116">
        <v>15.732184</v>
      </c>
      <c r="G116">
        <v>1003.484728</v>
      </c>
      <c r="H116">
        <v>3.87873</v>
      </c>
      <c r="I116">
        <v>20.034445000000002</v>
      </c>
      <c r="J116">
        <v>562.356041</v>
      </c>
      <c r="K116">
        <v>89.853390000000005</v>
      </c>
      <c r="L116">
        <v>15.712243000000001</v>
      </c>
      <c r="M116">
        <v>1001.332087</v>
      </c>
      <c r="N116">
        <v>-1.480405</v>
      </c>
      <c r="O116">
        <v>12.078004999999999</v>
      </c>
    </row>
    <row r="117" spans="1:15" x14ac:dyDescent="0.35">
      <c r="A117" s="1">
        <v>44378.40212175926</v>
      </c>
      <c r="B117" s="2">
        <v>44378.40212175926</v>
      </c>
      <c r="C117" s="3">
        <v>44378.40212175926</v>
      </c>
      <c r="D117" s="11">
        <f t="shared" si="1"/>
        <v>1.9166666641831398</v>
      </c>
      <c r="E117">
        <v>92.652111000000005</v>
      </c>
      <c r="F117">
        <v>15.900660999999999</v>
      </c>
      <c r="G117">
        <v>1004.599528</v>
      </c>
      <c r="H117">
        <v>3.8653520000000001</v>
      </c>
      <c r="I117">
        <v>20.020648000000001</v>
      </c>
      <c r="J117">
        <v>563.638687</v>
      </c>
      <c r="K117">
        <v>89.911135000000002</v>
      </c>
      <c r="L117">
        <v>15.652374</v>
      </c>
      <c r="M117">
        <v>1002.020143</v>
      </c>
      <c r="N117">
        <v>4.5395729999999999</v>
      </c>
      <c r="O117">
        <v>12.009864</v>
      </c>
    </row>
    <row r="118" spans="1:15" x14ac:dyDescent="0.35">
      <c r="A118" s="1">
        <v>44378.402133333337</v>
      </c>
      <c r="B118" s="2">
        <v>44378.402133333337</v>
      </c>
      <c r="C118" s="3">
        <v>44378.402133333337</v>
      </c>
      <c r="D118" s="11">
        <f t="shared" si="1"/>
        <v>1.9333333373069763</v>
      </c>
      <c r="E118">
        <v>92.395843999999997</v>
      </c>
      <c r="F118">
        <v>15.726837</v>
      </c>
      <c r="G118">
        <v>1002.951929</v>
      </c>
      <c r="H118">
        <v>3.9404319999999999</v>
      </c>
      <c r="I118">
        <v>20.066488</v>
      </c>
      <c r="J118">
        <v>561.95586900000001</v>
      </c>
      <c r="K118">
        <v>90.005782999999994</v>
      </c>
      <c r="L118">
        <v>15.670641</v>
      </c>
      <c r="M118">
        <v>1001.415668</v>
      </c>
      <c r="N118">
        <v>1.9693510000000001</v>
      </c>
      <c r="O118">
        <v>12.088190000000001</v>
      </c>
    </row>
    <row r="119" spans="1:15" x14ac:dyDescent="0.35">
      <c r="A119" s="1">
        <v>44378.402144907406</v>
      </c>
      <c r="B119" s="2">
        <v>44378.402144907406</v>
      </c>
      <c r="C119" s="3">
        <v>44378.402144907406</v>
      </c>
      <c r="D119" s="11">
        <f t="shared" si="1"/>
        <v>1.9499999955296516</v>
      </c>
      <c r="E119">
        <v>92.290709000000007</v>
      </c>
      <c r="F119">
        <v>15.723212</v>
      </c>
      <c r="G119">
        <v>1002.8153579999999</v>
      </c>
      <c r="H119">
        <v>4.3153969999999999</v>
      </c>
      <c r="I119">
        <v>20.174738999999999</v>
      </c>
      <c r="J119">
        <v>567.79744700000003</v>
      </c>
      <c r="K119">
        <v>89.862273999999999</v>
      </c>
      <c r="L119">
        <v>15.740987000000001</v>
      </c>
      <c r="M119">
        <v>1001.661211</v>
      </c>
      <c r="N119">
        <v>5.1681080000000001</v>
      </c>
      <c r="O119">
        <v>12.047148</v>
      </c>
    </row>
    <row r="120" spans="1:15" x14ac:dyDescent="0.35">
      <c r="A120" s="1">
        <v>44378.402156481483</v>
      </c>
      <c r="B120" s="2">
        <v>44378.402156481483</v>
      </c>
      <c r="C120" s="3">
        <v>44378.402156481483</v>
      </c>
      <c r="D120" s="11">
        <f t="shared" si="1"/>
        <v>1.966666653752327</v>
      </c>
      <c r="E120">
        <v>92.310422000000003</v>
      </c>
      <c r="F120">
        <v>15.774808</v>
      </c>
      <c r="G120">
        <v>1002.713167</v>
      </c>
      <c r="H120">
        <v>3.9130389999999999</v>
      </c>
      <c r="I120">
        <v>20.035588000000001</v>
      </c>
      <c r="J120">
        <v>564.77677800000004</v>
      </c>
      <c r="K120">
        <v>90.050413000000006</v>
      </c>
      <c r="L120">
        <v>15.729367</v>
      </c>
      <c r="M120">
        <v>1001.746057</v>
      </c>
      <c r="N120">
        <v>3.6961940000000002</v>
      </c>
      <c r="O120">
        <v>12.066190000000001</v>
      </c>
    </row>
    <row r="121" spans="1:15" x14ac:dyDescent="0.35">
      <c r="A121" s="1">
        <v>44378.402168055552</v>
      </c>
      <c r="B121" s="2">
        <v>44378.402168055552</v>
      </c>
      <c r="C121" s="3">
        <v>44378.402168055552</v>
      </c>
      <c r="D121" s="11">
        <f t="shared" si="1"/>
        <v>1.9833333194255829</v>
      </c>
      <c r="E121">
        <v>92.658681999999999</v>
      </c>
      <c r="F121">
        <v>15.833024</v>
      </c>
      <c r="G121">
        <v>1004.447582</v>
      </c>
      <c r="H121">
        <v>3.8791799999999999</v>
      </c>
      <c r="I121">
        <v>20.022321999999999</v>
      </c>
      <c r="J121">
        <v>564.54022199999997</v>
      </c>
      <c r="K121">
        <v>90.144166999999996</v>
      </c>
      <c r="L121">
        <v>15.742024000000001</v>
      </c>
      <c r="M121">
        <v>1001.691491</v>
      </c>
      <c r="N121">
        <v>6.2792510000000004</v>
      </c>
      <c r="O121">
        <v>12.048750999999999</v>
      </c>
    </row>
    <row r="122" spans="1:15" x14ac:dyDescent="0.35">
      <c r="A122" s="1">
        <v>44378.402179629629</v>
      </c>
      <c r="B122" s="2">
        <v>44378.402179629629</v>
      </c>
      <c r="C122" s="3">
        <v>44378.402179629629</v>
      </c>
      <c r="D122" s="11">
        <f t="shared" si="1"/>
        <v>1.9999999925494194</v>
      </c>
      <c r="E122">
        <v>92.376131000000001</v>
      </c>
      <c r="F122">
        <v>15.780155000000001</v>
      </c>
      <c r="G122">
        <v>1003.360379</v>
      </c>
      <c r="H122">
        <v>3.8097409999999998</v>
      </c>
      <c r="I122">
        <v>19.984891000000001</v>
      </c>
      <c r="J122">
        <v>564.49422600000003</v>
      </c>
      <c r="K122">
        <v>89.875967000000003</v>
      </c>
      <c r="L122">
        <v>15.700316000000001</v>
      </c>
      <c r="M122">
        <v>1001.352272</v>
      </c>
      <c r="N122">
        <v>1.0057149999999999</v>
      </c>
      <c r="O122">
        <v>12.084129000000001</v>
      </c>
    </row>
    <row r="123" spans="1:15" x14ac:dyDescent="0.35">
      <c r="A123" s="1">
        <v>44378.402191203706</v>
      </c>
      <c r="B123" s="2">
        <v>44378.402191203706</v>
      </c>
      <c r="C123" s="3">
        <v>44378.402191203706</v>
      </c>
      <c r="D123" s="11">
        <f t="shared" si="1"/>
        <v>2.0166666656732559</v>
      </c>
      <c r="E123">
        <v>92.316992999999997</v>
      </c>
      <c r="F123">
        <v>15.758543</v>
      </c>
      <c r="G123">
        <v>1003.87591</v>
      </c>
      <c r="H123">
        <v>4.1793440000000004</v>
      </c>
      <c r="I123">
        <v>20.161432000000001</v>
      </c>
      <c r="J123">
        <v>569.99674200000004</v>
      </c>
      <c r="K123">
        <v>89.796564000000004</v>
      </c>
      <c r="L123">
        <v>15.699692000000001</v>
      </c>
      <c r="M123">
        <v>1001.740062</v>
      </c>
      <c r="N123">
        <v>4.9689909999999999</v>
      </c>
      <c r="O123">
        <v>12.073746999999999</v>
      </c>
    </row>
    <row r="124" spans="1:15" x14ac:dyDescent="0.35">
      <c r="A124" s="1">
        <v>44378.402202777776</v>
      </c>
      <c r="B124" s="2">
        <v>44378.402202777776</v>
      </c>
      <c r="C124" s="3">
        <v>44378.402202777776</v>
      </c>
      <c r="D124" s="11">
        <f t="shared" si="1"/>
        <v>2.0333333238959312</v>
      </c>
      <c r="E124">
        <v>92.192144999999996</v>
      </c>
      <c r="F124">
        <v>15.811487</v>
      </c>
      <c r="G124">
        <v>1003.709928</v>
      </c>
      <c r="H124">
        <v>4.1297649999999999</v>
      </c>
      <c r="I124">
        <v>20.013504999999999</v>
      </c>
      <c r="J124">
        <v>568.47030900000004</v>
      </c>
      <c r="K124">
        <v>90.093545000000006</v>
      </c>
      <c r="L124">
        <v>15.630382000000001</v>
      </c>
      <c r="M124">
        <v>1001.048377</v>
      </c>
      <c r="N124">
        <v>4.4699999999999997E-2</v>
      </c>
      <c r="O124">
        <v>12.054626000000001</v>
      </c>
    </row>
    <row r="125" spans="1:15" x14ac:dyDescent="0.35">
      <c r="A125" s="1">
        <v>44378.402214351852</v>
      </c>
      <c r="B125" s="2">
        <v>44378.402214351852</v>
      </c>
      <c r="C125" s="3">
        <v>44378.402214351852</v>
      </c>
      <c r="D125" s="11">
        <f t="shared" si="1"/>
        <v>2.0499999821186066</v>
      </c>
      <c r="E125">
        <v>92.507549999999995</v>
      </c>
      <c r="F125">
        <v>15.813134</v>
      </c>
      <c r="G125">
        <v>1003.819688</v>
      </c>
      <c r="H125">
        <v>3.9699849999999999</v>
      </c>
      <c r="I125">
        <v>20.022893</v>
      </c>
      <c r="J125">
        <v>567.79349999999999</v>
      </c>
      <c r="K125">
        <v>90.016664000000006</v>
      </c>
      <c r="L125">
        <v>15.743791999999999</v>
      </c>
      <c r="M125">
        <v>1001.706945</v>
      </c>
      <c r="N125">
        <v>4.5783480000000001</v>
      </c>
      <c r="O125">
        <v>12.060525999999999</v>
      </c>
    </row>
    <row r="126" spans="1:15" x14ac:dyDescent="0.35">
      <c r="A126" s="1">
        <v>44378.402225925929</v>
      </c>
      <c r="B126" s="2">
        <v>44378.402225925929</v>
      </c>
      <c r="C126" s="3">
        <v>44378.402225925929</v>
      </c>
      <c r="D126" s="11">
        <f t="shared" si="1"/>
        <v>2.0666666626930237</v>
      </c>
      <c r="E126">
        <v>92.487836999999999</v>
      </c>
      <c r="F126">
        <v>15.722389</v>
      </c>
      <c r="G126">
        <v>1003.561766</v>
      </c>
      <c r="H126">
        <v>3.9629050000000001</v>
      </c>
      <c r="I126">
        <v>20.037303000000001</v>
      </c>
      <c r="J126">
        <v>566.99250300000006</v>
      </c>
      <c r="K126">
        <v>89.694188999999994</v>
      </c>
      <c r="L126">
        <v>15.658915</v>
      </c>
      <c r="M126">
        <v>1001.35858</v>
      </c>
      <c r="N126">
        <v>-0.20236599999999999</v>
      </c>
      <c r="O126">
        <v>12.086955</v>
      </c>
    </row>
    <row r="127" spans="1:15" x14ac:dyDescent="0.35">
      <c r="A127" s="1">
        <v>44378.402237499999</v>
      </c>
      <c r="B127" s="2">
        <v>44378.402237499999</v>
      </c>
      <c r="C127" s="3">
        <v>44378.402237499999</v>
      </c>
      <c r="D127" s="11">
        <f t="shared" si="1"/>
        <v>2.083333320915699</v>
      </c>
      <c r="E127">
        <v>92.448412000000005</v>
      </c>
      <c r="F127">
        <v>15.859384</v>
      </c>
      <c r="G127">
        <v>1003.849179</v>
      </c>
      <c r="H127">
        <v>4.1160740000000002</v>
      </c>
      <c r="I127">
        <v>20.083549999999999</v>
      </c>
      <c r="J127">
        <v>570.93244200000004</v>
      </c>
      <c r="K127">
        <v>89.870238000000001</v>
      </c>
      <c r="L127">
        <v>15.698961000000001</v>
      </c>
      <c r="M127">
        <v>1001.2653749999999</v>
      </c>
      <c r="N127">
        <v>4.9417400000000002</v>
      </c>
      <c r="O127">
        <v>12.056018999999999</v>
      </c>
    </row>
    <row r="128" spans="1:15" x14ac:dyDescent="0.35">
      <c r="A128" s="1">
        <v>44378.402249074075</v>
      </c>
      <c r="B128" s="2">
        <v>44378.402249074075</v>
      </c>
      <c r="C128" s="3">
        <v>44378.402249074075</v>
      </c>
      <c r="D128" s="11">
        <f t="shared" si="1"/>
        <v>2.0999999940395355</v>
      </c>
      <c r="E128">
        <v>92.323564000000005</v>
      </c>
      <c r="F128">
        <v>15.706124000000001</v>
      </c>
      <c r="G128">
        <v>1004.4201420000001</v>
      </c>
      <c r="H128">
        <v>3.6991070000000001</v>
      </c>
      <c r="I128">
        <v>20.036445000000001</v>
      </c>
      <c r="J128">
        <v>570.83256700000004</v>
      </c>
      <c r="K128">
        <v>89.739080999999999</v>
      </c>
      <c r="L128">
        <v>15.680187</v>
      </c>
      <c r="M128">
        <v>1001.890355</v>
      </c>
      <c r="N128">
        <v>6.631119</v>
      </c>
      <c r="O128">
        <v>12.063549</v>
      </c>
    </row>
    <row r="129" spans="1:15" x14ac:dyDescent="0.35">
      <c r="A129" s="1">
        <v>44378.402260648145</v>
      </c>
      <c r="B129" s="2">
        <v>44378.402260648145</v>
      </c>
      <c r="C129" s="3">
        <v>44378.402260648145</v>
      </c>
      <c r="D129" s="11">
        <f t="shared" si="1"/>
        <v>2.1166666522622108</v>
      </c>
      <c r="E129">
        <v>92.231571000000002</v>
      </c>
      <c r="F129">
        <v>15.807263000000001</v>
      </c>
      <c r="G129">
        <v>1003.39949</v>
      </c>
      <c r="H129">
        <v>4.1662359999999996</v>
      </c>
      <c r="I129">
        <v>20.078977999999999</v>
      </c>
      <c r="J129">
        <v>571.96014300000002</v>
      </c>
      <c r="K129">
        <v>89.945778000000004</v>
      </c>
      <c r="L129">
        <v>15.689733</v>
      </c>
      <c r="M129">
        <v>1001.696064</v>
      </c>
      <c r="N129">
        <v>4.4774789999999998</v>
      </c>
      <c r="O129">
        <v>12.035005</v>
      </c>
    </row>
    <row r="130" spans="1:15" x14ac:dyDescent="0.35">
      <c r="A130" s="1">
        <v>44378.402272222222</v>
      </c>
      <c r="B130" s="2">
        <v>44378.402272222222</v>
      </c>
      <c r="C130" s="3">
        <v>44378.402272222222</v>
      </c>
      <c r="D130" s="11">
        <f t="shared" si="1"/>
        <v>2.1333333253860474</v>
      </c>
      <c r="E130">
        <v>92.106723000000002</v>
      </c>
      <c r="F130">
        <v>15.816535</v>
      </c>
      <c r="G130">
        <v>1002.874419</v>
      </c>
      <c r="H130">
        <v>4.2183089999999996</v>
      </c>
      <c r="I130">
        <v>20.048649999999999</v>
      </c>
      <c r="J130">
        <v>569.48814800000002</v>
      </c>
      <c r="K130">
        <v>89.771437000000006</v>
      </c>
      <c r="L130">
        <v>15.585350999999999</v>
      </c>
      <c r="M130">
        <v>1001.595292</v>
      </c>
      <c r="N130">
        <v>2.0133679999999998</v>
      </c>
      <c r="O130">
        <v>12.059054</v>
      </c>
    </row>
    <row r="131" spans="1:15" x14ac:dyDescent="0.35">
      <c r="A131" s="1">
        <v>44378.402283796298</v>
      </c>
      <c r="B131" s="2">
        <v>44378.402283796298</v>
      </c>
      <c r="C131" s="3">
        <v>44378.402283796298</v>
      </c>
      <c r="D131" s="11">
        <f t="shared" si="1"/>
        <v>2.1500000059604645</v>
      </c>
      <c r="E131">
        <v>92.809814000000003</v>
      </c>
      <c r="F131">
        <v>15.89124</v>
      </c>
      <c r="G131">
        <v>1002.875443</v>
      </c>
      <c r="H131">
        <v>4.0555060000000003</v>
      </c>
      <c r="I131">
        <v>20.054079000000002</v>
      </c>
      <c r="J131">
        <v>572.32942400000002</v>
      </c>
      <c r="K131">
        <v>89.678340000000006</v>
      </c>
      <c r="L131">
        <v>15.692432</v>
      </c>
      <c r="M131">
        <v>1001.293447</v>
      </c>
      <c r="N131">
        <v>-1.105218</v>
      </c>
      <c r="O131">
        <v>12.035425</v>
      </c>
    </row>
    <row r="132" spans="1:15" x14ac:dyDescent="0.35">
      <c r="A132" s="1">
        <v>44378.402295370368</v>
      </c>
      <c r="B132" s="2">
        <v>44378.402295370368</v>
      </c>
      <c r="C132" s="3">
        <v>44378.402295370368</v>
      </c>
      <c r="D132" s="11">
        <f t="shared" ref="D132:D195" si="2">(C132*24*60)-(C131*24*60)+D131</f>
        <v>2.1666666641831398</v>
      </c>
      <c r="E132">
        <v>92.560118000000003</v>
      </c>
      <c r="F132">
        <v>15.716068999999999</v>
      </c>
      <c r="G132">
        <v>1002.6974750000001</v>
      </c>
      <c r="H132">
        <v>3.9810469999999998</v>
      </c>
      <c r="I132">
        <v>20.050364999999999</v>
      </c>
      <c r="J132">
        <v>572.80713600000001</v>
      </c>
      <c r="K132">
        <v>89.807288999999997</v>
      </c>
      <c r="L132">
        <v>15.610359000000001</v>
      </c>
      <c r="M132">
        <v>1001.3391820000001</v>
      </c>
      <c r="N132">
        <v>0.92685399999999996</v>
      </c>
      <c r="O132">
        <v>12.076783000000001</v>
      </c>
    </row>
    <row r="133" spans="1:15" x14ac:dyDescent="0.35">
      <c r="A133" s="1">
        <v>44378.402306944445</v>
      </c>
      <c r="B133" s="2">
        <v>44378.402306944445</v>
      </c>
      <c r="C133" s="3">
        <v>44378.402306944445</v>
      </c>
      <c r="D133" s="11">
        <f t="shared" si="2"/>
        <v>2.1833333224058151</v>
      </c>
      <c r="E133">
        <v>92.356419000000002</v>
      </c>
      <c r="F133">
        <v>15.769087000000001</v>
      </c>
      <c r="G133">
        <v>1002.99301</v>
      </c>
      <c r="H133">
        <v>4.130687</v>
      </c>
      <c r="I133">
        <v>20.126573</v>
      </c>
      <c r="J133">
        <v>573.50365899999997</v>
      </c>
      <c r="K133">
        <v>89.966699000000006</v>
      </c>
      <c r="L133">
        <v>15.612327000000001</v>
      </c>
      <c r="M133">
        <v>1001.457616</v>
      </c>
      <c r="N133">
        <v>3.2112349999999998</v>
      </c>
      <c r="O133">
        <v>12.063207</v>
      </c>
    </row>
    <row r="134" spans="1:15" x14ac:dyDescent="0.35">
      <c r="A134" s="1">
        <v>44378.402318518521</v>
      </c>
      <c r="B134" s="2">
        <v>44378.402318518521</v>
      </c>
      <c r="C134" s="3">
        <v>44378.402318518521</v>
      </c>
      <c r="D134" s="11">
        <f t="shared" si="2"/>
        <v>2.1999999955296516</v>
      </c>
      <c r="E134">
        <v>92.264426</v>
      </c>
      <c r="F134">
        <v>15.779631</v>
      </c>
      <c r="G134">
        <v>1003.94388</v>
      </c>
      <c r="H134">
        <v>3.7972709999999998</v>
      </c>
      <c r="I134">
        <v>20.012077000000001</v>
      </c>
      <c r="J134">
        <v>570.98106900000005</v>
      </c>
      <c r="K134">
        <v>89.797116000000003</v>
      </c>
      <c r="L134">
        <v>15.601331999999999</v>
      </c>
      <c r="M134">
        <v>1001.429072</v>
      </c>
      <c r="N134">
        <v>5.6273970000000002</v>
      </c>
      <c r="O134">
        <v>12.088348</v>
      </c>
    </row>
    <row r="135" spans="1:15" x14ac:dyDescent="0.35">
      <c r="A135" s="1">
        <v>44378.402330092591</v>
      </c>
      <c r="B135" s="2">
        <v>44378.402330092591</v>
      </c>
      <c r="C135" s="3">
        <v>44378.402330092591</v>
      </c>
      <c r="D135" s="11">
        <f t="shared" si="2"/>
        <v>2.216666653752327</v>
      </c>
      <c r="E135">
        <v>92.185574000000003</v>
      </c>
      <c r="F135">
        <v>15.802066</v>
      </c>
      <c r="G135">
        <v>1003.847681</v>
      </c>
      <c r="H135">
        <v>4.0809660000000001</v>
      </c>
      <c r="I135">
        <v>20.076162</v>
      </c>
      <c r="J135">
        <v>575.67863999999997</v>
      </c>
      <c r="K135">
        <v>89.575360000000003</v>
      </c>
      <c r="L135">
        <v>15.623535</v>
      </c>
      <c r="M135">
        <v>1001.52953</v>
      </c>
      <c r="N135">
        <v>-0.92286699999999999</v>
      </c>
      <c r="O135">
        <v>12.058634</v>
      </c>
    </row>
    <row r="136" spans="1:15" x14ac:dyDescent="0.35">
      <c r="A136" s="1">
        <v>44378.402341666668</v>
      </c>
      <c r="B136" s="2">
        <v>44378.402341666668</v>
      </c>
      <c r="C136" s="3">
        <v>44378.402341666668</v>
      </c>
      <c r="D136" s="11">
        <f t="shared" si="2"/>
        <v>2.2333333343267441</v>
      </c>
      <c r="E136">
        <v>92.362989999999996</v>
      </c>
      <c r="F136">
        <v>15.769237</v>
      </c>
      <c r="G136">
        <v>1003.748012</v>
      </c>
      <c r="H136">
        <v>3.6905079999999999</v>
      </c>
      <c r="I136">
        <v>20.018608</v>
      </c>
      <c r="J136">
        <v>574.40256199999999</v>
      </c>
      <c r="K136">
        <v>89.905799999999999</v>
      </c>
      <c r="L136">
        <v>15.602368999999999</v>
      </c>
      <c r="M136">
        <v>1001.413775</v>
      </c>
      <c r="N136">
        <v>5.5252179999999997</v>
      </c>
      <c r="O136">
        <v>12.091673</v>
      </c>
    </row>
    <row r="137" spans="1:15" x14ac:dyDescent="0.35">
      <c r="A137" s="1">
        <v>44378.402353240737</v>
      </c>
      <c r="B137" s="2">
        <v>44378.402353240737</v>
      </c>
      <c r="C137" s="3">
        <v>44378.402353240737</v>
      </c>
      <c r="D137" s="11">
        <f t="shared" si="2"/>
        <v>2.2499999925494194</v>
      </c>
      <c r="E137">
        <v>92.606114000000005</v>
      </c>
      <c r="F137">
        <v>15.843643</v>
      </c>
      <c r="G137">
        <v>1003.5553</v>
      </c>
      <c r="H137">
        <v>4.330438</v>
      </c>
      <c r="I137">
        <v>20.122042</v>
      </c>
      <c r="J137">
        <v>576.0453</v>
      </c>
      <c r="K137">
        <v>89.868397000000002</v>
      </c>
      <c r="L137">
        <v>15.580990999999999</v>
      </c>
      <c r="M137">
        <v>1001.343598</v>
      </c>
      <c r="N137">
        <v>2.2798219999999998</v>
      </c>
      <c r="O137">
        <v>12.058489</v>
      </c>
    </row>
    <row r="138" spans="1:15" x14ac:dyDescent="0.35">
      <c r="A138" s="1">
        <v>44378.402364814814</v>
      </c>
      <c r="B138" s="2">
        <v>44378.402364814814</v>
      </c>
      <c r="C138" s="3">
        <v>44378.402364814814</v>
      </c>
      <c r="D138" s="11">
        <f t="shared" si="2"/>
        <v>2.2666666507720947</v>
      </c>
      <c r="E138">
        <v>92.514121000000003</v>
      </c>
      <c r="F138">
        <v>15.849289000000001</v>
      </c>
      <c r="G138">
        <v>1005.086358</v>
      </c>
      <c r="H138">
        <v>3.9339390000000001</v>
      </c>
      <c r="I138">
        <v>19.997913</v>
      </c>
      <c r="J138">
        <v>574.107527</v>
      </c>
      <c r="K138">
        <v>89.577016</v>
      </c>
      <c r="L138">
        <v>15.626234</v>
      </c>
      <c r="M138">
        <v>1001.0568929999999</v>
      </c>
      <c r="N138">
        <v>-7.9488000000000003E-2</v>
      </c>
      <c r="O138">
        <v>12.070855999999999</v>
      </c>
    </row>
    <row r="139" spans="1:15" x14ac:dyDescent="0.35">
      <c r="A139" s="1">
        <v>44378.402376388891</v>
      </c>
      <c r="B139" s="2">
        <v>44378.402376388891</v>
      </c>
      <c r="C139" s="3">
        <v>44378.402376388891</v>
      </c>
      <c r="D139" s="11">
        <f t="shared" si="2"/>
        <v>2.2833333238959312</v>
      </c>
      <c r="E139">
        <v>92.520691999999997</v>
      </c>
      <c r="F139">
        <v>15.807263000000001</v>
      </c>
      <c r="G139">
        <v>1002.724206</v>
      </c>
      <c r="H139">
        <v>3.8921929999999998</v>
      </c>
      <c r="I139">
        <v>20.073305000000001</v>
      </c>
      <c r="J139">
        <v>579.42671299999995</v>
      </c>
      <c r="K139">
        <v>89.843902</v>
      </c>
      <c r="L139">
        <v>15.673964</v>
      </c>
      <c r="M139">
        <v>1001.956589</v>
      </c>
      <c r="N139">
        <v>5.5265279999999999</v>
      </c>
      <c r="O139">
        <v>12.060855</v>
      </c>
    </row>
    <row r="140" spans="1:15" x14ac:dyDescent="0.35">
      <c r="A140" s="1">
        <v>44378.40238796296</v>
      </c>
      <c r="B140" s="2">
        <v>44378.40238796296</v>
      </c>
      <c r="C140" s="3">
        <v>44378.40238796296</v>
      </c>
      <c r="D140" s="11">
        <f t="shared" si="2"/>
        <v>2.2999999821186066</v>
      </c>
      <c r="E140">
        <v>92.362989999999996</v>
      </c>
      <c r="F140">
        <v>15.737081</v>
      </c>
      <c r="G140">
        <v>1003.277112</v>
      </c>
      <c r="H140">
        <v>3.740297</v>
      </c>
      <c r="I140">
        <v>20.082652</v>
      </c>
      <c r="J140">
        <v>578.80049899999995</v>
      </c>
      <c r="K140">
        <v>89.799218999999994</v>
      </c>
      <c r="L140">
        <v>15.582864000000001</v>
      </c>
      <c r="M140">
        <v>1001.433331</v>
      </c>
      <c r="N140">
        <v>4.4347719999999997</v>
      </c>
      <c r="O140">
        <v>12.088742</v>
      </c>
    </row>
    <row r="141" spans="1:15" x14ac:dyDescent="0.35">
      <c r="A141" s="1">
        <v>44378.402399537037</v>
      </c>
      <c r="B141" s="2">
        <v>44378.402399537037</v>
      </c>
      <c r="C141" s="3">
        <v>44378.402399537037</v>
      </c>
      <c r="D141" s="11">
        <f t="shared" si="2"/>
        <v>2.3166666626930237</v>
      </c>
      <c r="E141">
        <v>92.316992999999997</v>
      </c>
      <c r="F141">
        <v>15.857737</v>
      </c>
      <c r="G141">
        <v>1003.596381</v>
      </c>
      <c r="H141">
        <v>4.0643690000000001</v>
      </c>
      <c r="I141">
        <v>20.075958</v>
      </c>
      <c r="J141">
        <v>578.95951500000001</v>
      </c>
      <c r="K141">
        <v>89.589106000000001</v>
      </c>
      <c r="L141">
        <v>15.618656</v>
      </c>
      <c r="M141">
        <v>1001.170755</v>
      </c>
      <c r="N141">
        <v>3.04434</v>
      </c>
      <c r="O141">
        <v>12.015831</v>
      </c>
    </row>
    <row r="142" spans="1:15" x14ac:dyDescent="0.35">
      <c r="A142" s="1">
        <v>44378.402411111114</v>
      </c>
      <c r="B142" s="2">
        <v>44378.402411111114</v>
      </c>
      <c r="C142" s="3">
        <v>44378.402411111114</v>
      </c>
      <c r="D142" s="11">
        <f t="shared" si="2"/>
        <v>2.3333333358168602</v>
      </c>
      <c r="E142">
        <v>92.264426</v>
      </c>
      <c r="F142">
        <v>15.774732999999999</v>
      </c>
      <c r="G142">
        <v>1003.135653</v>
      </c>
      <c r="H142">
        <v>4.1016979999999998</v>
      </c>
      <c r="I142">
        <v>20.077836000000001</v>
      </c>
      <c r="J142">
        <v>576.49803499999996</v>
      </c>
      <c r="K142">
        <v>89.461997999999994</v>
      </c>
      <c r="L142">
        <v>15.612539</v>
      </c>
      <c r="M142">
        <v>1000.94051</v>
      </c>
      <c r="N142">
        <v>2.0133679999999998</v>
      </c>
      <c r="O142">
        <v>12.036937</v>
      </c>
    </row>
    <row r="143" spans="1:15" x14ac:dyDescent="0.35">
      <c r="A143" s="1">
        <v>44378.402422685183</v>
      </c>
      <c r="B143" s="2">
        <v>44378.402422685183</v>
      </c>
      <c r="C143" s="3">
        <v>44378.402422685183</v>
      </c>
      <c r="D143" s="11">
        <f t="shared" si="2"/>
        <v>2.3499999940395355</v>
      </c>
      <c r="E143">
        <v>92.119865000000004</v>
      </c>
      <c r="F143">
        <v>15.748823</v>
      </c>
      <c r="G143">
        <v>1005.061283</v>
      </c>
      <c r="H143">
        <v>4.1767409999999998</v>
      </c>
      <c r="I143">
        <v>20.17727</v>
      </c>
      <c r="J143">
        <v>582.97634100000005</v>
      </c>
      <c r="K143">
        <v>89.779297</v>
      </c>
      <c r="L143">
        <v>15.653623</v>
      </c>
      <c r="M143">
        <v>1001.260802</v>
      </c>
      <c r="N143">
        <v>7.0683999999999996</v>
      </c>
      <c r="O143">
        <v>12.064811000000001</v>
      </c>
    </row>
    <row r="144" spans="1:15" x14ac:dyDescent="0.35">
      <c r="A144" s="1">
        <v>44378.40243425926</v>
      </c>
      <c r="B144" s="2">
        <v>44378.40243425926</v>
      </c>
      <c r="C144" s="3">
        <v>44378.40243425926</v>
      </c>
      <c r="D144" s="11">
        <f t="shared" si="2"/>
        <v>2.366666667163372</v>
      </c>
      <c r="E144">
        <v>92.297280000000001</v>
      </c>
      <c r="F144">
        <v>15.806066</v>
      </c>
      <c r="G144">
        <v>1002.936394</v>
      </c>
      <c r="H144">
        <v>3.80328</v>
      </c>
      <c r="I144">
        <v>20.004117000000001</v>
      </c>
      <c r="J144">
        <v>580.39920900000004</v>
      </c>
      <c r="K144">
        <v>89.767363000000003</v>
      </c>
      <c r="L144">
        <v>15.595827999999999</v>
      </c>
      <c r="M144">
        <v>1001.773972</v>
      </c>
      <c r="N144">
        <v>2.585051</v>
      </c>
      <c r="O144">
        <v>12.023899999999999</v>
      </c>
    </row>
    <row r="145" spans="1:15" x14ac:dyDescent="0.35">
      <c r="A145" s="1">
        <v>44378.402445833337</v>
      </c>
      <c r="B145" s="2">
        <v>44378.402445833337</v>
      </c>
      <c r="C145" s="3">
        <v>44378.402445833337</v>
      </c>
      <c r="D145" s="11">
        <f t="shared" si="2"/>
        <v>2.3833333253860474</v>
      </c>
      <c r="E145">
        <v>92.586402000000007</v>
      </c>
      <c r="F145">
        <v>15.828799999999999</v>
      </c>
      <c r="G145">
        <v>1004.774027</v>
      </c>
      <c r="H145">
        <v>3.7413639999999999</v>
      </c>
      <c r="I145">
        <v>20.029139000000001</v>
      </c>
      <c r="J145">
        <v>581.10493099999997</v>
      </c>
      <c r="K145">
        <v>89.567684999999997</v>
      </c>
      <c r="L145">
        <v>15.687659</v>
      </c>
      <c r="M145">
        <v>1001.260331</v>
      </c>
      <c r="N145">
        <v>0.31377500000000003</v>
      </c>
      <c r="O145">
        <v>12.028644</v>
      </c>
    </row>
    <row r="146" spans="1:15" x14ac:dyDescent="0.35">
      <c r="A146" s="1">
        <v>44378.402457407406</v>
      </c>
      <c r="B146" s="2">
        <v>44378.402457407406</v>
      </c>
      <c r="C146" s="3">
        <v>44378.402457407406</v>
      </c>
      <c r="D146" s="11">
        <f t="shared" si="2"/>
        <v>2.3999999910593033</v>
      </c>
      <c r="E146">
        <v>92.382701999999995</v>
      </c>
      <c r="F146">
        <v>15.817508</v>
      </c>
      <c r="G146">
        <v>1003.724831</v>
      </c>
      <c r="H146">
        <v>3.849513</v>
      </c>
      <c r="I146">
        <v>19.997055</v>
      </c>
      <c r="J146">
        <v>579.83805199999995</v>
      </c>
      <c r="K146">
        <v>89.313625999999999</v>
      </c>
      <c r="L146">
        <v>15.647399999999999</v>
      </c>
      <c r="M146">
        <v>1001.299756</v>
      </c>
      <c r="N146">
        <v>1.807698</v>
      </c>
      <c r="O146">
        <v>12.090923999999999</v>
      </c>
    </row>
    <row r="147" spans="1:15" x14ac:dyDescent="0.35">
      <c r="A147" s="1">
        <v>44378.402468981483</v>
      </c>
      <c r="B147" s="2">
        <v>44378.402468981483</v>
      </c>
      <c r="C147" s="3">
        <v>44378.402468981483</v>
      </c>
      <c r="D147" s="11">
        <f t="shared" si="2"/>
        <v>2.4166666641831398</v>
      </c>
      <c r="E147">
        <v>92.382701999999995</v>
      </c>
      <c r="F147">
        <v>15.837997</v>
      </c>
      <c r="G147">
        <v>1004.047254</v>
      </c>
      <c r="H147">
        <v>4.1688850000000004</v>
      </c>
      <c r="I147">
        <v>20.13139</v>
      </c>
      <c r="J147">
        <v>583.61700599999995</v>
      </c>
      <c r="K147">
        <v>89.693375000000003</v>
      </c>
      <c r="L147">
        <v>15.603194</v>
      </c>
      <c r="M147">
        <v>1001.205922</v>
      </c>
      <c r="N147">
        <v>8.0294139999999992</v>
      </c>
      <c r="O147">
        <v>12.055743</v>
      </c>
    </row>
    <row r="148" spans="1:15" x14ac:dyDescent="0.35">
      <c r="A148" s="1">
        <v>44378.402480555553</v>
      </c>
      <c r="B148" s="2">
        <v>44378.402480555553</v>
      </c>
      <c r="C148" s="3">
        <v>44378.402480555553</v>
      </c>
      <c r="D148" s="11">
        <f t="shared" si="2"/>
        <v>2.4333333224058151</v>
      </c>
      <c r="E148">
        <v>92.205286999999998</v>
      </c>
      <c r="F148">
        <v>15.744149999999999</v>
      </c>
      <c r="G148">
        <v>1002.5593280000001</v>
      </c>
      <c r="H148">
        <v>3.9537270000000002</v>
      </c>
      <c r="I148">
        <v>20.094245000000001</v>
      </c>
      <c r="J148">
        <v>582.11488699999995</v>
      </c>
      <c r="K148">
        <v>89.291257999999999</v>
      </c>
      <c r="L148">
        <v>15.42618</v>
      </c>
      <c r="M148">
        <v>1000.547511</v>
      </c>
      <c r="N148">
        <v>-1.490618</v>
      </c>
      <c r="O148">
        <v>12.009062999999999</v>
      </c>
    </row>
    <row r="149" spans="1:15" x14ac:dyDescent="0.35">
      <c r="A149" s="1">
        <v>44378.40249212963</v>
      </c>
      <c r="B149" s="2">
        <v>44378.40249212963</v>
      </c>
      <c r="C149" s="3">
        <v>44378.40249212963</v>
      </c>
      <c r="D149" s="11">
        <f t="shared" si="2"/>
        <v>2.4499999955296516</v>
      </c>
      <c r="E149">
        <v>92.126435999999998</v>
      </c>
      <c r="F149">
        <v>15.807712</v>
      </c>
      <c r="G149">
        <v>1004.248955</v>
      </c>
      <c r="H149">
        <v>4.0622730000000002</v>
      </c>
      <c r="I149">
        <v>20.106164</v>
      </c>
      <c r="J149">
        <v>583.23917900000004</v>
      </c>
      <c r="K149">
        <v>89.413241999999997</v>
      </c>
      <c r="L149">
        <v>15.704983</v>
      </c>
      <c r="M149">
        <v>1001.573528</v>
      </c>
      <c r="N149">
        <v>0.96562899999999996</v>
      </c>
      <c r="O149">
        <v>12.070093999999999</v>
      </c>
    </row>
    <row r="150" spans="1:15" x14ac:dyDescent="0.35">
      <c r="A150" s="1">
        <v>44378.402503703706</v>
      </c>
      <c r="B150" s="2">
        <v>44378.402503703706</v>
      </c>
      <c r="C150" s="3">
        <v>44378.402503703706</v>
      </c>
      <c r="D150" s="11">
        <f t="shared" si="2"/>
        <v>2.466666653752327</v>
      </c>
      <c r="E150">
        <v>92.224999999999994</v>
      </c>
      <c r="F150">
        <v>15.753721000000001</v>
      </c>
      <c r="G150">
        <v>1004.310696</v>
      </c>
      <c r="H150">
        <v>3.9571369999999999</v>
      </c>
      <c r="I150">
        <v>20.053180999999999</v>
      </c>
      <c r="J150">
        <v>581.61220900000001</v>
      </c>
      <c r="K150">
        <v>89.216114000000005</v>
      </c>
      <c r="L150">
        <v>15.599151000000001</v>
      </c>
      <c r="M150">
        <v>1001.46156</v>
      </c>
      <c r="N150">
        <v>0.98632699999999995</v>
      </c>
      <c r="O150">
        <v>12.082065999999999</v>
      </c>
    </row>
    <row r="151" spans="1:15" x14ac:dyDescent="0.35">
      <c r="A151" s="1">
        <v>44378.402515277776</v>
      </c>
      <c r="B151" s="2">
        <v>44378.402515277776</v>
      </c>
      <c r="C151" s="3">
        <v>44378.402515277776</v>
      </c>
      <c r="D151" s="11">
        <f t="shared" si="2"/>
        <v>2.4833333194255829</v>
      </c>
      <c r="E151">
        <v>92.507549999999995</v>
      </c>
      <c r="F151">
        <v>15.829848</v>
      </c>
      <c r="G151">
        <v>1004.340344</v>
      </c>
      <c r="H151">
        <v>4.0775420000000002</v>
      </c>
      <c r="I151">
        <v>20.059631</v>
      </c>
      <c r="J151">
        <v>583.705061</v>
      </c>
      <c r="K151">
        <v>89.541533999999999</v>
      </c>
      <c r="L151">
        <v>15.634955</v>
      </c>
      <c r="M151">
        <v>1001.741327</v>
      </c>
      <c r="N151">
        <v>1.6447339999999999</v>
      </c>
      <c r="O151">
        <v>12.050355</v>
      </c>
    </row>
    <row r="152" spans="1:15" x14ac:dyDescent="0.35">
      <c r="A152" s="1">
        <v>44378.402526851853</v>
      </c>
      <c r="B152" s="2">
        <v>44378.402526851853</v>
      </c>
      <c r="C152" s="3">
        <v>44378.402526851853</v>
      </c>
      <c r="D152" s="11">
        <f t="shared" si="2"/>
        <v>2.4999999925494194</v>
      </c>
      <c r="E152">
        <v>92.408985999999999</v>
      </c>
      <c r="F152">
        <v>15.784753</v>
      </c>
      <c r="G152">
        <v>1004.554583</v>
      </c>
      <c r="H152">
        <v>3.869164</v>
      </c>
      <c r="I152">
        <v>19.989422000000001</v>
      </c>
      <c r="J152">
        <v>583.40936299999998</v>
      </c>
      <c r="K152">
        <v>89.303348999999997</v>
      </c>
      <c r="L152">
        <v>15.648543</v>
      </c>
      <c r="M152">
        <v>1001.842256</v>
      </c>
      <c r="N152">
        <v>6.3814310000000001</v>
      </c>
      <c r="O152">
        <v>12.071999</v>
      </c>
    </row>
    <row r="153" spans="1:15" x14ac:dyDescent="0.35">
      <c r="A153" s="1">
        <v>44378.402538425929</v>
      </c>
      <c r="B153" s="2">
        <v>44378.402538425929</v>
      </c>
      <c r="C153" s="3">
        <v>44378.402538425929</v>
      </c>
      <c r="D153" s="11">
        <f t="shared" si="2"/>
        <v>2.5166666656732559</v>
      </c>
      <c r="E153">
        <v>92.310422000000003</v>
      </c>
      <c r="F153">
        <v>15.896886</v>
      </c>
      <c r="G153">
        <v>1003.8843460000001</v>
      </c>
      <c r="H153">
        <v>4.144533</v>
      </c>
      <c r="I153">
        <v>20.116083</v>
      </c>
      <c r="J153">
        <v>584.240589</v>
      </c>
      <c r="K153">
        <v>89.296724999999995</v>
      </c>
      <c r="L153">
        <v>15.672609</v>
      </c>
      <c r="M153">
        <v>1001.803302</v>
      </c>
      <c r="N153">
        <v>1.726216</v>
      </c>
      <c r="O153">
        <v>12.041036999999999</v>
      </c>
    </row>
    <row r="154" spans="1:15" x14ac:dyDescent="0.35">
      <c r="A154" s="1">
        <v>44378.402549999999</v>
      </c>
      <c r="B154" s="2">
        <v>44378.402549999999</v>
      </c>
      <c r="C154" s="3">
        <v>44378.402549999999</v>
      </c>
      <c r="D154" s="11">
        <f t="shared" si="2"/>
        <v>2.5333333238959312</v>
      </c>
      <c r="E154">
        <v>92.185574000000003</v>
      </c>
      <c r="F154">
        <v>15.795971</v>
      </c>
      <c r="G154">
        <v>1004.688947</v>
      </c>
      <c r="H154">
        <v>3.9795509999999998</v>
      </c>
      <c r="I154">
        <v>20.04665</v>
      </c>
      <c r="J154">
        <v>583.18003799999997</v>
      </c>
      <c r="K154">
        <v>89.374157999999994</v>
      </c>
      <c r="L154">
        <v>15.624053999999999</v>
      </c>
      <c r="M154">
        <v>1001.3764</v>
      </c>
      <c r="N154">
        <v>0.225741</v>
      </c>
      <c r="O154">
        <v>12.077164</v>
      </c>
    </row>
    <row r="155" spans="1:15" x14ac:dyDescent="0.35">
      <c r="A155" s="1">
        <v>44378.402561574076</v>
      </c>
      <c r="B155" s="2">
        <v>44378.402561574076</v>
      </c>
      <c r="C155" s="3">
        <v>44378.402561574076</v>
      </c>
      <c r="D155" s="11">
        <f t="shared" si="2"/>
        <v>2.5499999970197678</v>
      </c>
      <c r="E155">
        <v>92.198716000000005</v>
      </c>
      <c r="F155">
        <v>15.760415</v>
      </c>
      <c r="G155">
        <v>1003.8143260000001</v>
      </c>
      <c r="H155">
        <v>3.789771</v>
      </c>
      <c r="I155">
        <v>20.067875999999998</v>
      </c>
      <c r="J155">
        <v>586.804575</v>
      </c>
      <c r="K155">
        <v>89.604246000000003</v>
      </c>
      <c r="L155">
        <v>15.712667</v>
      </c>
      <c r="M155">
        <v>1001.549714</v>
      </c>
      <c r="N155">
        <v>7.7150109999999996</v>
      </c>
      <c r="O155">
        <v>12.038316999999999</v>
      </c>
    </row>
    <row r="156" spans="1:15" x14ac:dyDescent="0.35">
      <c r="A156" s="1">
        <v>44378.402573148145</v>
      </c>
      <c r="B156" s="2">
        <v>44378.402573148145</v>
      </c>
      <c r="C156" s="3">
        <v>44378.402573148145</v>
      </c>
      <c r="D156" s="11">
        <f t="shared" si="2"/>
        <v>2.5666666552424431</v>
      </c>
      <c r="E156">
        <v>92.126435999999998</v>
      </c>
      <c r="F156">
        <v>15.806964000000001</v>
      </c>
      <c r="G156">
        <v>1002.837121</v>
      </c>
      <c r="H156">
        <v>4.0138429999999996</v>
      </c>
      <c r="I156">
        <v>20.030486</v>
      </c>
      <c r="J156">
        <v>585.79001900000003</v>
      </c>
      <c r="K156">
        <v>89.346532999999994</v>
      </c>
      <c r="L156">
        <v>15.629239</v>
      </c>
      <c r="M156">
        <v>1001.5013</v>
      </c>
      <c r="N156">
        <v>-0.40541500000000003</v>
      </c>
      <c r="O156">
        <v>12.065690999999999</v>
      </c>
    </row>
    <row r="157" spans="1:15" x14ac:dyDescent="0.35">
      <c r="A157" s="1">
        <v>44378.402584722222</v>
      </c>
      <c r="B157" s="2">
        <v>44378.402584722222</v>
      </c>
      <c r="C157" s="3">
        <v>44378.402584722222</v>
      </c>
      <c r="D157" s="11">
        <f t="shared" si="2"/>
        <v>2.5833333283662796</v>
      </c>
      <c r="E157">
        <v>92.494408000000007</v>
      </c>
      <c r="F157">
        <v>15.906831</v>
      </c>
      <c r="G157">
        <v>1003.992688</v>
      </c>
      <c r="H157">
        <v>3.8857370000000002</v>
      </c>
      <c r="I157">
        <v>20.057181</v>
      </c>
      <c r="J157">
        <v>584.07105799999999</v>
      </c>
      <c r="K157">
        <v>89.253935999999996</v>
      </c>
      <c r="L157">
        <v>15.684335000000001</v>
      </c>
      <c r="M157">
        <v>1001.606488</v>
      </c>
      <c r="N157">
        <v>5.1358860000000002</v>
      </c>
      <c r="O157">
        <v>12.066138</v>
      </c>
    </row>
    <row r="158" spans="1:15" x14ac:dyDescent="0.35">
      <c r="A158" s="1">
        <v>44378.402596296299</v>
      </c>
      <c r="B158" s="2">
        <v>44378.402596296299</v>
      </c>
      <c r="C158" s="3">
        <v>44378.402596296299</v>
      </c>
      <c r="D158" s="11">
        <f t="shared" si="2"/>
        <v>2.5999999940395355</v>
      </c>
      <c r="E158">
        <v>92.500979000000001</v>
      </c>
      <c r="F158">
        <v>15.985609999999999</v>
      </c>
      <c r="G158">
        <v>1004.18887</v>
      </c>
      <c r="H158">
        <v>4.4500590000000004</v>
      </c>
      <c r="I158">
        <v>20.143308999999999</v>
      </c>
      <c r="J158">
        <v>586.21055799999999</v>
      </c>
      <c r="K158">
        <v>89.631082000000006</v>
      </c>
      <c r="L158">
        <v>15.670429</v>
      </c>
      <c r="M158">
        <v>1001.69417</v>
      </c>
      <c r="N158">
        <v>1.7728539999999999</v>
      </c>
      <c r="O158">
        <v>12.049067000000001</v>
      </c>
    </row>
    <row r="159" spans="1:15" x14ac:dyDescent="0.35">
      <c r="A159" s="1">
        <v>44378.402607870368</v>
      </c>
      <c r="B159" s="2">
        <v>44378.402607870368</v>
      </c>
      <c r="C159" s="3">
        <v>44378.402607870368</v>
      </c>
      <c r="D159" s="11">
        <f t="shared" si="2"/>
        <v>2.6166666522622108</v>
      </c>
      <c r="E159">
        <v>92.560118000000003</v>
      </c>
      <c r="F159">
        <v>15.985760000000001</v>
      </c>
      <c r="G159">
        <v>1004.361318</v>
      </c>
      <c r="H159">
        <v>3.8464079999999998</v>
      </c>
      <c r="I159">
        <v>19.904437999999999</v>
      </c>
      <c r="J159">
        <v>587.85461099999998</v>
      </c>
      <c r="K159">
        <v>89.506838000000002</v>
      </c>
      <c r="L159">
        <v>15.570513</v>
      </c>
      <c r="M159">
        <v>1001.617212</v>
      </c>
      <c r="N159">
        <v>2.323839</v>
      </c>
      <c r="O159">
        <v>12.055847999999999</v>
      </c>
    </row>
    <row r="160" spans="1:15" x14ac:dyDescent="0.35">
      <c r="A160" s="1">
        <v>44378.402619444445</v>
      </c>
      <c r="B160" s="2">
        <v>44378.402619444445</v>
      </c>
      <c r="C160" s="3">
        <v>44378.402619444445</v>
      </c>
      <c r="D160" s="11">
        <f t="shared" si="2"/>
        <v>2.6333333253860474</v>
      </c>
      <c r="E160">
        <v>92.218429</v>
      </c>
      <c r="F160">
        <v>15.772306</v>
      </c>
      <c r="G160">
        <v>1003.869996</v>
      </c>
      <c r="H160">
        <v>4.1341559999999999</v>
      </c>
      <c r="I160">
        <v>20.154371000000001</v>
      </c>
      <c r="J160">
        <v>590.86411199999998</v>
      </c>
      <c r="K160">
        <v>89.423570999999995</v>
      </c>
      <c r="L160">
        <v>15.685267</v>
      </c>
      <c r="M160">
        <v>1001.606173</v>
      </c>
      <c r="N160">
        <v>2.2216589999999998</v>
      </c>
      <c r="O160">
        <v>12.023795</v>
      </c>
    </row>
    <row r="161" spans="1:15" x14ac:dyDescent="0.35">
      <c r="A161" s="1">
        <v>44378.402631018522</v>
      </c>
      <c r="B161" s="2">
        <v>44378.402631018522</v>
      </c>
      <c r="C161" s="3">
        <v>44378.402631018522</v>
      </c>
      <c r="D161" s="11">
        <f t="shared" si="2"/>
        <v>2.6499999985098839</v>
      </c>
      <c r="E161">
        <v>92.034442999999996</v>
      </c>
      <c r="F161">
        <v>15.828125999999999</v>
      </c>
      <c r="G161">
        <v>1002.287764</v>
      </c>
      <c r="H161">
        <v>3.9568910000000002</v>
      </c>
      <c r="I161">
        <v>19.991952999999999</v>
      </c>
      <c r="J161">
        <v>586.86568499999998</v>
      </c>
      <c r="K161">
        <v>89.473326999999998</v>
      </c>
      <c r="L161">
        <v>15.670534999999999</v>
      </c>
      <c r="M161">
        <v>1001.199299</v>
      </c>
      <c r="N161">
        <v>5.7295769999999999</v>
      </c>
      <c r="O161">
        <v>12.05799</v>
      </c>
    </row>
    <row r="162" spans="1:15" x14ac:dyDescent="0.35">
      <c r="A162" s="1">
        <v>44378.402642592591</v>
      </c>
      <c r="B162" s="2">
        <v>44378.402642592591</v>
      </c>
      <c r="C162" s="3">
        <v>44378.402642592591</v>
      </c>
      <c r="D162" s="11">
        <f t="shared" si="2"/>
        <v>2.6666666567325592</v>
      </c>
      <c r="E162">
        <v>92.500979000000001</v>
      </c>
      <c r="F162">
        <v>15.860956</v>
      </c>
      <c r="G162">
        <v>1003.419518</v>
      </c>
      <c r="H162">
        <v>4.1866159999999999</v>
      </c>
      <c r="I162">
        <v>20.078161999999999</v>
      </c>
      <c r="J162">
        <v>587.56154400000003</v>
      </c>
      <c r="K162">
        <v>89.650741999999994</v>
      </c>
      <c r="L162">
        <v>15.715154</v>
      </c>
      <c r="M162">
        <v>1002.085433</v>
      </c>
      <c r="N162">
        <v>6.2158470000000001</v>
      </c>
      <c r="O162">
        <v>12.03532</v>
      </c>
    </row>
    <row r="163" spans="1:15" x14ac:dyDescent="0.35">
      <c r="A163" s="1">
        <v>44378.402654166668</v>
      </c>
      <c r="B163" s="2">
        <v>44378.402654166668</v>
      </c>
      <c r="C163" s="3">
        <v>44378.402654166668</v>
      </c>
      <c r="D163" s="11">
        <f t="shared" si="2"/>
        <v>2.6833333224058151</v>
      </c>
      <c r="E163">
        <v>92.540405000000007</v>
      </c>
      <c r="F163">
        <v>15.780529</v>
      </c>
      <c r="G163">
        <v>1003.952316</v>
      </c>
      <c r="H163">
        <v>3.8165619999999998</v>
      </c>
      <c r="I163">
        <v>20.01971</v>
      </c>
      <c r="J163">
        <v>588.62472700000001</v>
      </c>
      <c r="K163">
        <v>89.578671999999997</v>
      </c>
      <c r="L163">
        <v>15.670641</v>
      </c>
      <c r="M163">
        <v>1001.586618</v>
      </c>
      <c r="N163">
        <v>6.7139110000000004</v>
      </c>
      <c r="O163">
        <v>12.076703999999999</v>
      </c>
    </row>
    <row r="164" spans="1:15" x14ac:dyDescent="0.35">
      <c r="A164" s="1">
        <v>44378.402665740738</v>
      </c>
      <c r="B164" s="2">
        <v>44378.402665740738</v>
      </c>
      <c r="C164" s="3">
        <v>44378.402665740738</v>
      </c>
      <c r="D164" s="11">
        <f t="shared" si="2"/>
        <v>2.6999999806284904</v>
      </c>
      <c r="E164">
        <v>92.389273000000003</v>
      </c>
      <c r="F164">
        <v>15.933714999999999</v>
      </c>
      <c r="G164">
        <v>1003.20173</v>
      </c>
      <c r="H164">
        <v>4.2769159999999999</v>
      </c>
      <c r="I164">
        <v>20.125430000000001</v>
      </c>
      <c r="J164">
        <v>590.98566900000003</v>
      </c>
      <c r="K164">
        <v>89.379388000000006</v>
      </c>
      <c r="L164">
        <v>15.679349999999999</v>
      </c>
      <c r="M164">
        <v>1001.415983</v>
      </c>
      <c r="N164">
        <v>0.34992899999999999</v>
      </c>
      <c r="O164">
        <v>12.049474</v>
      </c>
    </row>
    <row r="165" spans="1:15" x14ac:dyDescent="0.35">
      <c r="A165" s="1">
        <v>44378.402677314814</v>
      </c>
      <c r="B165" s="2">
        <v>44378.402677314814</v>
      </c>
      <c r="C165" s="3">
        <v>44378.402677314814</v>
      </c>
      <c r="D165" s="11">
        <f t="shared" si="2"/>
        <v>2.716666653752327</v>
      </c>
      <c r="E165">
        <v>92.192144999999996</v>
      </c>
      <c r="F165">
        <v>15.82278</v>
      </c>
      <c r="G165">
        <v>1002.734536</v>
      </c>
      <c r="H165">
        <v>3.704205</v>
      </c>
      <c r="I165">
        <v>20.011505</v>
      </c>
      <c r="J165">
        <v>587.530663</v>
      </c>
      <c r="K165">
        <v>89.528259000000006</v>
      </c>
      <c r="L165">
        <v>15.651443</v>
      </c>
      <c r="M165">
        <v>1001.606173</v>
      </c>
      <c r="N165">
        <v>4.332592</v>
      </c>
      <c r="O165">
        <v>12.080463</v>
      </c>
    </row>
    <row r="166" spans="1:15" x14ac:dyDescent="0.35">
      <c r="A166" s="1">
        <v>44378.402688888891</v>
      </c>
      <c r="B166" s="2">
        <v>44378.402688888891</v>
      </c>
      <c r="C166" s="3">
        <v>44378.402688888891</v>
      </c>
      <c r="D166" s="11">
        <f t="shared" si="2"/>
        <v>2.7333333268761635</v>
      </c>
      <c r="E166">
        <v>92.316992999999997</v>
      </c>
      <c r="F166">
        <v>15.834072000000001</v>
      </c>
      <c r="G166">
        <v>1004.989607</v>
      </c>
      <c r="H166">
        <v>3.9415809999999998</v>
      </c>
      <c r="I166">
        <v>20.044691</v>
      </c>
      <c r="J166">
        <v>590.08216600000003</v>
      </c>
      <c r="K166">
        <v>89.751462000000004</v>
      </c>
      <c r="L166">
        <v>15.739537</v>
      </c>
      <c r="M166">
        <v>1001.729181</v>
      </c>
      <c r="N166">
        <v>3.3147259999999998</v>
      </c>
      <c r="O166">
        <v>12.062379</v>
      </c>
    </row>
    <row r="167" spans="1:15" x14ac:dyDescent="0.35">
      <c r="A167" s="1">
        <v>44378.402700462961</v>
      </c>
      <c r="B167" s="2">
        <v>44378.402700462961</v>
      </c>
      <c r="C167" s="3">
        <v>44378.402700462961</v>
      </c>
      <c r="D167" s="11">
        <f t="shared" si="2"/>
        <v>2.7499999850988388</v>
      </c>
      <c r="E167">
        <v>92.408985999999999</v>
      </c>
      <c r="F167">
        <v>15.817358</v>
      </c>
      <c r="G167">
        <v>1004.207007</v>
      </c>
      <c r="H167">
        <v>3.8240530000000001</v>
      </c>
      <c r="I167">
        <v>19.989708</v>
      </c>
      <c r="J167">
        <v>591.87668900000006</v>
      </c>
      <c r="K167">
        <v>89.376523000000006</v>
      </c>
      <c r="L167">
        <v>15.701352999999999</v>
      </c>
      <c r="M167">
        <v>1001.061466</v>
      </c>
      <c r="N167">
        <v>3.4931450000000002</v>
      </c>
      <c r="O167">
        <v>12.074062</v>
      </c>
    </row>
    <row r="168" spans="1:15" x14ac:dyDescent="0.35">
      <c r="A168" s="1">
        <v>44378.402712037037</v>
      </c>
      <c r="B168" s="2">
        <v>44378.402712037037</v>
      </c>
      <c r="C168" s="3">
        <v>44378.402712037037</v>
      </c>
      <c r="D168" s="11">
        <f t="shared" si="2"/>
        <v>2.7666666656732559</v>
      </c>
      <c r="E168">
        <v>92.257855000000006</v>
      </c>
      <c r="F168">
        <v>15.85516</v>
      </c>
      <c r="G168">
        <v>1003.8482320000001</v>
      </c>
      <c r="H168">
        <v>4.0517310000000002</v>
      </c>
      <c r="I168">
        <v>20.186944</v>
      </c>
      <c r="J168">
        <v>594.65620200000001</v>
      </c>
      <c r="K168">
        <v>89.673661999999993</v>
      </c>
      <c r="L168">
        <v>15.688484000000001</v>
      </c>
      <c r="M168">
        <v>1002.061462</v>
      </c>
      <c r="N168">
        <v>-2.111561</v>
      </c>
      <c r="O168">
        <v>12.021495</v>
      </c>
    </row>
    <row r="169" spans="1:15" x14ac:dyDescent="0.35">
      <c r="A169" s="1">
        <v>44378.402723611114</v>
      </c>
      <c r="B169" s="2">
        <v>44378.402723611114</v>
      </c>
      <c r="C169" s="3">
        <v>44378.402723611114</v>
      </c>
      <c r="D169" s="11">
        <f t="shared" si="2"/>
        <v>2.7833333387970924</v>
      </c>
      <c r="E169">
        <v>92.133007000000006</v>
      </c>
      <c r="F169">
        <v>15.810108</v>
      </c>
      <c r="G169">
        <v>1003.139437</v>
      </c>
      <c r="H169">
        <v>3.9055070000000001</v>
      </c>
      <c r="I169">
        <v>20.025914</v>
      </c>
      <c r="J169">
        <v>590.95543999999995</v>
      </c>
      <c r="K169">
        <v>89.512462999999997</v>
      </c>
      <c r="L169">
        <v>15.686622</v>
      </c>
      <c r="M169">
        <v>1001.120447</v>
      </c>
      <c r="N169">
        <v>-2.068854</v>
      </c>
      <c r="O169">
        <v>12.057057</v>
      </c>
    </row>
    <row r="170" spans="1:15" x14ac:dyDescent="0.35">
      <c r="A170" s="1">
        <v>44378.402735185184</v>
      </c>
      <c r="B170" s="2">
        <v>44378.402735185184</v>
      </c>
      <c r="C170" s="3">
        <v>44378.402735185184</v>
      </c>
      <c r="D170" s="11">
        <f t="shared" si="2"/>
        <v>2.7999999970197678</v>
      </c>
      <c r="E170">
        <v>92.133007000000006</v>
      </c>
      <c r="F170">
        <v>15.828276000000001</v>
      </c>
      <c r="G170">
        <v>1003.841846</v>
      </c>
      <c r="H170">
        <v>4.4051349999999996</v>
      </c>
      <c r="I170">
        <v>20.153186999999999</v>
      </c>
      <c r="J170">
        <v>593.36041</v>
      </c>
      <c r="K170">
        <v>89.568288999999993</v>
      </c>
      <c r="L170">
        <v>15.676758</v>
      </c>
      <c r="M170">
        <v>1001.415668</v>
      </c>
      <c r="N170">
        <v>2.429951</v>
      </c>
      <c r="O170">
        <v>12.068122000000001</v>
      </c>
    </row>
    <row r="171" spans="1:15" x14ac:dyDescent="0.35">
      <c r="A171" s="1">
        <v>44378.40274675926</v>
      </c>
      <c r="B171" s="2">
        <v>44378.40274675926</v>
      </c>
      <c r="C171" s="3">
        <v>44378.40274675926</v>
      </c>
      <c r="D171" s="11">
        <f t="shared" si="2"/>
        <v>2.8166666552424431</v>
      </c>
      <c r="E171">
        <v>92.264426</v>
      </c>
      <c r="F171">
        <v>15.812011</v>
      </c>
      <c r="G171">
        <v>1003.186275</v>
      </c>
      <c r="H171">
        <v>3.8774250000000001</v>
      </c>
      <c r="I171">
        <v>19.997913</v>
      </c>
      <c r="J171">
        <v>594.15352399999995</v>
      </c>
      <c r="K171">
        <v>89.413241999999997</v>
      </c>
      <c r="L171">
        <v>15.722519999999999</v>
      </c>
      <c r="M171">
        <v>1001.2647459999999</v>
      </c>
      <c r="N171">
        <v>2.7144810000000001</v>
      </c>
      <c r="O171">
        <v>12.081382</v>
      </c>
    </row>
    <row r="172" spans="1:15" x14ac:dyDescent="0.35">
      <c r="A172" s="1">
        <v>44378.40275833333</v>
      </c>
      <c r="B172" s="2">
        <v>44378.40275833333</v>
      </c>
      <c r="C172" s="3">
        <v>44378.40275833333</v>
      </c>
      <c r="D172" s="11">
        <f t="shared" si="2"/>
        <v>2.8333333134651184</v>
      </c>
      <c r="E172">
        <v>92.599542999999997</v>
      </c>
      <c r="F172">
        <v>15.772081</v>
      </c>
      <c r="G172">
        <v>1005.388674</v>
      </c>
      <c r="H172">
        <v>4.0575760000000001</v>
      </c>
      <c r="I172">
        <v>20.049222</v>
      </c>
      <c r="J172">
        <v>596.37056399999994</v>
      </c>
      <c r="K172">
        <v>89.974664000000004</v>
      </c>
      <c r="L172">
        <v>15.770250000000001</v>
      </c>
      <c r="M172">
        <v>1001.595292</v>
      </c>
      <c r="N172">
        <v>4.313205</v>
      </c>
      <c r="O172">
        <v>12.030156</v>
      </c>
    </row>
    <row r="173" spans="1:15" x14ac:dyDescent="0.35">
      <c r="A173" s="1">
        <v>44378.402769907407</v>
      </c>
      <c r="B173" s="2">
        <v>44378.402769907407</v>
      </c>
      <c r="C173" s="3">
        <v>44378.402769907407</v>
      </c>
      <c r="D173" s="11">
        <f t="shared" si="2"/>
        <v>2.8499999940395355</v>
      </c>
      <c r="E173">
        <v>92.428698999999995</v>
      </c>
      <c r="F173">
        <v>15.861105</v>
      </c>
      <c r="G173">
        <v>1003.603794</v>
      </c>
      <c r="H173">
        <v>3.8460109999999998</v>
      </c>
      <c r="I173">
        <v>19.997952999999999</v>
      </c>
      <c r="J173">
        <v>593.87688700000001</v>
      </c>
      <c r="K173">
        <v>89.610973999999999</v>
      </c>
      <c r="L173">
        <v>15.692220000000001</v>
      </c>
      <c r="M173">
        <v>1001.3018070000001</v>
      </c>
      <c r="N173">
        <v>-0.14158200000000001</v>
      </c>
      <c r="O173">
        <v>12.052011</v>
      </c>
    </row>
    <row r="174" spans="1:15" x14ac:dyDescent="0.35">
      <c r="A174" s="1">
        <v>44378.402781481484</v>
      </c>
      <c r="B174" s="2">
        <v>44378.402781481484</v>
      </c>
      <c r="C174" s="3">
        <v>44378.402781481484</v>
      </c>
      <c r="D174" s="11">
        <f t="shared" si="2"/>
        <v>2.866666667163372</v>
      </c>
      <c r="E174">
        <v>92.428698999999995</v>
      </c>
      <c r="F174">
        <v>15.870901</v>
      </c>
      <c r="G174">
        <v>1004.225379</v>
      </c>
      <c r="H174">
        <v>4.2282659999999996</v>
      </c>
      <c r="I174">
        <v>20.056038000000001</v>
      </c>
      <c r="J174">
        <v>594.88881100000003</v>
      </c>
      <c r="K174">
        <v>89.540953999999999</v>
      </c>
      <c r="L174">
        <v>15.729260999999999</v>
      </c>
      <c r="M174">
        <v>1001.5013</v>
      </c>
      <c r="N174">
        <v>7.5326599999999999</v>
      </c>
      <c r="O174">
        <v>12.059199</v>
      </c>
    </row>
    <row r="175" spans="1:15" x14ac:dyDescent="0.35">
      <c r="A175" s="1">
        <v>44378.402793055553</v>
      </c>
      <c r="B175" s="2">
        <v>44378.402793055553</v>
      </c>
      <c r="C175" s="3">
        <v>44378.402793055553</v>
      </c>
      <c r="D175" s="11">
        <f t="shared" si="2"/>
        <v>2.8833333253860474</v>
      </c>
      <c r="E175">
        <v>92.238141999999996</v>
      </c>
      <c r="F175">
        <v>15.769387</v>
      </c>
      <c r="G175">
        <v>1003.460204</v>
      </c>
      <c r="H175">
        <v>3.9714860000000001</v>
      </c>
      <c r="I175">
        <v>20.072732999999999</v>
      </c>
      <c r="J175">
        <v>597.39628700000003</v>
      </c>
      <c r="K175">
        <v>89.675922</v>
      </c>
      <c r="L175">
        <v>15.668461000000001</v>
      </c>
      <c r="M175">
        <v>1001.124863</v>
      </c>
      <c r="N175">
        <v>6.9816760000000002</v>
      </c>
      <c r="O175">
        <v>12.067978</v>
      </c>
    </row>
    <row r="176" spans="1:15" x14ac:dyDescent="0.35">
      <c r="A176" s="1">
        <v>44378.40280462963</v>
      </c>
      <c r="B176" s="2">
        <v>44378.40280462963</v>
      </c>
      <c r="C176" s="3">
        <v>44378.40280462963</v>
      </c>
      <c r="D176" s="11">
        <f t="shared" si="2"/>
        <v>2.8999999836087227</v>
      </c>
      <c r="E176">
        <v>92.185574000000003</v>
      </c>
      <c r="F176">
        <v>15.827677</v>
      </c>
      <c r="G176">
        <v>1004.1444770000001</v>
      </c>
      <c r="H176">
        <v>4.2460889999999996</v>
      </c>
      <c r="I176">
        <v>20.160288999999999</v>
      </c>
      <c r="J176">
        <v>598.701277</v>
      </c>
      <c r="K176">
        <v>89.925066000000001</v>
      </c>
      <c r="L176">
        <v>15.722932</v>
      </c>
      <c r="M176">
        <v>1001.634717</v>
      </c>
      <c r="N176">
        <v>6.5936539999999999</v>
      </c>
      <c r="O176">
        <v>12.070830000000001</v>
      </c>
    </row>
    <row r="177" spans="1:15" x14ac:dyDescent="0.35">
      <c r="A177" s="1">
        <v>44378.402816203707</v>
      </c>
      <c r="B177" s="2">
        <v>44378.402816203707</v>
      </c>
      <c r="C177" s="3">
        <v>44378.402816203707</v>
      </c>
      <c r="D177" s="11">
        <f t="shared" si="2"/>
        <v>2.9166666567325592</v>
      </c>
      <c r="E177">
        <v>92.152720000000002</v>
      </c>
      <c r="F177">
        <v>15.859983</v>
      </c>
      <c r="G177">
        <v>1004.875351</v>
      </c>
      <c r="H177">
        <v>3.8166579999999999</v>
      </c>
      <c r="I177">
        <v>20.006689000000001</v>
      </c>
      <c r="J177">
        <v>595.81465900000001</v>
      </c>
      <c r="K177">
        <v>89.706226999999998</v>
      </c>
      <c r="L177">
        <v>15.703427</v>
      </c>
      <c r="M177">
        <v>1001.396113</v>
      </c>
      <c r="N177">
        <v>-0.43004500000000001</v>
      </c>
      <c r="O177">
        <v>12.077256</v>
      </c>
    </row>
    <row r="178" spans="1:15" x14ac:dyDescent="0.35">
      <c r="A178" s="1">
        <v>44378.402827777776</v>
      </c>
      <c r="B178" s="2">
        <v>44378.402827777776</v>
      </c>
      <c r="C178" s="3">
        <v>44378.402827777776</v>
      </c>
      <c r="D178" s="11">
        <f t="shared" si="2"/>
        <v>2.9333333224058151</v>
      </c>
      <c r="E178">
        <v>92.441840999999997</v>
      </c>
      <c r="F178">
        <v>15.784005000000001</v>
      </c>
      <c r="G178">
        <v>1003.6204320000001</v>
      </c>
      <c r="H178">
        <v>3.9642010000000001</v>
      </c>
      <c r="I178">
        <v>20.099592000000001</v>
      </c>
      <c r="J178">
        <v>598.09544100000005</v>
      </c>
      <c r="K178">
        <v>89.761501999999993</v>
      </c>
      <c r="L178">
        <v>15.796284</v>
      </c>
      <c r="M178">
        <v>1001.882782</v>
      </c>
      <c r="N178">
        <v>9.5919840000000001</v>
      </c>
      <c r="O178">
        <v>12.038684999999999</v>
      </c>
    </row>
    <row r="179" spans="1:15" x14ac:dyDescent="0.35">
      <c r="A179" s="1">
        <v>44378.402839351853</v>
      </c>
      <c r="B179" s="2">
        <v>44378.402839351853</v>
      </c>
      <c r="C179" s="3">
        <v>44378.402839351853</v>
      </c>
      <c r="D179" s="11">
        <f t="shared" si="2"/>
        <v>2.9499999955296516</v>
      </c>
      <c r="E179">
        <v>92.481267000000003</v>
      </c>
      <c r="F179">
        <v>15.774883000000001</v>
      </c>
      <c r="G179">
        <v>1003.222941</v>
      </c>
      <c r="H179">
        <v>3.9629780000000001</v>
      </c>
      <c r="I179">
        <v>20.015219999999999</v>
      </c>
      <c r="J179">
        <v>600.46031900000003</v>
      </c>
      <c r="K179">
        <v>89.629425999999995</v>
      </c>
      <c r="L179">
        <v>15.708306</v>
      </c>
      <c r="M179">
        <v>1001.492312</v>
      </c>
      <c r="N179">
        <v>4.8848880000000001</v>
      </c>
      <c r="O179">
        <v>12.086114</v>
      </c>
    </row>
    <row r="180" spans="1:15" x14ac:dyDescent="0.35">
      <c r="A180" s="1">
        <v>44378.402850925922</v>
      </c>
      <c r="B180" s="2">
        <v>44378.402850925922</v>
      </c>
      <c r="C180" s="3">
        <v>44378.402850925922</v>
      </c>
      <c r="D180" s="11">
        <f t="shared" si="2"/>
        <v>2.966666653752327</v>
      </c>
      <c r="E180">
        <v>92.264426</v>
      </c>
      <c r="F180">
        <v>15.960898</v>
      </c>
      <c r="G180">
        <v>1002.8736290000001</v>
      </c>
      <c r="H180">
        <v>4.0958709999999998</v>
      </c>
      <c r="I180">
        <v>19.995953</v>
      </c>
      <c r="J180">
        <v>600.75798499999996</v>
      </c>
      <c r="K180">
        <v>89.936000000000007</v>
      </c>
      <c r="L180">
        <v>15.783944</v>
      </c>
      <c r="M180">
        <v>1001.75741</v>
      </c>
      <c r="N180">
        <v>2.4233980000000002</v>
      </c>
      <c r="O180">
        <v>12.031824</v>
      </c>
    </row>
    <row r="181" spans="1:15" x14ac:dyDescent="0.35">
      <c r="A181" s="1">
        <v>44378.402862499999</v>
      </c>
      <c r="B181" s="2">
        <v>44378.402862499999</v>
      </c>
      <c r="C181" s="3">
        <v>44378.402862499999</v>
      </c>
      <c r="D181" s="11">
        <f t="shared" si="2"/>
        <v>2.9833333268761635</v>
      </c>
      <c r="E181">
        <v>92.185574000000003</v>
      </c>
      <c r="F181">
        <v>15.744</v>
      </c>
      <c r="G181">
        <v>1005.0614399999999</v>
      </c>
      <c r="H181">
        <v>3.8911039999999999</v>
      </c>
      <c r="I181">
        <v>20.010362000000001</v>
      </c>
      <c r="J181">
        <v>599.64092400000004</v>
      </c>
      <c r="K181">
        <v>89.737977999999998</v>
      </c>
      <c r="L181">
        <v>15.683192</v>
      </c>
      <c r="M181">
        <v>1001.798572</v>
      </c>
      <c r="N181">
        <v>4.7646309999999996</v>
      </c>
      <c r="O181">
        <v>12.051603</v>
      </c>
    </row>
    <row r="182" spans="1:15" x14ac:dyDescent="0.35">
      <c r="A182" s="1">
        <v>44378.402874074076</v>
      </c>
      <c r="B182" s="2">
        <v>44378.402874074076</v>
      </c>
      <c r="C182" s="3">
        <v>44378.402874074076</v>
      </c>
      <c r="D182" s="11">
        <f t="shared" si="2"/>
        <v>3</v>
      </c>
      <c r="E182">
        <v>92.290709000000007</v>
      </c>
      <c r="F182">
        <v>15.843044000000001</v>
      </c>
      <c r="G182">
        <v>1003.298481</v>
      </c>
      <c r="H182">
        <v>4.1215039999999998</v>
      </c>
      <c r="I182">
        <v>20.099060999999999</v>
      </c>
      <c r="J182">
        <v>599.89784699999996</v>
      </c>
      <c r="K182">
        <v>89.562323000000006</v>
      </c>
      <c r="L182">
        <v>15.783213999999999</v>
      </c>
      <c r="M182">
        <v>1001.216647</v>
      </c>
      <c r="N182">
        <v>3.497077</v>
      </c>
      <c r="O182">
        <v>12.031496000000001</v>
      </c>
    </row>
    <row r="183" spans="1:15" x14ac:dyDescent="0.35">
      <c r="A183" s="1">
        <v>44378.402885648145</v>
      </c>
      <c r="B183" s="2">
        <v>44378.402885648145</v>
      </c>
      <c r="C183" s="3">
        <v>44378.402885648145</v>
      </c>
      <c r="D183" s="11">
        <f t="shared" si="2"/>
        <v>3.0166666656732559</v>
      </c>
      <c r="E183">
        <v>92.468125000000001</v>
      </c>
      <c r="F183">
        <v>15.864656</v>
      </c>
      <c r="G183">
        <v>1003.996947</v>
      </c>
      <c r="H183">
        <v>4.0109880000000002</v>
      </c>
      <c r="I183">
        <v>19.995381999999999</v>
      </c>
      <c r="J183">
        <v>602.82126200000005</v>
      </c>
      <c r="K183">
        <v>89.854889</v>
      </c>
      <c r="L183">
        <v>15.740055999999999</v>
      </c>
      <c r="M183">
        <v>1001.501615</v>
      </c>
      <c r="N183">
        <v>2.0987809999999998</v>
      </c>
      <c r="O183">
        <v>12.081619</v>
      </c>
    </row>
    <row r="184" spans="1:15" x14ac:dyDescent="0.35">
      <c r="A184" s="1">
        <v>44378.402897222222</v>
      </c>
      <c r="B184" s="2">
        <v>44378.402897222222</v>
      </c>
      <c r="C184" s="3">
        <v>44378.402897222222</v>
      </c>
      <c r="D184" s="11">
        <f t="shared" si="2"/>
        <v>3.0333333238959312</v>
      </c>
      <c r="E184">
        <v>92.520691999999997</v>
      </c>
      <c r="F184">
        <v>15.829473999999999</v>
      </c>
      <c r="G184">
        <v>1004.8035170000001</v>
      </c>
      <c r="H184">
        <v>3.9880360000000001</v>
      </c>
      <c r="I184">
        <v>20.087183</v>
      </c>
      <c r="J184">
        <v>604.90359899999999</v>
      </c>
      <c r="K184">
        <v>89.846372000000002</v>
      </c>
      <c r="L184">
        <v>15.811026999999999</v>
      </c>
      <c r="M184">
        <v>1001.641184</v>
      </c>
      <c r="N184">
        <v>0.12225</v>
      </c>
      <c r="O184">
        <v>12.056190000000001</v>
      </c>
    </row>
    <row r="185" spans="1:15" x14ac:dyDescent="0.35">
      <c r="A185" s="1">
        <v>44378.402908796299</v>
      </c>
      <c r="B185" s="2">
        <v>44378.402908796299</v>
      </c>
      <c r="C185" s="3">
        <v>44378.402908796299</v>
      </c>
      <c r="D185" s="11">
        <f t="shared" si="2"/>
        <v>3.0499999970197678</v>
      </c>
      <c r="E185">
        <v>92.382701999999995</v>
      </c>
      <c r="F185">
        <v>15.83867</v>
      </c>
      <c r="G185">
        <v>1003.2503809999999</v>
      </c>
      <c r="H185">
        <v>4.0772959999999996</v>
      </c>
      <c r="I185">
        <v>19.991667</v>
      </c>
      <c r="J185">
        <v>599.62186299999996</v>
      </c>
      <c r="K185">
        <v>89.650400000000005</v>
      </c>
      <c r="L185">
        <v>15.538446</v>
      </c>
      <c r="M185">
        <v>1000.6082280000001</v>
      </c>
      <c r="N185">
        <v>-4.2238040000000003</v>
      </c>
      <c r="O185">
        <v>12.007683</v>
      </c>
    </row>
    <row r="186" spans="1:15" x14ac:dyDescent="0.35">
      <c r="A186" s="1">
        <v>44378.402920370369</v>
      </c>
      <c r="B186" s="2">
        <v>44378.402920370369</v>
      </c>
      <c r="C186" s="3">
        <v>44378.402920370369</v>
      </c>
      <c r="D186" s="11">
        <f t="shared" si="2"/>
        <v>3.0666666552424431</v>
      </c>
      <c r="E186">
        <v>92.270995999999997</v>
      </c>
      <c r="F186">
        <v>15.844167000000001</v>
      </c>
      <c r="G186">
        <v>1003.899644</v>
      </c>
      <c r="H186">
        <v>4.074719</v>
      </c>
      <c r="I186">
        <v>20.075876000000001</v>
      </c>
      <c r="J186">
        <v>602.73715400000003</v>
      </c>
      <c r="K186">
        <v>89.743286999999995</v>
      </c>
      <c r="L186">
        <v>15.704983</v>
      </c>
      <c r="M186">
        <v>1001.746057</v>
      </c>
      <c r="N186">
        <v>6.2973280000000003</v>
      </c>
      <c r="O186">
        <v>12.059422</v>
      </c>
    </row>
    <row r="187" spans="1:15" x14ac:dyDescent="0.35">
      <c r="A187" s="1">
        <v>44378.402931944445</v>
      </c>
      <c r="B187" s="2">
        <v>44378.402931944445</v>
      </c>
      <c r="C187" s="3">
        <v>44378.402931944445</v>
      </c>
      <c r="D187" s="11">
        <f t="shared" si="2"/>
        <v>3.0833333283662796</v>
      </c>
      <c r="E187">
        <v>92.113293999999996</v>
      </c>
      <c r="F187">
        <v>15.775107999999999</v>
      </c>
      <c r="G187">
        <v>1004.762593</v>
      </c>
      <c r="H187">
        <v>3.875953</v>
      </c>
      <c r="I187">
        <v>19.959951</v>
      </c>
      <c r="J187">
        <v>605.85244499999999</v>
      </c>
      <c r="K187">
        <v>89.860564999999994</v>
      </c>
      <c r="L187">
        <v>15.646564</v>
      </c>
      <c r="M187">
        <v>1001.807717</v>
      </c>
      <c r="N187">
        <v>3.494456</v>
      </c>
      <c r="O187">
        <v>12.056899</v>
      </c>
    </row>
    <row r="188" spans="1:15" x14ac:dyDescent="0.35">
      <c r="A188" s="1">
        <v>44378.402943518522</v>
      </c>
      <c r="B188" s="2">
        <v>44378.402943518522</v>
      </c>
      <c r="C188" s="3">
        <v>44378.402943518522</v>
      </c>
      <c r="D188" s="11">
        <f t="shared" si="2"/>
        <v>3.0999999940395355</v>
      </c>
      <c r="E188">
        <v>92.520691999999997</v>
      </c>
      <c r="F188">
        <v>15.92332</v>
      </c>
      <c r="G188">
        <v>1003.239185</v>
      </c>
      <c r="H188">
        <v>3.9249339999999999</v>
      </c>
      <c r="I188">
        <v>20.082080999999999</v>
      </c>
      <c r="J188">
        <v>605.22819900000002</v>
      </c>
      <c r="K188">
        <v>89.812466000000001</v>
      </c>
      <c r="L188">
        <v>15.747833999999999</v>
      </c>
      <c r="M188">
        <v>1001.334924</v>
      </c>
      <c r="N188">
        <v>1.9926699999999999</v>
      </c>
      <c r="O188">
        <v>12.055308999999999</v>
      </c>
    </row>
    <row r="189" spans="1:15" x14ac:dyDescent="0.35">
      <c r="A189" s="1">
        <v>44378.402955092592</v>
      </c>
      <c r="B189" s="2">
        <v>44378.402955092592</v>
      </c>
      <c r="C189" s="3">
        <v>44378.402955092592</v>
      </c>
      <c r="D189" s="11">
        <f t="shared" si="2"/>
        <v>3.1166666522622108</v>
      </c>
      <c r="E189">
        <v>92.435270000000003</v>
      </c>
      <c r="F189">
        <v>15.806964000000001</v>
      </c>
      <c r="G189">
        <v>1003.005153</v>
      </c>
      <c r="H189">
        <v>3.8201640000000001</v>
      </c>
      <c r="I189">
        <v>20.038730999999999</v>
      </c>
      <c r="J189">
        <v>603.37125100000003</v>
      </c>
      <c r="K189">
        <v>89.593417000000002</v>
      </c>
      <c r="L189">
        <v>15.699173</v>
      </c>
      <c r="M189">
        <v>1001.3677259999999</v>
      </c>
      <c r="N189">
        <v>6.1823139999999999</v>
      </c>
      <c r="O189">
        <v>12.072564</v>
      </c>
    </row>
    <row r="190" spans="1:15" x14ac:dyDescent="0.35">
      <c r="A190" s="1">
        <v>44378.402966666668</v>
      </c>
      <c r="B190" s="2">
        <v>44378.402966666668</v>
      </c>
      <c r="C190" s="3">
        <v>44378.402966666668</v>
      </c>
      <c r="D190" s="11">
        <f t="shared" si="2"/>
        <v>3.1333333253860474</v>
      </c>
      <c r="E190">
        <v>92.290709000000007</v>
      </c>
      <c r="F190">
        <v>15.834746000000001</v>
      </c>
      <c r="G190">
        <v>1003.764966</v>
      </c>
      <c r="H190">
        <v>4.0596100000000002</v>
      </c>
      <c r="I190">
        <v>20.099347000000002</v>
      </c>
      <c r="J190">
        <v>605.38327900000002</v>
      </c>
      <c r="K190">
        <v>89.923856999999998</v>
      </c>
      <c r="L190">
        <v>15.767445</v>
      </c>
      <c r="M190">
        <v>1001.5803090000001</v>
      </c>
      <c r="N190">
        <v>0.16495699999999999</v>
      </c>
      <c r="O190">
        <v>12.068871</v>
      </c>
    </row>
    <row r="191" spans="1:15" x14ac:dyDescent="0.35">
      <c r="A191" s="1">
        <v>44378.402978240738</v>
      </c>
      <c r="B191" s="2">
        <v>44378.402978240738</v>
      </c>
      <c r="C191" s="3">
        <v>44378.402978240738</v>
      </c>
      <c r="D191" s="11">
        <f t="shared" si="2"/>
        <v>3.1499999836087227</v>
      </c>
      <c r="E191">
        <v>92.139578</v>
      </c>
      <c r="F191">
        <v>15.812011</v>
      </c>
      <c r="G191">
        <v>1003.681856</v>
      </c>
      <c r="H191">
        <v>3.8793449999999998</v>
      </c>
      <c r="I191">
        <v>20.063058999999999</v>
      </c>
      <c r="J191">
        <v>607.683764</v>
      </c>
      <c r="K191">
        <v>89.815224999999998</v>
      </c>
      <c r="L191">
        <v>15.670641</v>
      </c>
      <c r="M191">
        <v>1001.729181</v>
      </c>
      <c r="N191">
        <v>1.8918010000000001</v>
      </c>
      <c r="O191">
        <v>12.055046000000001</v>
      </c>
    </row>
    <row r="192" spans="1:15" x14ac:dyDescent="0.35">
      <c r="A192" s="1">
        <v>44378.402989814815</v>
      </c>
      <c r="B192" s="2">
        <v>44378.402989814815</v>
      </c>
      <c r="C192" s="3">
        <v>44378.402989814815</v>
      </c>
      <c r="D192" s="11">
        <f t="shared" si="2"/>
        <v>3.1666666567325592</v>
      </c>
      <c r="E192">
        <v>92.389273000000003</v>
      </c>
      <c r="F192">
        <v>15.903655000000001</v>
      </c>
      <c r="G192">
        <v>1004.154255</v>
      </c>
      <c r="H192">
        <v>3.9156010000000001</v>
      </c>
      <c r="I192">
        <v>20.030241</v>
      </c>
      <c r="J192">
        <v>607.65616699999998</v>
      </c>
      <c r="K192">
        <v>89.719369</v>
      </c>
      <c r="L192">
        <v>15.809365</v>
      </c>
      <c r="M192">
        <v>1001.498935</v>
      </c>
      <c r="N192">
        <v>-0.67449000000000003</v>
      </c>
      <c r="O192">
        <v>12.061565</v>
      </c>
    </row>
    <row r="193" spans="1:15" x14ac:dyDescent="0.35">
      <c r="A193" s="1">
        <v>44378.403001388891</v>
      </c>
      <c r="B193" s="2">
        <v>44378.403001388891</v>
      </c>
      <c r="C193" s="3">
        <v>44378.403001388891</v>
      </c>
      <c r="D193" s="11">
        <f t="shared" si="2"/>
        <v>3.1833333298563957</v>
      </c>
      <c r="E193">
        <v>92.323564000000005</v>
      </c>
      <c r="F193">
        <v>15.838744999999999</v>
      </c>
      <c r="G193">
        <v>1004.607493</v>
      </c>
      <c r="H193">
        <v>3.8003170000000002</v>
      </c>
      <c r="I193">
        <v>20.018322000000001</v>
      </c>
      <c r="J193">
        <v>605.93852100000004</v>
      </c>
      <c r="K193">
        <v>89.845111000000003</v>
      </c>
      <c r="L193">
        <v>15.690664</v>
      </c>
      <c r="M193">
        <v>1001.4748070000001</v>
      </c>
      <c r="N193">
        <v>6.2430979999999998</v>
      </c>
      <c r="O193">
        <v>12.088637</v>
      </c>
    </row>
    <row r="194" spans="1:15" x14ac:dyDescent="0.35">
      <c r="A194" s="1">
        <v>44378.403012962961</v>
      </c>
      <c r="B194" s="2">
        <v>44378.403012962961</v>
      </c>
      <c r="C194" s="3">
        <v>44378.403012962961</v>
      </c>
      <c r="D194" s="11">
        <f t="shared" si="2"/>
        <v>3.1999999955296516</v>
      </c>
      <c r="E194">
        <v>92.126435999999998</v>
      </c>
      <c r="F194">
        <v>15.917075000000001</v>
      </c>
      <c r="G194">
        <v>1005.186026</v>
      </c>
      <c r="H194">
        <v>4.1397050000000002</v>
      </c>
      <c r="I194">
        <v>20.092326</v>
      </c>
      <c r="J194">
        <v>607.21196699999996</v>
      </c>
      <c r="K194">
        <v>89.972324</v>
      </c>
      <c r="L194">
        <v>15.726668</v>
      </c>
      <c r="M194">
        <v>1001.427022</v>
      </c>
      <c r="N194">
        <v>7.0838549999999998</v>
      </c>
      <c r="O194">
        <v>12.042771999999999</v>
      </c>
    </row>
    <row r="195" spans="1:15" x14ac:dyDescent="0.35">
      <c r="A195" s="1">
        <v>44378.403024537038</v>
      </c>
      <c r="B195" s="2">
        <v>44378.403024537038</v>
      </c>
      <c r="C195" s="3">
        <v>44378.403024537038</v>
      </c>
      <c r="D195" s="11">
        <f t="shared" si="2"/>
        <v>3.2166666686534882</v>
      </c>
      <c r="E195">
        <v>92.284137999999999</v>
      </c>
      <c r="F195">
        <v>15.823453000000001</v>
      </c>
      <c r="G195">
        <v>1003.987564</v>
      </c>
      <c r="H195">
        <v>3.9746450000000002</v>
      </c>
      <c r="I195">
        <v>20.016280999999999</v>
      </c>
      <c r="J195">
        <v>610.39559899999995</v>
      </c>
      <c r="K195">
        <v>89.639465999999999</v>
      </c>
      <c r="L195">
        <v>15.721059</v>
      </c>
      <c r="M195">
        <v>1001.311424</v>
      </c>
      <c r="N195">
        <v>0.87000200000000005</v>
      </c>
      <c r="O195">
        <v>12.082513000000001</v>
      </c>
    </row>
    <row r="196" spans="1:15" x14ac:dyDescent="0.35">
      <c r="A196" s="1">
        <v>44378.403036111114</v>
      </c>
      <c r="B196" s="2">
        <v>44378.403036111114</v>
      </c>
      <c r="C196" s="3">
        <v>44378.403036111114</v>
      </c>
      <c r="D196" s="11">
        <f t="shared" ref="D196:D259" si="3">(C196*24*60)-(C195*24*60)+D195</f>
        <v>3.2333333268761635</v>
      </c>
      <c r="E196">
        <v>92.356419000000002</v>
      </c>
      <c r="F196">
        <v>15.823229</v>
      </c>
      <c r="G196">
        <v>1004.862498</v>
      </c>
      <c r="H196">
        <v>4.330552</v>
      </c>
      <c r="I196">
        <v>20.159147000000001</v>
      </c>
      <c r="J196">
        <v>612.48778800000002</v>
      </c>
      <c r="K196">
        <v>89.845820000000003</v>
      </c>
      <c r="L196">
        <v>15.734552000000001</v>
      </c>
      <c r="M196">
        <v>1001.365361</v>
      </c>
      <c r="N196">
        <v>6.0541939999999999</v>
      </c>
      <c r="O196">
        <v>12.065389</v>
      </c>
    </row>
    <row r="197" spans="1:15" x14ac:dyDescent="0.35">
      <c r="A197" s="1">
        <v>44378.403047685184</v>
      </c>
      <c r="B197" s="2">
        <v>44378.403047685184</v>
      </c>
      <c r="C197" s="3">
        <v>44378.403047685184</v>
      </c>
      <c r="D197" s="11">
        <f t="shared" si="3"/>
        <v>3.2499999850988388</v>
      </c>
      <c r="E197">
        <v>92.146148999999994</v>
      </c>
      <c r="F197">
        <v>15.870901</v>
      </c>
      <c r="G197">
        <v>1003.612625</v>
      </c>
      <c r="H197">
        <v>3.9604520000000001</v>
      </c>
      <c r="I197">
        <v>20.031057000000001</v>
      </c>
      <c r="J197">
        <v>609.957314</v>
      </c>
      <c r="K197">
        <v>89.836541999999994</v>
      </c>
      <c r="L197">
        <v>15.711312</v>
      </c>
      <c r="M197">
        <v>1001.522907</v>
      </c>
      <c r="N197">
        <v>0.53621200000000002</v>
      </c>
      <c r="O197">
        <v>12.064363999999999</v>
      </c>
    </row>
    <row r="198" spans="1:15" x14ac:dyDescent="0.35">
      <c r="A198" s="1">
        <v>44378.403059259261</v>
      </c>
      <c r="B198" s="2">
        <v>44378.403059259261</v>
      </c>
      <c r="C198" s="3">
        <v>44378.403059259261</v>
      </c>
      <c r="D198" s="11">
        <f t="shared" si="3"/>
        <v>3.2666666582226753</v>
      </c>
      <c r="E198">
        <v>92.198716000000005</v>
      </c>
      <c r="F198">
        <v>15.903729999999999</v>
      </c>
      <c r="G198">
        <v>1002.880962</v>
      </c>
      <c r="H198">
        <v>4.1279599999999999</v>
      </c>
      <c r="I198">
        <v>20.008973999999998</v>
      </c>
      <c r="J198">
        <v>608.78111100000001</v>
      </c>
      <c r="K198">
        <v>90.035616000000005</v>
      </c>
      <c r="L198">
        <v>15.815694000000001</v>
      </c>
      <c r="M198">
        <v>1001.3718270000001</v>
      </c>
      <c r="N198">
        <v>2.793342</v>
      </c>
      <c r="O198">
        <v>12.032954999999999</v>
      </c>
    </row>
    <row r="199" spans="1:15" x14ac:dyDescent="0.35">
      <c r="A199" s="1">
        <v>44378.40307083333</v>
      </c>
      <c r="B199" s="2">
        <v>44378.40307083333</v>
      </c>
      <c r="C199" s="3">
        <v>44378.40307083333</v>
      </c>
      <c r="D199" s="11">
        <f t="shared" si="3"/>
        <v>3.2833333238959312</v>
      </c>
      <c r="E199">
        <v>92.349847999999994</v>
      </c>
      <c r="F199">
        <v>15.796569999999999</v>
      </c>
      <c r="G199">
        <v>1004.956962</v>
      </c>
      <c r="H199">
        <v>3.6326130000000001</v>
      </c>
      <c r="I199">
        <v>19.897048999999999</v>
      </c>
      <c r="J199">
        <v>611.96407999999997</v>
      </c>
      <c r="K199">
        <v>89.989566999999994</v>
      </c>
      <c r="L199">
        <v>15.913959</v>
      </c>
      <c r="M199">
        <v>1001.984347</v>
      </c>
      <c r="N199">
        <v>7.7537859999999998</v>
      </c>
      <c r="O199">
        <v>12.068346</v>
      </c>
    </row>
    <row r="200" spans="1:15" x14ac:dyDescent="0.35">
      <c r="A200" s="1">
        <v>44378.403082407407</v>
      </c>
      <c r="B200" s="2">
        <v>44378.403082407407</v>
      </c>
      <c r="C200" s="3">
        <v>44378.403082407407</v>
      </c>
      <c r="D200" s="11">
        <f t="shared" si="3"/>
        <v>3.2999999970197678</v>
      </c>
      <c r="E200">
        <v>92.270995999999997</v>
      </c>
      <c r="F200">
        <v>15.892063</v>
      </c>
      <c r="G200">
        <v>1004.541888</v>
      </c>
      <c r="H200">
        <v>4.1234000000000002</v>
      </c>
      <c r="I200">
        <v>20.051221999999999</v>
      </c>
      <c r="J200">
        <v>612.85509999999999</v>
      </c>
      <c r="K200">
        <v>89.798823999999996</v>
      </c>
      <c r="L200">
        <v>15.728742</v>
      </c>
      <c r="M200">
        <v>1001.4041580000001</v>
      </c>
      <c r="N200">
        <v>4.2291020000000001</v>
      </c>
      <c r="O200">
        <v>12.051472</v>
      </c>
    </row>
    <row r="201" spans="1:15" x14ac:dyDescent="0.35">
      <c r="A201" s="1">
        <v>44378.403093981484</v>
      </c>
      <c r="B201" s="2">
        <v>44378.403093981484</v>
      </c>
      <c r="C201" s="3">
        <v>44378.403093981484</v>
      </c>
      <c r="D201" s="11">
        <f t="shared" si="3"/>
        <v>3.3166666552424431</v>
      </c>
      <c r="E201">
        <v>92.054154999999994</v>
      </c>
      <c r="F201">
        <v>15.812161</v>
      </c>
      <c r="G201">
        <v>1003.8105430000001</v>
      </c>
      <c r="H201">
        <v>3.841561</v>
      </c>
      <c r="I201">
        <v>20.063670999999999</v>
      </c>
      <c r="J201">
        <v>611.51002900000003</v>
      </c>
      <c r="K201">
        <v>89.645983999999999</v>
      </c>
      <c r="L201">
        <v>15.678419</v>
      </c>
      <c r="M201">
        <v>1001.286195</v>
      </c>
      <c r="N201">
        <v>5.1345749999999999</v>
      </c>
      <c r="O201">
        <v>12.078859</v>
      </c>
    </row>
    <row r="202" spans="1:15" x14ac:dyDescent="0.35">
      <c r="A202" s="1">
        <v>44378.403105555553</v>
      </c>
      <c r="B202" s="2">
        <v>44378.403105555553</v>
      </c>
      <c r="C202" s="3">
        <v>44378.403105555553</v>
      </c>
      <c r="D202" s="11">
        <f t="shared" si="3"/>
        <v>3.3333333134651184</v>
      </c>
      <c r="E202">
        <v>92.448412000000005</v>
      </c>
      <c r="F202">
        <v>15.903356</v>
      </c>
      <c r="G202">
        <v>1004.935278</v>
      </c>
      <c r="H202">
        <v>4.1890919999999996</v>
      </c>
      <c r="I202">
        <v>20.062242999999999</v>
      </c>
      <c r="J202">
        <v>611.27610400000003</v>
      </c>
      <c r="K202">
        <v>89.909716000000003</v>
      </c>
      <c r="L202">
        <v>15.826795000000001</v>
      </c>
      <c r="M202">
        <v>1001.3024359999999</v>
      </c>
      <c r="N202">
        <v>-1.0198050000000001</v>
      </c>
      <c r="O202">
        <v>12.044178</v>
      </c>
    </row>
    <row r="203" spans="1:15" x14ac:dyDescent="0.35">
      <c r="A203" s="1">
        <v>44378.40311712963</v>
      </c>
      <c r="B203" s="2">
        <v>44378.40311712963</v>
      </c>
      <c r="C203" s="3">
        <v>44378.40311712963</v>
      </c>
      <c r="D203" s="11">
        <f t="shared" si="3"/>
        <v>3.3499999865889549</v>
      </c>
      <c r="E203">
        <v>92.356419000000002</v>
      </c>
      <c r="F203">
        <v>15.817133</v>
      </c>
      <c r="G203">
        <v>1004.1568569999999</v>
      </c>
      <c r="H203">
        <v>3.7881109999999998</v>
      </c>
      <c r="I203">
        <v>20.028527</v>
      </c>
      <c r="J203">
        <v>614.03918599999997</v>
      </c>
      <c r="K203">
        <v>89.891817000000003</v>
      </c>
      <c r="L203">
        <v>15.719927</v>
      </c>
      <c r="M203">
        <v>1001.209552</v>
      </c>
      <c r="N203">
        <v>5.7463439999999997</v>
      </c>
      <c r="O203">
        <v>12.086219</v>
      </c>
    </row>
    <row r="204" spans="1:15" x14ac:dyDescent="0.35">
      <c r="A204" s="1">
        <v>44378.403128703707</v>
      </c>
      <c r="B204" s="2">
        <v>44378.403128703707</v>
      </c>
      <c r="C204" s="3">
        <v>44378.403128703707</v>
      </c>
      <c r="D204" s="11">
        <f t="shared" si="3"/>
        <v>3.3666666597127914</v>
      </c>
      <c r="E204">
        <v>92.211858000000007</v>
      </c>
      <c r="F204">
        <v>15.82865</v>
      </c>
      <c r="G204">
        <v>1003.5295149999999</v>
      </c>
      <c r="H204">
        <v>3.9666760000000001</v>
      </c>
      <c r="I204">
        <v>20.111837999999999</v>
      </c>
      <c r="J204">
        <v>615.58993199999998</v>
      </c>
      <c r="K204">
        <v>89.867136000000002</v>
      </c>
      <c r="L204">
        <v>15.777096999999999</v>
      </c>
      <c r="M204">
        <v>1001.48143</v>
      </c>
      <c r="N204">
        <v>6.9842969999999998</v>
      </c>
      <c r="O204">
        <v>12.071421000000001</v>
      </c>
    </row>
    <row r="205" spans="1:15" x14ac:dyDescent="0.35">
      <c r="A205" s="1">
        <v>44378.403140277776</v>
      </c>
      <c r="B205" s="2">
        <v>44378.403140277776</v>
      </c>
      <c r="C205" s="3">
        <v>44378.403140277776</v>
      </c>
      <c r="D205" s="11">
        <f t="shared" si="3"/>
        <v>3.3833333253860474</v>
      </c>
      <c r="E205">
        <v>92.218429</v>
      </c>
      <c r="F205">
        <v>15.848765</v>
      </c>
      <c r="G205">
        <v>1004.16427</v>
      </c>
      <c r="H205">
        <v>3.8068689999999998</v>
      </c>
      <c r="I205">
        <v>19.999627</v>
      </c>
      <c r="J205">
        <v>612.62117499999999</v>
      </c>
      <c r="K205">
        <v>89.784368999999998</v>
      </c>
      <c r="L205">
        <v>15.731960000000001</v>
      </c>
      <c r="M205">
        <v>1001.3014920000001</v>
      </c>
      <c r="N205">
        <v>4.3312819999999999</v>
      </c>
      <c r="O205">
        <v>12.079924</v>
      </c>
    </row>
    <row r="206" spans="1:15" x14ac:dyDescent="0.35">
      <c r="A206" s="1">
        <v>44378.403151851853</v>
      </c>
      <c r="B206" s="2">
        <v>44378.403151851853</v>
      </c>
      <c r="C206" s="3">
        <v>44378.403151851853</v>
      </c>
      <c r="D206" s="11">
        <f t="shared" si="3"/>
        <v>3.3999999985098839</v>
      </c>
      <c r="E206">
        <v>92.540405000000007</v>
      </c>
      <c r="F206">
        <v>15.893036</v>
      </c>
      <c r="G206">
        <v>1005.0265869999999</v>
      </c>
      <c r="H206">
        <v>3.8560780000000001</v>
      </c>
      <c r="I206">
        <v>20.033097999999999</v>
      </c>
      <c r="J206">
        <v>613.36237700000004</v>
      </c>
      <c r="K206">
        <v>90.007228999999995</v>
      </c>
      <c r="L206">
        <v>15.820054000000001</v>
      </c>
      <c r="M206">
        <v>1001.415511</v>
      </c>
      <c r="N206">
        <v>-0.43004500000000001</v>
      </c>
      <c r="O206">
        <v>12.04795</v>
      </c>
    </row>
    <row r="207" spans="1:15" x14ac:dyDescent="0.35">
      <c r="A207" s="1">
        <v>44378.403163425923</v>
      </c>
      <c r="B207" s="2">
        <v>44378.403163425923</v>
      </c>
      <c r="C207" s="3">
        <v>44378.403163425923</v>
      </c>
      <c r="D207" s="11">
        <f t="shared" si="3"/>
        <v>3.4166666567325592</v>
      </c>
      <c r="E207">
        <v>92.323564000000005</v>
      </c>
      <c r="F207">
        <v>15.843866999999999</v>
      </c>
      <c r="G207">
        <v>1004.869831</v>
      </c>
      <c r="H207">
        <v>3.9078279999999999</v>
      </c>
      <c r="I207">
        <v>20.073305000000001</v>
      </c>
      <c r="J207">
        <v>616.35741700000005</v>
      </c>
      <c r="K207">
        <v>89.583034999999995</v>
      </c>
      <c r="L207">
        <v>15.710274999999999</v>
      </c>
      <c r="M207">
        <v>1001.242354</v>
      </c>
      <c r="N207">
        <v>0.80528699999999998</v>
      </c>
      <c r="O207">
        <v>12.057149000000001</v>
      </c>
    </row>
    <row r="208" spans="1:15" x14ac:dyDescent="0.35">
      <c r="A208" s="1">
        <v>44378.403174999999</v>
      </c>
      <c r="B208" s="2">
        <v>44378.403174999999</v>
      </c>
      <c r="C208" s="3">
        <v>44378.403174999999</v>
      </c>
      <c r="D208" s="11">
        <f t="shared" si="3"/>
        <v>3.4333333298563957</v>
      </c>
      <c r="E208">
        <v>92.330134999999999</v>
      </c>
      <c r="F208">
        <v>15.981835999999999</v>
      </c>
      <c r="G208">
        <v>1003.180598</v>
      </c>
      <c r="H208">
        <v>4.2308979999999998</v>
      </c>
      <c r="I208">
        <v>20.043303000000002</v>
      </c>
      <c r="J208">
        <v>617.20112500000005</v>
      </c>
      <c r="K208">
        <v>89.728752</v>
      </c>
      <c r="L208">
        <v>15.765264999999999</v>
      </c>
      <c r="M208">
        <v>1001.616898</v>
      </c>
      <c r="N208">
        <v>4.1643869999999996</v>
      </c>
      <c r="O208">
        <v>12.035360000000001</v>
      </c>
    </row>
    <row r="209" spans="1:15" x14ac:dyDescent="0.35">
      <c r="A209" s="1">
        <v>44378.403186574076</v>
      </c>
      <c r="B209" s="2">
        <v>44378.403186574076</v>
      </c>
      <c r="C209" s="3">
        <v>44378.403186574076</v>
      </c>
      <c r="D209" s="11">
        <f t="shared" si="3"/>
        <v>3.449999988079071</v>
      </c>
      <c r="E209">
        <v>92.034442999999996</v>
      </c>
      <c r="F209">
        <v>15.865479000000001</v>
      </c>
      <c r="G209">
        <v>1004.129022</v>
      </c>
      <c r="H209">
        <v>3.8559869999999998</v>
      </c>
      <c r="I209">
        <v>20.027954999999999</v>
      </c>
      <c r="J209">
        <v>614.88421000000005</v>
      </c>
      <c r="K209">
        <v>89.811914000000002</v>
      </c>
      <c r="L209">
        <v>15.752713</v>
      </c>
      <c r="M209">
        <v>1000.82917</v>
      </c>
      <c r="N209">
        <v>1.0885069999999999</v>
      </c>
      <c r="O209">
        <v>12.073313000000001</v>
      </c>
    </row>
    <row r="210" spans="1:15" x14ac:dyDescent="0.35">
      <c r="A210" s="1">
        <v>44378.403198148146</v>
      </c>
      <c r="B210" s="2">
        <v>44378.403198148146</v>
      </c>
      <c r="C210" s="3">
        <v>44378.403198148146</v>
      </c>
      <c r="D210" s="11">
        <f t="shared" si="3"/>
        <v>3.466666653752327</v>
      </c>
      <c r="E210">
        <v>92.461554000000007</v>
      </c>
      <c r="F210">
        <v>15.876397000000001</v>
      </c>
      <c r="G210">
        <v>1003.475896</v>
      </c>
      <c r="H210">
        <v>4.070589</v>
      </c>
      <c r="I210">
        <v>20.075835999999999</v>
      </c>
      <c r="J210">
        <v>615.37177399999996</v>
      </c>
      <c r="K210">
        <v>90.109447000000003</v>
      </c>
      <c r="L210">
        <v>15.811852</v>
      </c>
      <c r="M210">
        <v>1001.291082</v>
      </c>
      <c r="N210">
        <v>4.6210550000000001</v>
      </c>
      <c r="O210">
        <v>12.076677999999999</v>
      </c>
    </row>
    <row r="211" spans="1:15" x14ac:dyDescent="0.35">
      <c r="A211" s="1">
        <v>44378.403209722223</v>
      </c>
      <c r="B211" s="2">
        <v>44378.403209722223</v>
      </c>
      <c r="C211" s="3">
        <v>44378.403209722223</v>
      </c>
      <c r="D211" s="11">
        <f t="shared" si="3"/>
        <v>3.4833333268761635</v>
      </c>
      <c r="E211">
        <v>92.205286999999998</v>
      </c>
      <c r="F211">
        <v>15.801767</v>
      </c>
      <c r="G211">
        <v>1003.763467</v>
      </c>
      <c r="H211">
        <v>3.9269949999999998</v>
      </c>
      <c r="I211">
        <v>20.058651000000001</v>
      </c>
      <c r="J211">
        <v>617.56055400000002</v>
      </c>
      <c r="K211">
        <v>89.893129999999999</v>
      </c>
      <c r="L211">
        <v>15.735071</v>
      </c>
      <c r="M211">
        <v>1001.014788</v>
      </c>
      <c r="N211">
        <v>-0.271013</v>
      </c>
      <c r="O211">
        <v>12.054888999999999</v>
      </c>
    </row>
    <row r="212" spans="1:15" x14ac:dyDescent="0.35">
      <c r="A212" s="1">
        <v>44378.403221296299</v>
      </c>
      <c r="B212" s="2">
        <v>44378.403221296299</v>
      </c>
      <c r="C212" s="3">
        <v>44378.403221296299</v>
      </c>
      <c r="D212" s="11">
        <f t="shared" si="3"/>
        <v>3.5</v>
      </c>
      <c r="E212">
        <v>92.106723000000002</v>
      </c>
      <c r="F212">
        <v>15.85116</v>
      </c>
      <c r="G212">
        <v>1002.9563439999999</v>
      </c>
      <c r="H212">
        <v>4.0504499999999997</v>
      </c>
      <c r="I212">
        <v>20.102204</v>
      </c>
      <c r="J212">
        <v>619.12444600000003</v>
      </c>
      <c r="K212">
        <v>89.810205999999994</v>
      </c>
      <c r="L212">
        <v>15.733103</v>
      </c>
      <c r="M212">
        <v>1001.623521</v>
      </c>
      <c r="N212">
        <v>2.4000789999999999</v>
      </c>
      <c r="O212">
        <v>12.061525</v>
      </c>
    </row>
    <row r="213" spans="1:15" x14ac:dyDescent="0.35">
      <c r="A213" s="1">
        <v>44378.403232870369</v>
      </c>
      <c r="B213" s="2">
        <v>44378.403232870369</v>
      </c>
      <c r="C213" s="3">
        <v>44378.403232870369</v>
      </c>
      <c r="D213" s="11">
        <f t="shared" si="3"/>
        <v>3.5166666582226753</v>
      </c>
      <c r="E213">
        <v>92.270995999999997</v>
      </c>
      <c r="F213">
        <v>15.870377</v>
      </c>
      <c r="G213">
        <v>1004.300919</v>
      </c>
      <c r="H213">
        <v>3.8461799999999999</v>
      </c>
      <c r="I213">
        <v>19.989422000000001</v>
      </c>
      <c r="J213">
        <v>615.01562899999999</v>
      </c>
      <c r="K213">
        <v>89.930428000000006</v>
      </c>
      <c r="L213">
        <v>15.738913</v>
      </c>
      <c r="M213">
        <v>1001.225321</v>
      </c>
      <c r="N213">
        <v>3.2073040000000002</v>
      </c>
      <c r="O213">
        <v>12.092302999999999</v>
      </c>
    </row>
    <row r="214" spans="1:15" x14ac:dyDescent="0.35">
      <c r="A214" s="1">
        <v>44378.403244444446</v>
      </c>
      <c r="B214" s="2">
        <v>44378.403244444446</v>
      </c>
      <c r="C214" s="3">
        <v>44378.403244444446</v>
      </c>
      <c r="D214" s="11">
        <f t="shared" si="3"/>
        <v>3.5333333164453506</v>
      </c>
      <c r="E214">
        <v>92.376131000000001</v>
      </c>
      <c r="F214">
        <v>15.866527</v>
      </c>
      <c r="G214">
        <v>1003.995843</v>
      </c>
      <c r="H214">
        <v>4.0455759999999996</v>
      </c>
      <c r="I214">
        <v>20.046976999999998</v>
      </c>
      <c r="J214">
        <v>615.92307900000003</v>
      </c>
      <c r="K214">
        <v>89.897231000000005</v>
      </c>
      <c r="L214">
        <v>15.754481</v>
      </c>
      <c r="M214">
        <v>1001.286195</v>
      </c>
      <c r="N214">
        <v>5.9533240000000003</v>
      </c>
      <c r="O214">
        <v>12.053955</v>
      </c>
    </row>
    <row r="215" spans="1:15" x14ac:dyDescent="0.35">
      <c r="A215" s="1">
        <v>44378.403256018515</v>
      </c>
      <c r="B215" s="2">
        <v>44378.403256018515</v>
      </c>
      <c r="C215" s="3">
        <v>44378.403256018515</v>
      </c>
      <c r="D215" s="11">
        <f t="shared" si="3"/>
        <v>3.5499999821186066</v>
      </c>
      <c r="E215">
        <v>92.198716000000005</v>
      </c>
      <c r="F215">
        <v>15.812609999999999</v>
      </c>
      <c r="G215">
        <v>1004.021784</v>
      </c>
      <c r="H215">
        <v>3.8764859999999999</v>
      </c>
      <c r="I215">
        <v>20.086611999999999</v>
      </c>
      <c r="J215">
        <v>618.644766</v>
      </c>
      <c r="K215">
        <v>89.681599000000006</v>
      </c>
      <c r="L215">
        <v>15.695956000000001</v>
      </c>
      <c r="M215">
        <v>1001.413461</v>
      </c>
      <c r="N215">
        <v>3.2874750000000001</v>
      </c>
      <c r="O215">
        <v>12.079516</v>
      </c>
    </row>
    <row r="216" spans="1:15" x14ac:dyDescent="0.35">
      <c r="A216" s="1">
        <v>44378.403267592592</v>
      </c>
      <c r="B216" s="2">
        <v>44378.403267592592</v>
      </c>
      <c r="C216" s="3">
        <v>44378.403267592592</v>
      </c>
      <c r="D216" s="11">
        <f t="shared" si="3"/>
        <v>3.5666666552424431</v>
      </c>
      <c r="E216">
        <v>92.205286999999998</v>
      </c>
      <c r="F216">
        <v>15.971367000000001</v>
      </c>
      <c r="G216">
        <v>1003.167429</v>
      </c>
      <c r="H216">
        <v>4.2667390000000003</v>
      </c>
      <c r="I216">
        <v>20.059998</v>
      </c>
      <c r="J216">
        <v>618.61585300000002</v>
      </c>
      <c r="K216">
        <v>90.092599000000007</v>
      </c>
      <c r="L216">
        <v>15.734033999999999</v>
      </c>
      <c r="M216">
        <v>1001.128964</v>
      </c>
      <c r="N216">
        <v>1.212696</v>
      </c>
      <c r="O216">
        <v>12.039683</v>
      </c>
    </row>
    <row r="217" spans="1:15" x14ac:dyDescent="0.35">
      <c r="A217" s="1">
        <v>44378.403279166669</v>
      </c>
      <c r="B217" s="2">
        <v>44378.403279166669</v>
      </c>
      <c r="C217" s="3">
        <v>44378.403279166669</v>
      </c>
      <c r="D217" s="11">
        <f t="shared" si="3"/>
        <v>3.5833333283662796</v>
      </c>
      <c r="E217">
        <v>92.034442999999996</v>
      </c>
      <c r="F217">
        <v>15.85486</v>
      </c>
      <c r="G217">
        <v>1004.1637950000001</v>
      </c>
      <c r="H217">
        <v>3.768707</v>
      </c>
      <c r="I217">
        <v>20.04665</v>
      </c>
      <c r="J217">
        <v>616.65508299999999</v>
      </c>
      <c r="K217">
        <v>89.937314000000001</v>
      </c>
      <c r="L217">
        <v>15.728742</v>
      </c>
      <c r="M217">
        <v>1001.0546859999999</v>
      </c>
      <c r="N217">
        <v>6.5095510000000001</v>
      </c>
      <c r="O217">
        <v>12.063155</v>
      </c>
    </row>
    <row r="218" spans="1:15" x14ac:dyDescent="0.35">
      <c r="A218" s="1">
        <v>44378.403290740738</v>
      </c>
      <c r="B218" s="2">
        <v>44378.403290740738</v>
      </c>
      <c r="C218" s="3">
        <v>44378.403290740738</v>
      </c>
      <c r="D218" s="11">
        <f t="shared" si="3"/>
        <v>3.5999999865889549</v>
      </c>
      <c r="E218">
        <v>92.087010000000006</v>
      </c>
      <c r="F218">
        <v>15.808311</v>
      </c>
      <c r="G218">
        <v>1005.224348</v>
      </c>
      <c r="H218">
        <v>4.5413839999999999</v>
      </c>
      <c r="I218">
        <v>20.080366000000001</v>
      </c>
      <c r="J218">
        <v>618.70390699999996</v>
      </c>
      <c r="K218">
        <v>89.772541000000004</v>
      </c>
      <c r="L218">
        <v>15.83831</v>
      </c>
      <c r="M218">
        <v>1001.118711</v>
      </c>
      <c r="N218">
        <v>6.730677</v>
      </c>
      <c r="O218">
        <v>12.045282</v>
      </c>
    </row>
    <row r="219" spans="1:15" x14ac:dyDescent="0.35">
      <c r="A219" s="1">
        <v>44378.403302314815</v>
      </c>
      <c r="B219" s="2">
        <v>44378.403302314815</v>
      </c>
      <c r="C219" s="3">
        <v>44378.403302314815</v>
      </c>
      <c r="D219" s="11">
        <f t="shared" si="3"/>
        <v>3.6166666597127914</v>
      </c>
      <c r="E219">
        <v>92.369561000000004</v>
      </c>
      <c r="F219">
        <v>15.857929</v>
      </c>
      <c r="G219">
        <v>1004.956647</v>
      </c>
      <c r="H219">
        <v>4.0743510000000001</v>
      </c>
      <c r="I219">
        <v>20.177025</v>
      </c>
      <c r="J219">
        <v>624.03492200000005</v>
      </c>
      <c r="K219">
        <v>90.118724999999998</v>
      </c>
      <c r="L219">
        <v>15.887501</v>
      </c>
      <c r="M219">
        <v>1001.067775</v>
      </c>
      <c r="N219">
        <v>0.37062699999999998</v>
      </c>
      <c r="O219">
        <v>12.036726</v>
      </c>
    </row>
    <row r="220" spans="1:15" x14ac:dyDescent="0.35">
      <c r="A220" s="1">
        <v>44378.403313888892</v>
      </c>
      <c r="B220" s="2">
        <v>44378.403313888892</v>
      </c>
      <c r="C220" s="3">
        <v>44378.403313888892</v>
      </c>
      <c r="D220" s="11">
        <f t="shared" si="3"/>
        <v>3.6333333402872086</v>
      </c>
      <c r="E220">
        <v>92.238141999999996</v>
      </c>
      <c r="F220">
        <v>15.844690999999999</v>
      </c>
      <c r="G220">
        <v>1003.715053</v>
      </c>
      <c r="H220">
        <v>4.0313140000000001</v>
      </c>
      <c r="I220">
        <v>20.065059000000002</v>
      </c>
      <c r="J220">
        <v>619.95895499999995</v>
      </c>
      <c r="K220">
        <v>89.909374</v>
      </c>
      <c r="L220">
        <v>15.701765999999999</v>
      </c>
      <c r="M220">
        <v>1000.975363</v>
      </c>
      <c r="N220">
        <v>1.1906870000000001</v>
      </c>
      <c r="O220">
        <v>12.086679</v>
      </c>
    </row>
    <row r="221" spans="1:15" x14ac:dyDescent="0.35">
      <c r="A221" s="1">
        <v>44378.403325462961</v>
      </c>
      <c r="B221" s="2">
        <v>44378.403325462961</v>
      </c>
      <c r="C221" s="3">
        <v>44378.403325462961</v>
      </c>
      <c r="D221" s="11">
        <f t="shared" si="3"/>
        <v>3.6499999985098839</v>
      </c>
      <c r="E221">
        <v>92.251283999999998</v>
      </c>
      <c r="F221">
        <v>15.862752</v>
      </c>
      <c r="G221">
        <v>1002.477637</v>
      </c>
      <c r="H221">
        <v>4.0286239999999998</v>
      </c>
      <c r="I221">
        <v>20.077019</v>
      </c>
      <c r="J221">
        <v>620.64364799999998</v>
      </c>
      <c r="K221">
        <v>89.809706000000006</v>
      </c>
      <c r="L221">
        <v>15.858131999999999</v>
      </c>
      <c r="M221">
        <v>1001.953752</v>
      </c>
      <c r="N221">
        <v>14.09576</v>
      </c>
      <c r="O221">
        <v>12.036372</v>
      </c>
    </row>
    <row r="222" spans="1:15" x14ac:dyDescent="0.35">
      <c r="A222" s="1">
        <v>44378.403337037038</v>
      </c>
      <c r="B222" s="2">
        <v>44378.403337037038</v>
      </c>
      <c r="C222" s="3">
        <v>44378.403337037038</v>
      </c>
      <c r="D222" s="11">
        <f t="shared" si="3"/>
        <v>3.6666666567325592</v>
      </c>
      <c r="E222">
        <v>92.080438999999998</v>
      </c>
      <c r="F222">
        <v>15.805991000000001</v>
      </c>
      <c r="G222">
        <v>1003.2373720000001</v>
      </c>
      <c r="H222">
        <v>3.9048099999999999</v>
      </c>
      <c r="I222">
        <v>20.035017</v>
      </c>
      <c r="J222">
        <v>619.20723799999996</v>
      </c>
      <c r="K222">
        <v>90.080561000000003</v>
      </c>
      <c r="L222">
        <v>15.722614</v>
      </c>
      <c r="M222">
        <v>1000.745903</v>
      </c>
      <c r="N222">
        <v>-1.2126399999999999</v>
      </c>
      <c r="O222">
        <v>12.052825</v>
      </c>
    </row>
    <row r="223" spans="1:15" x14ac:dyDescent="0.35">
      <c r="A223" s="1">
        <v>44378.403348611108</v>
      </c>
      <c r="B223" s="2">
        <v>44378.403348611108</v>
      </c>
      <c r="C223" s="3">
        <v>44378.403348611108</v>
      </c>
      <c r="D223" s="11">
        <f t="shared" si="3"/>
        <v>3.6833333149552345</v>
      </c>
      <c r="E223">
        <v>92.599542999999997</v>
      </c>
      <c r="F223">
        <v>15.923769999999999</v>
      </c>
      <c r="G223">
        <v>1003.817481</v>
      </c>
      <c r="H223">
        <v>4.2833259999999997</v>
      </c>
      <c r="I223">
        <v>20.108775999999999</v>
      </c>
      <c r="J223">
        <v>624.22152600000004</v>
      </c>
      <c r="K223">
        <v>89.969168999999994</v>
      </c>
      <c r="L223">
        <v>15.743992</v>
      </c>
      <c r="M223">
        <v>1001.4399539999999</v>
      </c>
      <c r="N223">
        <v>10.238595</v>
      </c>
      <c r="O223">
        <v>12.05481</v>
      </c>
    </row>
    <row r="224" spans="1:15" x14ac:dyDescent="0.35">
      <c r="A224" s="1">
        <v>44378.403360185184</v>
      </c>
      <c r="B224" s="2">
        <v>44378.403360185184</v>
      </c>
      <c r="C224" s="3">
        <v>44378.403360185184</v>
      </c>
      <c r="D224" s="11">
        <f t="shared" si="3"/>
        <v>3.699999988079071</v>
      </c>
      <c r="E224">
        <v>92.185574000000003</v>
      </c>
      <c r="F224">
        <v>15.961122</v>
      </c>
      <c r="G224">
        <v>1005.340732</v>
      </c>
      <c r="H224">
        <v>4.031415</v>
      </c>
      <c r="I224">
        <v>19.923949</v>
      </c>
      <c r="J224">
        <v>622.92968099999996</v>
      </c>
      <c r="K224">
        <v>89.732511000000002</v>
      </c>
      <c r="L224">
        <v>15.757899</v>
      </c>
      <c r="M224">
        <v>1000.925527</v>
      </c>
      <c r="N224">
        <v>6.0141080000000002</v>
      </c>
      <c r="O224">
        <v>12.048211999999999</v>
      </c>
    </row>
    <row r="225" spans="1:15" x14ac:dyDescent="0.35">
      <c r="A225" s="1">
        <v>44378.403371759261</v>
      </c>
      <c r="B225" s="2">
        <v>44378.403371759261</v>
      </c>
      <c r="C225" s="3">
        <v>44378.403371759261</v>
      </c>
      <c r="D225" s="11">
        <f t="shared" si="3"/>
        <v>3.7166666686534882</v>
      </c>
      <c r="E225">
        <v>92.172432000000001</v>
      </c>
      <c r="F225">
        <v>15.944333</v>
      </c>
      <c r="G225">
        <v>1004.592038</v>
      </c>
      <c r="H225">
        <v>4.4612480000000003</v>
      </c>
      <c r="I225">
        <v>20.123184999999999</v>
      </c>
      <c r="J225">
        <v>624.54482099999996</v>
      </c>
      <c r="K225">
        <v>90.110260999999994</v>
      </c>
      <c r="L225">
        <v>15.798463999999999</v>
      </c>
      <c r="M225">
        <v>1001.072191</v>
      </c>
      <c r="N225">
        <v>3.2513209999999999</v>
      </c>
      <c r="O225">
        <v>12.072827</v>
      </c>
    </row>
    <row r="226" spans="1:15" x14ac:dyDescent="0.35">
      <c r="A226" s="1">
        <v>44378.403383333331</v>
      </c>
      <c r="B226" s="2">
        <v>44378.403383333331</v>
      </c>
      <c r="C226" s="3">
        <v>44378.403383333331</v>
      </c>
      <c r="D226" s="11">
        <f t="shared" si="3"/>
        <v>3.7333333268761635</v>
      </c>
      <c r="E226">
        <v>91.922736999999998</v>
      </c>
      <c r="F226">
        <v>15.907729</v>
      </c>
      <c r="G226">
        <v>1002.58732</v>
      </c>
      <c r="H226">
        <v>3.8447800000000001</v>
      </c>
      <c r="I226">
        <v>20.082937999999999</v>
      </c>
      <c r="J226">
        <v>621.90921100000003</v>
      </c>
      <c r="K226">
        <v>89.844164000000006</v>
      </c>
      <c r="L226">
        <v>15.702284000000001</v>
      </c>
      <c r="M226">
        <v>1001.161609</v>
      </c>
      <c r="N226">
        <v>3.740211</v>
      </c>
      <c r="O226">
        <v>12.042693</v>
      </c>
    </row>
    <row r="227" spans="1:15" x14ac:dyDescent="0.35">
      <c r="A227" s="1">
        <v>44378.403394907407</v>
      </c>
      <c r="B227" s="2">
        <v>44378.403394907407</v>
      </c>
      <c r="C227" s="3">
        <v>44378.403394907407</v>
      </c>
      <c r="D227" s="11">
        <f t="shared" si="3"/>
        <v>3.7499999850988388</v>
      </c>
      <c r="E227">
        <v>92.277567000000005</v>
      </c>
      <c r="F227">
        <v>15.888064</v>
      </c>
      <c r="G227">
        <v>1003.6505519999999</v>
      </c>
      <c r="H227">
        <v>3.9068879999999999</v>
      </c>
      <c r="I227">
        <v>20.104164000000001</v>
      </c>
      <c r="J227">
        <v>627.43407000000002</v>
      </c>
      <c r="K227">
        <v>90.068417999999994</v>
      </c>
      <c r="L227">
        <v>15.853771999999999</v>
      </c>
      <c r="M227">
        <v>1001.31316</v>
      </c>
      <c r="N227">
        <v>2.0780829999999999</v>
      </c>
      <c r="O227">
        <v>12.069463000000001</v>
      </c>
    </row>
    <row r="228" spans="1:15" x14ac:dyDescent="0.35">
      <c r="A228" s="1">
        <v>44378.403406481484</v>
      </c>
      <c r="B228" s="2">
        <v>44378.403406481484</v>
      </c>
      <c r="C228" s="3">
        <v>44378.403406481484</v>
      </c>
      <c r="D228" s="11">
        <f t="shared" si="3"/>
        <v>3.7666666582226753</v>
      </c>
      <c r="E228">
        <v>92.422128000000001</v>
      </c>
      <c r="F228">
        <v>15.891988</v>
      </c>
      <c r="G228">
        <v>1003.887816</v>
      </c>
      <c r="H228">
        <v>3.8229220000000002</v>
      </c>
      <c r="I228">
        <v>19.987994</v>
      </c>
      <c r="J228">
        <v>624.42260099999999</v>
      </c>
      <c r="K228">
        <v>89.971324999999993</v>
      </c>
      <c r="L228">
        <v>15.778653</v>
      </c>
      <c r="M228">
        <v>1001.273577</v>
      </c>
      <c r="N228">
        <v>3.3870339999999999</v>
      </c>
      <c r="O228">
        <v>12.078766999999999</v>
      </c>
    </row>
    <row r="229" spans="1:15" x14ac:dyDescent="0.35">
      <c r="A229" s="1">
        <v>44378.403418055554</v>
      </c>
      <c r="B229" s="2">
        <v>44378.403418055554</v>
      </c>
      <c r="C229" s="3">
        <v>44378.403418055554</v>
      </c>
      <c r="D229" s="11">
        <f t="shared" si="3"/>
        <v>3.7833333164453506</v>
      </c>
      <c r="E229">
        <v>92.415557000000007</v>
      </c>
      <c r="F229">
        <v>15.936109999999999</v>
      </c>
      <c r="G229">
        <v>1003.497265</v>
      </c>
      <c r="H229">
        <v>3.9640309999999999</v>
      </c>
      <c r="I229">
        <v>20.025995999999999</v>
      </c>
      <c r="J229">
        <v>624.98967300000004</v>
      </c>
      <c r="K229">
        <v>89.770885000000007</v>
      </c>
      <c r="L229">
        <v>15.894136</v>
      </c>
      <c r="M229">
        <v>1001.498464</v>
      </c>
      <c r="N229">
        <v>2.5312999999999999E-2</v>
      </c>
      <c r="O229">
        <v>12.046977</v>
      </c>
    </row>
    <row r="230" spans="1:15" x14ac:dyDescent="0.35">
      <c r="A230" s="1">
        <v>44378.40342962963</v>
      </c>
      <c r="B230" s="2">
        <v>44378.40342962963</v>
      </c>
      <c r="C230" s="3">
        <v>44378.40342962963</v>
      </c>
      <c r="D230" s="11">
        <f t="shared" si="3"/>
        <v>3.7999999970197678</v>
      </c>
      <c r="E230">
        <v>92.251283999999998</v>
      </c>
      <c r="F230">
        <v>15.781428</v>
      </c>
      <c r="G230">
        <v>1004.950181</v>
      </c>
      <c r="H230">
        <v>3.8823310000000002</v>
      </c>
      <c r="I230">
        <v>20.066773999999999</v>
      </c>
      <c r="J230">
        <v>624.88256699999999</v>
      </c>
      <c r="K230">
        <v>90.125900999999999</v>
      </c>
      <c r="L230">
        <v>15.732996999999999</v>
      </c>
      <c r="M230">
        <v>1000.708528</v>
      </c>
      <c r="N230">
        <v>4.1502410000000003</v>
      </c>
      <c r="O230">
        <v>12.053008999999999</v>
      </c>
    </row>
    <row r="231" spans="1:15" x14ac:dyDescent="0.35">
      <c r="A231" s="1">
        <v>44378.403441203707</v>
      </c>
      <c r="B231" s="2">
        <v>44378.403441203707</v>
      </c>
      <c r="C231" s="3">
        <v>44378.403441203707</v>
      </c>
      <c r="D231" s="11">
        <f t="shared" si="3"/>
        <v>3.8166666701436043</v>
      </c>
      <c r="E231">
        <v>92.179002999999994</v>
      </c>
      <c r="F231">
        <v>15.971666000000001</v>
      </c>
      <c r="G231">
        <v>1003.748564</v>
      </c>
      <c r="H231">
        <v>4.0591359999999996</v>
      </c>
      <c r="I231">
        <v>20.08155</v>
      </c>
      <c r="J231">
        <v>628.88164700000004</v>
      </c>
      <c r="K231">
        <v>90.014009999999999</v>
      </c>
      <c r="L231">
        <v>15.75447</v>
      </c>
      <c r="M231">
        <v>1001.141425</v>
      </c>
      <c r="N231">
        <v>0.89070000000000005</v>
      </c>
      <c r="O231">
        <v>12.031207</v>
      </c>
    </row>
    <row r="232" spans="1:15" x14ac:dyDescent="0.35">
      <c r="A232" s="1">
        <v>44378.403452777777</v>
      </c>
      <c r="B232" s="2">
        <v>44378.403452777777</v>
      </c>
      <c r="C232" s="3">
        <v>44378.403452777777</v>
      </c>
      <c r="D232" s="11">
        <f t="shared" si="3"/>
        <v>3.8333333283662796</v>
      </c>
      <c r="E232">
        <v>92.080438999999998</v>
      </c>
      <c r="F232">
        <v>15.875648999999999</v>
      </c>
      <c r="G232">
        <v>1003.709928</v>
      </c>
      <c r="H232">
        <v>3.784141</v>
      </c>
      <c r="I232">
        <v>19.980810000000002</v>
      </c>
      <c r="J232">
        <v>627.17123200000003</v>
      </c>
      <c r="K232">
        <v>89.936104999999998</v>
      </c>
      <c r="L232">
        <v>15.803862000000001</v>
      </c>
      <c r="M232">
        <v>1001.324199</v>
      </c>
      <c r="N232">
        <v>5.319547</v>
      </c>
      <c r="O232">
        <v>12.063904000000001</v>
      </c>
    </row>
    <row r="233" spans="1:15" x14ac:dyDescent="0.35">
      <c r="A233" s="1">
        <v>44378.403464351853</v>
      </c>
      <c r="B233" s="2">
        <v>44378.403464351853</v>
      </c>
      <c r="C233" s="3">
        <v>44378.403464351853</v>
      </c>
      <c r="D233" s="11">
        <f t="shared" si="3"/>
        <v>3.8500000014901161</v>
      </c>
      <c r="E233">
        <v>92.224999999999994</v>
      </c>
      <c r="F233">
        <v>15.892737</v>
      </c>
      <c r="G233">
        <v>1002.957054</v>
      </c>
      <c r="H233">
        <v>4.0131180000000004</v>
      </c>
      <c r="I233">
        <v>20.255479000000001</v>
      </c>
      <c r="J233">
        <v>629.32912999999996</v>
      </c>
      <c r="K233">
        <v>90.137596000000002</v>
      </c>
      <c r="L233">
        <v>16.010033</v>
      </c>
      <c r="M233">
        <v>1001.927731</v>
      </c>
      <c r="N233">
        <v>12.826895</v>
      </c>
      <c r="O233">
        <v>12.061223</v>
      </c>
    </row>
    <row r="234" spans="1:15" x14ac:dyDescent="0.35">
      <c r="A234" s="1">
        <v>44378.403475925923</v>
      </c>
      <c r="B234" s="2">
        <v>44378.403475925923</v>
      </c>
      <c r="C234" s="3">
        <v>44378.403475925923</v>
      </c>
      <c r="D234" s="11">
        <f t="shared" si="3"/>
        <v>3.8666666597127914</v>
      </c>
      <c r="E234">
        <v>92.224999999999994</v>
      </c>
      <c r="F234">
        <v>15.918348</v>
      </c>
      <c r="G234">
        <v>1002.615469</v>
      </c>
      <c r="H234">
        <v>3.8951660000000001</v>
      </c>
      <c r="I234">
        <v>20.014077</v>
      </c>
      <c r="J234">
        <v>627.58717100000001</v>
      </c>
      <c r="K234">
        <v>90.092099000000005</v>
      </c>
      <c r="L234">
        <v>15.71546</v>
      </c>
      <c r="M234">
        <v>1000.877427</v>
      </c>
      <c r="N234">
        <v>4.7271660000000004</v>
      </c>
      <c r="O234">
        <v>12.058095</v>
      </c>
    </row>
    <row r="235" spans="1:15" x14ac:dyDescent="0.35">
      <c r="A235" s="1">
        <v>44378.4034875</v>
      </c>
      <c r="B235" s="2">
        <v>44378.4034875</v>
      </c>
      <c r="C235" s="3">
        <v>44378.4034875</v>
      </c>
      <c r="D235" s="11">
        <f t="shared" si="3"/>
        <v>3.8833333253860474</v>
      </c>
      <c r="E235">
        <v>92.632397999999995</v>
      </c>
      <c r="F235">
        <v>16.088546999999998</v>
      </c>
      <c r="G235">
        <v>1004.10103</v>
      </c>
      <c r="H235">
        <v>3.6556739999999999</v>
      </c>
      <c r="I235">
        <v>20.046935999999999</v>
      </c>
      <c r="J235">
        <v>629.95139700000004</v>
      </c>
      <c r="K235">
        <v>89.992035999999999</v>
      </c>
      <c r="L235">
        <v>15.871827</v>
      </c>
      <c r="M235">
        <v>1001.006114</v>
      </c>
      <c r="N235">
        <v>2.286375</v>
      </c>
      <c r="O235">
        <v>12.037292000000001</v>
      </c>
    </row>
    <row r="236" spans="1:15" x14ac:dyDescent="0.35">
      <c r="A236" s="1">
        <v>44378.403499074077</v>
      </c>
      <c r="B236" s="2">
        <v>44378.403499074077</v>
      </c>
      <c r="C236" s="3">
        <v>44378.403499074077</v>
      </c>
      <c r="D236" s="11">
        <f t="shared" si="3"/>
        <v>3.8999999985098839</v>
      </c>
      <c r="E236">
        <v>92.251283999999998</v>
      </c>
      <c r="F236">
        <v>15.844016999999999</v>
      </c>
      <c r="G236">
        <v>1004.537867</v>
      </c>
      <c r="H236">
        <v>3.9400119999999998</v>
      </c>
      <c r="I236">
        <v>20.088039999999999</v>
      </c>
      <c r="J236">
        <v>629.678044</v>
      </c>
      <c r="K236">
        <v>89.715557000000004</v>
      </c>
      <c r="L236">
        <v>15.72833</v>
      </c>
      <c r="M236">
        <v>1001.181322</v>
      </c>
      <c r="N236">
        <v>3.308173</v>
      </c>
      <c r="O236">
        <v>12.054166</v>
      </c>
    </row>
    <row r="237" spans="1:15" x14ac:dyDescent="0.35">
      <c r="A237" s="1">
        <v>44378.403510648146</v>
      </c>
      <c r="B237" s="2">
        <v>44378.403510648146</v>
      </c>
      <c r="C237" s="3">
        <v>44378.403510648146</v>
      </c>
      <c r="D237" s="11">
        <f t="shared" si="3"/>
        <v>3.9166666567325592</v>
      </c>
      <c r="E237">
        <v>92.146148999999994</v>
      </c>
      <c r="F237">
        <v>15.893036</v>
      </c>
      <c r="G237">
        <v>1003.697862</v>
      </c>
      <c r="H237">
        <v>3.7760060000000002</v>
      </c>
      <c r="I237">
        <v>20.037628999999999</v>
      </c>
      <c r="J237">
        <v>629.46974799999998</v>
      </c>
      <c r="K237">
        <v>90.109499</v>
      </c>
      <c r="L237">
        <v>15.833017999999999</v>
      </c>
      <c r="M237">
        <v>1001.358109</v>
      </c>
      <c r="N237">
        <v>6.9596669999999996</v>
      </c>
      <c r="O237">
        <v>12.048712</v>
      </c>
    </row>
    <row r="238" spans="1:15" x14ac:dyDescent="0.35">
      <c r="A238" s="1">
        <v>44378.403522222223</v>
      </c>
      <c r="B238" s="2">
        <v>44378.403522222223</v>
      </c>
      <c r="C238" s="3">
        <v>44378.403522222223</v>
      </c>
      <c r="D238" s="11">
        <f t="shared" si="3"/>
        <v>3.9333333298563957</v>
      </c>
      <c r="E238">
        <v>92.277567000000005</v>
      </c>
      <c r="F238">
        <v>15.823229</v>
      </c>
      <c r="G238">
        <v>1003.501523</v>
      </c>
      <c r="H238">
        <v>3.789164</v>
      </c>
      <c r="I238">
        <v>20.031915000000001</v>
      </c>
      <c r="J238">
        <v>628.87573199999997</v>
      </c>
      <c r="K238">
        <v>90.076907000000006</v>
      </c>
      <c r="L238">
        <v>15.711936</v>
      </c>
      <c r="M238">
        <v>1001.12865</v>
      </c>
      <c r="N238">
        <v>5.068549</v>
      </c>
      <c r="O238">
        <v>12.090253000000001</v>
      </c>
    </row>
    <row r="239" spans="1:15" x14ac:dyDescent="0.35">
      <c r="A239" s="1">
        <v>44378.4035337963</v>
      </c>
      <c r="B239" s="2">
        <v>44378.4035337963</v>
      </c>
      <c r="C239" s="3">
        <v>44378.4035337963</v>
      </c>
      <c r="D239" s="11">
        <f t="shared" si="3"/>
        <v>3.949999988079071</v>
      </c>
      <c r="E239">
        <v>92.494408000000007</v>
      </c>
      <c r="F239">
        <v>15.966393999999999</v>
      </c>
      <c r="G239">
        <v>1004.187609</v>
      </c>
      <c r="H239">
        <v>4.1740320000000004</v>
      </c>
      <c r="I239">
        <v>20.042731</v>
      </c>
      <c r="J239">
        <v>632.53574900000001</v>
      </c>
      <c r="K239">
        <v>89.916549000000003</v>
      </c>
      <c r="L239">
        <v>15.827833</v>
      </c>
      <c r="M239">
        <v>1001.231629</v>
      </c>
      <c r="N239">
        <v>6.2637960000000001</v>
      </c>
      <c r="O239">
        <v>12.059199</v>
      </c>
    </row>
    <row r="240" spans="1:15" x14ac:dyDescent="0.35">
      <c r="A240" s="1">
        <v>44378.403545370369</v>
      </c>
      <c r="B240" s="2">
        <v>44378.403545370369</v>
      </c>
      <c r="C240" s="3">
        <v>44378.403545370369</v>
      </c>
      <c r="D240" s="11">
        <f t="shared" si="3"/>
        <v>3.966666653752327</v>
      </c>
      <c r="E240">
        <v>92.185574000000003</v>
      </c>
      <c r="F240">
        <v>15.891838999999999</v>
      </c>
      <c r="G240">
        <v>1003.213558</v>
      </c>
      <c r="H240">
        <v>4.0560669999999996</v>
      </c>
      <c r="I240">
        <v>20.023996</v>
      </c>
      <c r="J240">
        <v>632.40564600000005</v>
      </c>
      <c r="K240">
        <v>89.879174000000006</v>
      </c>
      <c r="L240">
        <v>15.737251000000001</v>
      </c>
      <c r="M240">
        <v>1001.003906</v>
      </c>
      <c r="N240">
        <v>0.520756</v>
      </c>
      <c r="O240">
        <v>12.085430000000001</v>
      </c>
    </row>
    <row r="241" spans="1:15" x14ac:dyDescent="0.35">
      <c r="A241" s="1">
        <v>44378.403556944446</v>
      </c>
      <c r="B241" s="2">
        <v>44378.403556944446</v>
      </c>
      <c r="C241" s="3">
        <v>44378.403556944446</v>
      </c>
      <c r="D241" s="11">
        <f t="shared" si="3"/>
        <v>3.9833333268761635</v>
      </c>
      <c r="E241">
        <v>92.179002999999994</v>
      </c>
      <c r="F241">
        <v>15.950203999999999</v>
      </c>
      <c r="G241">
        <v>1005.166865</v>
      </c>
      <c r="H241">
        <v>4.1360299999999999</v>
      </c>
      <c r="I241">
        <v>20.084938000000001</v>
      </c>
      <c r="J241">
        <v>631.44037000000003</v>
      </c>
      <c r="K241">
        <v>90.165588</v>
      </c>
      <c r="L241">
        <v>15.792241000000001</v>
      </c>
      <c r="M241">
        <v>1001.0591010000001</v>
      </c>
      <c r="N241">
        <v>6.6544379999999999</v>
      </c>
      <c r="O241">
        <v>12.068070000000001</v>
      </c>
    </row>
    <row r="242" spans="1:15" x14ac:dyDescent="0.35">
      <c r="A242" s="1">
        <v>44378.403568518515</v>
      </c>
      <c r="B242" s="2">
        <v>44378.403568518515</v>
      </c>
      <c r="C242" s="3">
        <v>44378.403568518515</v>
      </c>
      <c r="D242" s="11">
        <f t="shared" si="3"/>
        <v>3.9999999850988388</v>
      </c>
      <c r="E242">
        <v>92.047584000000001</v>
      </c>
      <c r="F242">
        <v>15.934613000000001</v>
      </c>
      <c r="G242">
        <v>1004.4676899999999</v>
      </c>
      <c r="H242">
        <v>3.8386110000000002</v>
      </c>
      <c r="I242">
        <v>20.003015000000001</v>
      </c>
      <c r="J242">
        <v>631.01194799999996</v>
      </c>
      <c r="K242">
        <v>89.918705000000003</v>
      </c>
      <c r="L242">
        <v>15.787056</v>
      </c>
      <c r="M242">
        <v>1001.192047</v>
      </c>
      <c r="N242">
        <v>0.63839199999999996</v>
      </c>
      <c r="O242">
        <v>12.067938</v>
      </c>
    </row>
    <row r="243" spans="1:15" x14ac:dyDescent="0.35">
      <c r="A243" s="1">
        <v>44378.403580092592</v>
      </c>
      <c r="B243" s="2">
        <v>44378.403580092592</v>
      </c>
      <c r="C243" s="3">
        <v>44378.403580092592</v>
      </c>
      <c r="D243" s="11">
        <f t="shared" si="3"/>
        <v>4.0166666582226753</v>
      </c>
      <c r="E243">
        <v>92.356419000000002</v>
      </c>
      <c r="F243">
        <v>15.887091</v>
      </c>
      <c r="G243">
        <v>1002.964781</v>
      </c>
      <c r="H243">
        <v>4.1568160000000001</v>
      </c>
      <c r="I243">
        <v>20.178412999999999</v>
      </c>
      <c r="J243">
        <v>636.824611</v>
      </c>
      <c r="K243">
        <v>90.007780999999994</v>
      </c>
      <c r="L243">
        <v>15.765783000000001</v>
      </c>
      <c r="M243">
        <v>1000.864338</v>
      </c>
      <c r="N243">
        <v>5.4424250000000001</v>
      </c>
      <c r="O243">
        <v>12.047319</v>
      </c>
    </row>
    <row r="244" spans="1:15" x14ac:dyDescent="0.35">
      <c r="A244" s="1">
        <v>44378.403591666669</v>
      </c>
      <c r="B244" s="2">
        <v>44378.403591666669</v>
      </c>
      <c r="C244" s="3">
        <v>44378.403591666669</v>
      </c>
      <c r="D244" s="11">
        <f t="shared" si="3"/>
        <v>4.0333333313465118</v>
      </c>
      <c r="E244">
        <v>92.172432000000001</v>
      </c>
      <c r="F244">
        <v>15.802141000000001</v>
      </c>
      <c r="G244">
        <v>1004.793977</v>
      </c>
      <c r="H244">
        <v>4.061871</v>
      </c>
      <c r="I244">
        <v>20.020607999999999</v>
      </c>
      <c r="J244">
        <v>635.40988400000003</v>
      </c>
      <c r="K244">
        <v>90.114467000000005</v>
      </c>
      <c r="L244">
        <v>15.688071000000001</v>
      </c>
      <c r="M244">
        <v>1000.973312</v>
      </c>
      <c r="N244">
        <v>3.1218900000000001</v>
      </c>
      <c r="O244">
        <v>12.047554999999999</v>
      </c>
    </row>
    <row r="245" spans="1:15" x14ac:dyDescent="0.35">
      <c r="A245" s="1">
        <v>44378.403603240738</v>
      </c>
      <c r="B245" s="2">
        <v>44378.403603240738</v>
      </c>
      <c r="C245" s="3">
        <v>44378.403603240738</v>
      </c>
      <c r="D245" s="11">
        <f t="shared" si="3"/>
        <v>4.0499999895691872</v>
      </c>
      <c r="E245">
        <v>92.270995999999997</v>
      </c>
      <c r="F245">
        <v>15.904477999999999</v>
      </c>
      <c r="G245">
        <v>1002.766706</v>
      </c>
      <c r="H245">
        <v>3.943149</v>
      </c>
      <c r="I245">
        <v>20.034486000000001</v>
      </c>
      <c r="J245">
        <v>635.35008900000003</v>
      </c>
      <c r="K245">
        <v>90.124506999999994</v>
      </c>
      <c r="L245">
        <v>15.811439</v>
      </c>
      <c r="M245">
        <v>1001.047748</v>
      </c>
      <c r="N245">
        <v>0.76258000000000004</v>
      </c>
      <c r="O245">
        <v>12.040025</v>
      </c>
    </row>
    <row r="246" spans="1:15" x14ac:dyDescent="0.35">
      <c r="A246" s="1">
        <v>44378.403614814815</v>
      </c>
      <c r="B246" s="2">
        <v>44378.403614814815</v>
      </c>
      <c r="C246" s="3">
        <v>44378.403614814815</v>
      </c>
      <c r="D246" s="11">
        <f t="shared" si="3"/>
        <v>4.0666666626930237</v>
      </c>
      <c r="E246">
        <v>92.205286999999998</v>
      </c>
      <c r="F246">
        <v>15.918797</v>
      </c>
      <c r="G246">
        <v>1004.972339</v>
      </c>
      <c r="H246">
        <v>3.8631730000000002</v>
      </c>
      <c r="I246">
        <v>19.996770000000001</v>
      </c>
      <c r="J246">
        <v>633.21255799999994</v>
      </c>
      <c r="K246">
        <v>89.842009000000004</v>
      </c>
      <c r="L246">
        <v>15.758418000000001</v>
      </c>
      <c r="M246">
        <v>1001.076134</v>
      </c>
      <c r="N246">
        <v>3.2073040000000002</v>
      </c>
      <c r="O246">
        <v>12.071052999999999</v>
      </c>
    </row>
    <row r="247" spans="1:15" x14ac:dyDescent="0.35">
      <c r="A247" s="1">
        <v>44378.403626388892</v>
      </c>
      <c r="B247" s="2">
        <v>44378.403626388892</v>
      </c>
      <c r="C247" s="3">
        <v>44378.403626388892</v>
      </c>
      <c r="D247" s="11">
        <f t="shared" si="3"/>
        <v>4.0833333283662796</v>
      </c>
      <c r="E247">
        <v>92.152720000000002</v>
      </c>
      <c r="F247">
        <v>15.914498</v>
      </c>
      <c r="G247">
        <v>1003.556561</v>
      </c>
      <c r="H247">
        <v>3.9318279999999999</v>
      </c>
      <c r="I247">
        <v>20.007014999999999</v>
      </c>
      <c r="J247">
        <v>636.99939400000005</v>
      </c>
      <c r="K247">
        <v>90.076093</v>
      </c>
      <c r="L247">
        <v>15.844226000000001</v>
      </c>
      <c r="M247">
        <v>1001.146155</v>
      </c>
      <c r="N247">
        <v>1.706828</v>
      </c>
      <c r="O247">
        <v>12.053929</v>
      </c>
    </row>
    <row r="248" spans="1:15" x14ac:dyDescent="0.35">
      <c r="A248" s="1">
        <v>44378.403637962962</v>
      </c>
      <c r="B248" s="2">
        <v>44378.403637962962</v>
      </c>
      <c r="C248" s="3">
        <v>44378.403637962962</v>
      </c>
      <c r="D248" s="11">
        <f t="shared" si="3"/>
        <v>4.0999999865889549</v>
      </c>
      <c r="E248">
        <v>92.297280000000001</v>
      </c>
      <c r="F248">
        <v>15.859908000000001</v>
      </c>
      <c r="G248">
        <v>1003.307155</v>
      </c>
      <c r="H248">
        <v>3.780027</v>
      </c>
      <c r="I248">
        <v>20.020036000000001</v>
      </c>
      <c r="J248">
        <v>636.71355900000003</v>
      </c>
      <c r="K248">
        <v>89.954267000000002</v>
      </c>
      <c r="L248">
        <v>15.744204</v>
      </c>
      <c r="M248">
        <v>1000.885629</v>
      </c>
      <c r="N248">
        <v>4.9896890000000003</v>
      </c>
      <c r="O248">
        <v>12.086942000000001</v>
      </c>
    </row>
    <row r="249" spans="1:15" x14ac:dyDescent="0.35">
      <c r="A249" s="1">
        <v>44378.403649537038</v>
      </c>
      <c r="B249" s="2">
        <v>44378.403649537038</v>
      </c>
      <c r="C249" s="3">
        <v>44378.403649537038</v>
      </c>
      <c r="D249" s="11">
        <f t="shared" si="3"/>
        <v>4.1166666597127914</v>
      </c>
      <c r="E249">
        <v>92.652111000000005</v>
      </c>
      <c r="F249">
        <v>15.887839</v>
      </c>
      <c r="G249">
        <v>1002.359912</v>
      </c>
      <c r="H249">
        <v>3.2874300000000001</v>
      </c>
      <c r="I249">
        <v>19.897089999999999</v>
      </c>
      <c r="J249">
        <v>633.98661000000004</v>
      </c>
      <c r="K249">
        <v>89.529072999999997</v>
      </c>
      <c r="L249">
        <v>15.584821</v>
      </c>
      <c r="M249">
        <v>1000.233998</v>
      </c>
      <c r="N249">
        <v>2.8114189999999999</v>
      </c>
      <c r="O249">
        <v>11.993107999999999</v>
      </c>
    </row>
    <row r="250" spans="1:15" x14ac:dyDescent="0.35">
      <c r="A250" s="1">
        <v>44378.403661111108</v>
      </c>
      <c r="B250" s="2">
        <v>44378.403661111108</v>
      </c>
      <c r="C250" s="3">
        <v>44378.403661111108</v>
      </c>
      <c r="D250" s="11">
        <f t="shared" si="3"/>
        <v>4.1333333179354668</v>
      </c>
      <c r="E250">
        <v>92.323564000000005</v>
      </c>
      <c r="F250">
        <v>15.849888</v>
      </c>
      <c r="G250">
        <v>1004.3311179999999</v>
      </c>
      <c r="H250">
        <v>3.8639209999999999</v>
      </c>
      <c r="I250">
        <v>20.034486000000001</v>
      </c>
      <c r="J250">
        <v>636.12808800000005</v>
      </c>
      <c r="K250">
        <v>89.815619999999996</v>
      </c>
      <c r="L250">
        <v>15.724074999999999</v>
      </c>
      <c r="M250">
        <v>1000.666895</v>
      </c>
      <c r="N250">
        <v>1.934507</v>
      </c>
      <c r="O250">
        <v>12.075942</v>
      </c>
    </row>
    <row r="251" spans="1:15" x14ac:dyDescent="0.35">
      <c r="A251" s="1">
        <v>44378.403672685185</v>
      </c>
      <c r="B251" s="2">
        <v>44378.403672685185</v>
      </c>
      <c r="C251" s="3">
        <v>44378.403672685185</v>
      </c>
      <c r="D251" s="11">
        <f t="shared" si="3"/>
        <v>4.1499999910593033</v>
      </c>
      <c r="E251">
        <v>92.192144999999996</v>
      </c>
      <c r="F251">
        <v>15.956599000000001</v>
      </c>
      <c r="G251">
        <v>1004.202117</v>
      </c>
      <c r="H251">
        <v>4.0640999999999998</v>
      </c>
      <c r="I251">
        <v>20.094080999999999</v>
      </c>
      <c r="J251">
        <v>640.35254599999996</v>
      </c>
      <c r="K251">
        <v>90.121798999999996</v>
      </c>
      <c r="L251">
        <v>15.815694000000001</v>
      </c>
      <c r="M251">
        <v>1000.585521</v>
      </c>
      <c r="N251">
        <v>0.83750899999999995</v>
      </c>
      <c r="O251">
        <v>12.053153999999999</v>
      </c>
    </row>
    <row r="252" spans="1:15" x14ac:dyDescent="0.35">
      <c r="A252" s="1">
        <v>44378.403684259261</v>
      </c>
      <c r="B252" s="2">
        <v>44378.403684259261</v>
      </c>
      <c r="C252" s="3">
        <v>44378.403684259261</v>
      </c>
      <c r="D252" s="11">
        <f t="shared" si="3"/>
        <v>4.1666666567325592</v>
      </c>
      <c r="E252">
        <v>91.975303999999994</v>
      </c>
      <c r="F252">
        <v>15.849963000000001</v>
      </c>
      <c r="G252">
        <v>1002.7833440000001</v>
      </c>
      <c r="H252">
        <v>3.957999</v>
      </c>
      <c r="I252">
        <v>20.052038</v>
      </c>
      <c r="J252">
        <v>639.74671000000001</v>
      </c>
      <c r="K252">
        <v>89.783474999999996</v>
      </c>
      <c r="L252">
        <v>15.715047999999999</v>
      </c>
      <c r="M252">
        <v>1000.7083710000001</v>
      </c>
      <c r="N252">
        <v>2.8722029999999998</v>
      </c>
      <c r="O252">
        <v>12.082998999999999</v>
      </c>
    </row>
    <row r="253" spans="1:15" x14ac:dyDescent="0.35">
      <c r="A253" s="1">
        <v>44378.403695833331</v>
      </c>
      <c r="B253" s="2">
        <v>44378.403695833331</v>
      </c>
      <c r="C253" s="3">
        <v>44378.403695833331</v>
      </c>
      <c r="D253" s="11">
        <f t="shared" si="3"/>
        <v>4.1833333149552345</v>
      </c>
      <c r="E253">
        <v>92.330134999999999</v>
      </c>
      <c r="F253">
        <v>15.87105</v>
      </c>
      <c r="G253">
        <v>1004.22183</v>
      </c>
      <c r="H253">
        <v>4.1155900000000001</v>
      </c>
      <c r="I253">
        <v>20.103878000000002</v>
      </c>
      <c r="J253">
        <v>641.16143699999998</v>
      </c>
      <c r="K253">
        <v>89.812360999999996</v>
      </c>
      <c r="L253">
        <v>15.831462999999999</v>
      </c>
      <c r="M253">
        <v>1000.476861</v>
      </c>
      <c r="N253">
        <v>1.176542</v>
      </c>
      <c r="O253">
        <v>12.042403999999999</v>
      </c>
    </row>
    <row r="254" spans="1:15" x14ac:dyDescent="0.35">
      <c r="A254" s="1">
        <v>44378.403707407408</v>
      </c>
      <c r="B254" s="2">
        <v>44378.403707407408</v>
      </c>
      <c r="C254" s="3">
        <v>44378.403707407408</v>
      </c>
      <c r="D254" s="11">
        <f t="shared" si="3"/>
        <v>4.199999988079071</v>
      </c>
      <c r="E254">
        <v>92.224999999999994</v>
      </c>
      <c r="F254">
        <v>15.865629</v>
      </c>
      <c r="G254">
        <v>1003.845867</v>
      </c>
      <c r="H254">
        <v>3.8988999999999998</v>
      </c>
      <c r="I254">
        <v>20.048363999999999</v>
      </c>
      <c r="J254">
        <v>639.04690300000004</v>
      </c>
      <c r="K254">
        <v>89.992484000000005</v>
      </c>
      <c r="L254">
        <v>15.724594</v>
      </c>
      <c r="M254">
        <v>1000.920797</v>
      </c>
      <c r="N254">
        <v>-0.471441</v>
      </c>
      <c r="O254">
        <v>12.085470000000001</v>
      </c>
    </row>
    <row r="255" spans="1:15" x14ac:dyDescent="0.35">
      <c r="A255" s="1">
        <v>44378.403718981484</v>
      </c>
      <c r="B255" s="2">
        <v>44378.403718981484</v>
      </c>
      <c r="C255" s="3">
        <v>44378.403718981484</v>
      </c>
      <c r="D255" s="11">
        <f t="shared" si="3"/>
        <v>4.2166666612029076</v>
      </c>
      <c r="E255">
        <v>92.185574000000003</v>
      </c>
      <c r="F255">
        <v>15.88754</v>
      </c>
      <c r="G255">
        <v>1002.5742299999999</v>
      </c>
      <c r="H255">
        <v>4.0133409999999996</v>
      </c>
      <c r="I255">
        <v>20.083224000000001</v>
      </c>
      <c r="J255">
        <v>641.72587799999997</v>
      </c>
      <c r="K255">
        <v>89.985964999999993</v>
      </c>
      <c r="L255">
        <v>15.774917</v>
      </c>
      <c r="M255">
        <v>1001.143947</v>
      </c>
      <c r="N255">
        <v>5.8537660000000002</v>
      </c>
      <c r="O255">
        <v>12.060670999999999</v>
      </c>
    </row>
    <row r="256" spans="1:15" x14ac:dyDescent="0.35">
      <c r="A256" s="1">
        <v>44378.403730555554</v>
      </c>
      <c r="B256" s="2">
        <v>44378.403730555554</v>
      </c>
      <c r="C256" s="3">
        <v>44378.403730555554</v>
      </c>
      <c r="D256" s="11">
        <f t="shared" si="3"/>
        <v>4.2333333194255829</v>
      </c>
      <c r="E256">
        <v>92.027872000000002</v>
      </c>
      <c r="F256">
        <v>15.871574000000001</v>
      </c>
      <c r="G256">
        <v>1004.225536</v>
      </c>
      <c r="H256">
        <v>3.951543</v>
      </c>
      <c r="I256">
        <v>20.056569</v>
      </c>
      <c r="J256">
        <v>642.13524900000004</v>
      </c>
      <c r="K256">
        <v>89.667353000000006</v>
      </c>
      <c r="L256">
        <v>15.740468999999999</v>
      </c>
      <c r="M256">
        <v>1000.833272</v>
      </c>
      <c r="N256">
        <v>0.75995900000000005</v>
      </c>
      <c r="O256">
        <v>12.068989999999999</v>
      </c>
    </row>
    <row r="257" spans="1:15" x14ac:dyDescent="0.35">
      <c r="A257" s="1">
        <v>44378.403742129631</v>
      </c>
      <c r="B257" s="2">
        <v>44378.403742129631</v>
      </c>
      <c r="C257" s="3">
        <v>44378.403742129631</v>
      </c>
      <c r="D257" s="11">
        <f t="shared" si="3"/>
        <v>4.25</v>
      </c>
      <c r="E257">
        <v>92.395843999999997</v>
      </c>
      <c r="F257">
        <v>15.920218999999999</v>
      </c>
      <c r="G257">
        <v>1004.939694</v>
      </c>
      <c r="H257">
        <v>3.7238329999999999</v>
      </c>
      <c r="I257">
        <v>20.003340999999999</v>
      </c>
      <c r="J257">
        <v>640.77374799999996</v>
      </c>
      <c r="K257">
        <v>90.099117000000007</v>
      </c>
      <c r="L257">
        <v>15.848585999999999</v>
      </c>
      <c r="M257">
        <v>1001.5467200000001</v>
      </c>
      <c r="N257">
        <v>4.2057830000000003</v>
      </c>
      <c r="O257">
        <v>12.03281</v>
      </c>
    </row>
    <row r="258" spans="1:15" x14ac:dyDescent="0.35">
      <c r="A258" s="1">
        <v>44378.4037537037</v>
      </c>
      <c r="B258" s="2">
        <v>44378.4037537037</v>
      </c>
      <c r="C258" s="3">
        <v>44378.4037537037</v>
      </c>
      <c r="D258" s="11">
        <f t="shared" si="3"/>
        <v>4.2666666582226753</v>
      </c>
      <c r="E258">
        <v>92.435270000000003</v>
      </c>
      <c r="F258">
        <v>15.909077</v>
      </c>
      <c r="G258">
        <v>1003.674918</v>
      </c>
      <c r="H258">
        <v>3.4705949999999999</v>
      </c>
      <c r="I258">
        <v>20.100490000000001</v>
      </c>
      <c r="J258">
        <v>639.63237300000003</v>
      </c>
      <c r="K258">
        <v>89.848079999999996</v>
      </c>
      <c r="L258">
        <v>15.824615</v>
      </c>
      <c r="M258">
        <v>1000.485535</v>
      </c>
      <c r="N258">
        <v>5.3957870000000003</v>
      </c>
      <c r="O258">
        <v>12.040827</v>
      </c>
    </row>
    <row r="259" spans="1:15" x14ac:dyDescent="0.35">
      <c r="A259" s="1">
        <v>44378.403765277777</v>
      </c>
      <c r="B259" s="2">
        <v>44378.403765277777</v>
      </c>
      <c r="C259" s="3">
        <v>44378.403765277777</v>
      </c>
      <c r="D259" s="11">
        <f t="shared" si="3"/>
        <v>4.2833333313465118</v>
      </c>
      <c r="E259">
        <v>92.316992999999997</v>
      </c>
      <c r="F259">
        <v>16.022631000000001</v>
      </c>
      <c r="G259">
        <v>1004.250531</v>
      </c>
      <c r="H259">
        <v>4.157718</v>
      </c>
      <c r="I259">
        <v>20.092979</v>
      </c>
      <c r="J259">
        <v>644.593434</v>
      </c>
      <c r="K259">
        <v>89.707539999999995</v>
      </c>
      <c r="L259">
        <v>15.811014999999999</v>
      </c>
      <c r="M259">
        <v>1001.142368</v>
      </c>
      <c r="N259">
        <v>-0.43004500000000001</v>
      </c>
      <c r="O259">
        <v>12.033113</v>
      </c>
    </row>
    <row r="260" spans="1:15" x14ac:dyDescent="0.35">
      <c r="A260" s="1">
        <v>44378.403776851854</v>
      </c>
      <c r="B260" s="2">
        <v>44378.403776851854</v>
      </c>
      <c r="C260" s="3">
        <v>44378.403776851854</v>
      </c>
      <c r="D260" s="11">
        <f t="shared" ref="D260:D303" si="4">(C260*24*60)-(C259*24*60)+D259</f>
        <v>4.2999999895691872</v>
      </c>
      <c r="E260">
        <v>92.027872000000002</v>
      </c>
      <c r="F260">
        <v>15.892363</v>
      </c>
      <c r="G260">
        <v>1003.629421</v>
      </c>
      <c r="H260">
        <v>3.8647640000000001</v>
      </c>
      <c r="I260">
        <v>20.002158000000001</v>
      </c>
      <c r="J260">
        <v>643.14520400000004</v>
      </c>
      <c r="K260">
        <v>90.008780000000002</v>
      </c>
      <c r="L260">
        <v>15.809365</v>
      </c>
      <c r="M260">
        <v>1000.466772</v>
      </c>
      <c r="N260">
        <v>0.117008</v>
      </c>
      <c r="O260">
        <v>12.079765999999999</v>
      </c>
    </row>
    <row r="261" spans="1:15" x14ac:dyDescent="0.35">
      <c r="A261" s="1">
        <v>44378.403788425923</v>
      </c>
      <c r="B261" s="2">
        <v>44378.403788425923</v>
      </c>
      <c r="C261" s="3">
        <v>44378.403788425923</v>
      </c>
      <c r="D261" s="11">
        <f t="shared" si="4"/>
        <v>4.3166666477918625</v>
      </c>
      <c r="E261">
        <v>92.454982999999999</v>
      </c>
      <c r="F261">
        <v>15.908478000000001</v>
      </c>
      <c r="G261">
        <v>1004.2693</v>
      </c>
      <c r="H261">
        <v>4.2373399999999997</v>
      </c>
      <c r="I261">
        <v>20.147023000000001</v>
      </c>
      <c r="J261">
        <v>643.867346</v>
      </c>
      <c r="K261">
        <v>89.933160000000001</v>
      </c>
      <c r="L261">
        <v>15.755708</v>
      </c>
      <c r="M261">
        <v>1001.016203</v>
      </c>
      <c r="N261">
        <v>5.0661990000000001</v>
      </c>
      <c r="O261">
        <v>12.064653</v>
      </c>
    </row>
    <row r="262" spans="1:15" x14ac:dyDescent="0.35">
      <c r="A262" s="1">
        <v>44378.4038</v>
      </c>
      <c r="B262" s="2">
        <v>44378.4038</v>
      </c>
      <c r="C262" s="3">
        <v>44378.4038</v>
      </c>
      <c r="D262" s="11">
        <f t="shared" si="4"/>
        <v>4.3333333283662796</v>
      </c>
      <c r="E262">
        <v>92.165861000000007</v>
      </c>
      <c r="F262">
        <v>15.909451000000001</v>
      </c>
      <c r="G262">
        <v>1003.716551</v>
      </c>
      <c r="H262">
        <v>3.8805529999999999</v>
      </c>
      <c r="I262">
        <v>20.031669999999998</v>
      </c>
      <c r="J262">
        <v>642.60178299999995</v>
      </c>
      <c r="K262">
        <v>89.705780000000004</v>
      </c>
      <c r="L262">
        <v>15.815588</v>
      </c>
      <c r="M262">
        <v>1000.758521</v>
      </c>
      <c r="N262">
        <v>-6.5342999999999998E-2</v>
      </c>
      <c r="O262">
        <v>12.074431000000001</v>
      </c>
    </row>
    <row r="263" spans="1:15" x14ac:dyDescent="0.35">
      <c r="A263" s="1">
        <v>44378.403811574077</v>
      </c>
      <c r="B263" s="2">
        <v>44378.403811574077</v>
      </c>
      <c r="C263" s="3">
        <v>44378.403811574077</v>
      </c>
      <c r="D263" s="11">
        <f t="shared" si="4"/>
        <v>4.3500000014901161</v>
      </c>
      <c r="E263">
        <v>92.224999999999994</v>
      </c>
      <c r="F263">
        <v>15.890566</v>
      </c>
      <c r="G263">
        <v>1003.78255</v>
      </c>
      <c r="H263">
        <v>3.964912</v>
      </c>
      <c r="I263">
        <v>20.067795</v>
      </c>
      <c r="J263">
        <v>647.10683400000005</v>
      </c>
      <c r="K263">
        <v>90.044736999999998</v>
      </c>
      <c r="L263">
        <v>15.817567</v>
      </c>
      <c r="M263">
        <v>1000.861344</v>
      </c>
      <c r="N263">
        <v>2.996391</v>
      </c>
      <c r="O263">
        <v>12.049211</v>
      </c>
    </row>
    <row r="264" spans="1:15" x14ac:dyDescent="0.35">
      <c r="A264" s="1">
        <v>44378.403823148146</v>
      </c>
      <c r="B264" s="2">
        <v>44378.403823148146</v>
      </c>
      <c r="C264" s="3">
        <v>44378.403823148146</v>
      </c>
      <c r="D264" s="11">
        <f t="shared" si="4"/>
        <v>4.3666666597127914</v>
      </c>
      <c r="E264">
        <v>92.376131000000001</v>
      </c>
      <c r="F264">
        <v>15.909226</v>
      </c>
      <c r="G264">
        <v>1003.594331</v>
      </c>
      <c r="H264">
        <v>3.7936779999999999</v>
      </c>
      <c r="I264">
        <v>19.988931999999998</v>
      </c>
      <c r="J264">
        <v>645.52059799999995</v>
      </c>
      <c r="K264">
        <v>89.768676999999997</v>
      </c>
      <c r="L264">
        <v>15.776683999999999</v>
      </c>
      <c r="M264">
        <v>1001.029771</v>
      </c>
      <c r="N264">
        <v>3.3288709999999999</v>
      </c>
      <c r="O264">
        <v>12.05912</v>
      </c>
    </row>
    <row r="265" spans="1:15" x14ac:dyDescent="0.35">
      <c r="A265" s="1">
        <v>44378.403834722223</v>
      </c>
      <c r="B265" s="2">
        <v>44378.403834722223</v>
      </c>
      <c r="C265" s="3">
        <v>44378.403834722223</v>
      </c>
      <c r="D265" s="11">
        <f t="shared" si="4"/>
        <v>4.3833333179354668</v>
      </c>
      <c r="E265">
        <v>92.119865000000004</v>
      </c>
      <c r="F265">
        <v>15.962095</v>
      </c>
      <c r="G265">
        <v>1003.766859</v>
      </c>
      <c r="H265">
        <v>3.929799</v>
      </c>
      <c r="I265">
        <v>20.045793</v>
      </c>
      <c r="J265">
        <v>646.51150199999995</v>
      </c>
      <c r="K265">
        <v>89.833676999999994</v>
      </c>
      <c r="L265">
        <v>15.883965999999999</v>
      </c>
      <c r="M265">
        <v>1000.771453</v>
      </c>
      <c r="N265">
        <v>0.59175299999999997</v>
      </c>
      <c r="O265">
        <v>12.055730000000001</v>
      </c>
    </row>
    <row r="266" spans="1:15" x14ac:dyDescent="0.35">
      <c r="A266" s="1">
        <v>44378.4038462963</v>
      </c>
      <c r="B266" s="2">
        <v>44378.4038462963</v>
      </c>
      <c r="C266" s="3">
        <v>44378.4038462963</v>
      </c>
      <c r="D266" s="11">
        <f t="shared" si="4"/>
        <v>4.3999999910593033</v>
      </c>
      <c r="E266">
        <v>92.172432000000001</v>
      </c>
      <c r="F266">
        <v>15.881894000000001</v>
      </c>
      <c r="G266">
        <v>1003.6708170000001</v>
      </c>
      <c r="H266">
        <v>4.1452450000000001</v>
      </c>
      <c r="I266">
        <v>20.025669000000001</v>
      </c>
      <c r="J266">
        <v>645.492347</v>
      </c>
      <c r="K266">
        <v>89.997345999999993</v>
      </c>
      <c r="L266">
        <v>15.74939</v>
      </c>
      <c r="M266">
        <v>1000.763251</v>
      </c>
      <c r="N266">
        <v>0.31377500000000003</v>
      </c>
      <c r="O266">
        <v>12.081396</v>
      </c>
    </row>
    <row r="267" spans="1:15" x14ac:dyDescent="0.35">
      <c r="A267" s="1">
        <v>44378.403857870369</v>
      </c>
      <c r="B267" s="2">
        <v>44378.403857870369</v>
      </c>
      <c r="C267" s="3">
        <v>44378.403857870369</v>
      </c>
      <c r="D267" s="11">
        <f t="shared" si="4"/>
        <v>4.4166666567325592</v>
      </c>
      <c r="E267">
        <v>92.284137999999999</v>
      </c>
      <c r="F267">
        <v>15.898607999999999</v>
      </c>
      <c r="G267">
        <v>1004.016028</v>
      </c>
      <c r="H267">
        <v>4.0765979999999997</v>
      </c>
      <c r="I267">
        <v>20.069344999999998</v>
      </c>
      <c r="J267">
        <v>649.35277699999995</v>
      </c>
      <c r="K267">
        <v>89.957025999999999</v>
      </c>
      <c r="L267">
        <v>15.791416</v>
      </c>
      <c r="M267">
        <v>1001.220905</v>
      </c>
      <c r="N267">
        <v>5.5018979999999997</v>
      </c>
      <c r="O267">
        <v>12.051327000000001</v>
      </c>
    </row>
    <row r="268" spans="1:15" x14ac:dyDescent="0.35">
      <c r="A268" s="1">
        <v>44378.403869444446</v>
      </c>
      <c r="B268" s="2">
        <v>44378.403869444446</v>
      </c>
      <c r="C268" s="3">
        <v>44378.403869444446</v>
      </c>
      <c r="D268" s="11">
        <f t="shared" si="4"/>
        <v>4.4333333298563957</v>
      </c>
      <c r="E268">
        <v>92.01473</v>
      </c>
      <c r="F268">
        <v>15.901858000000001</v>
      </c>
      <c r="G268">
        <v>1003.422277</v>
      </c>
      <c r="H268">
        <v>3.9502519999999999</v>
      </c>
      <c r="I268">
        <v>20.048159999999999</v>
      </c>
      <c r="J268">
        <v>649.44476799999995</v>
      </c>
      <c r="K268">
        <v>89.715109999999996</v>
      </c>
      <c r="L268">
        <v>15.754788</v>
      </c>
      <c r="M268">
        <v>1000.743067</v>
      </c>
      <c r="N268">
        <v>-1.010902</v>
      </c>
      <c r="O268">
        <v>12.060040000000001</v>
      </c>
    </row>
    <row r="269" spans="1:15" x14ac:dyDescent="0.35">
      <c r="A269" s="1">
        <v>44378.403881018516</v>
      </c>
      <c r="B269" s="2">
        <v>44378.403881018516</v>
      </c>
      <c r="C269" s="3">
        <v>44378.403881018516</v>
      </c>
      <c r="D269" s="11">
        <f t="shared" si="4"/>
        <v>4.449999988079071</v>
      </c>
      <c r="E269">
        <v>92.336706000000007</v>
      </c>
      <c r="F269">
        <v>15.997876</v>
      </c>
      <c r="G269">
        <v>1004.069332</v>
      </c>
      <c r="H269">
        <v>3.978726</v>
      </c>
      <c r="I269">
        <v>20.031424999999999</v>
      </c>
      <c r="J269">
        <v>648.51103699999999</v>
      </c>
      <c r="K269">
        <v>89.988568000000001</v>
      </c>
      <c r="L269">
        <v>15.830531000000001</v>
      </c>
      <c r="M269">
        <v>1001.029928</v>
      </c>
      <c r="N269">
        <v>6.6324290000000001</v>
      </c>
      <c r="O269">
        <v>12.064351</v>
      </c>
    </row>
    <row r="270" spans="1:15" x14ac:dyDescent="0.35">
      <c r="A270" s="1">
        <v>44378.403892592592</v>
      </c>
      <c r="B270" s="2">
        <v>44378.403892592592</v>
      </c>
      <c r="C270" s="3">
        <v>44378.403892592592</v>
      </c>
      <c r="D270" s="11">
        <f t="shared" si="4"/>
        <v>4.4666666612029076</v>
      </c>
      <c r="E270">
        <v>92.277567000000005</v>
      </c>
      <c r="F270">
        <v>15.876920999999999</v>
      </c>
      <c r="G270">
        <v>1003.418414</v>
      </c>
      <c r="H270">
        <v>3.9598779999999998</v>
      </c>
      <c r="I270">
        <v>20.055712</v>
      </c>
      <c r="J270">
        <v>649.04985899999997</v>
      </c>
      <c r="K270">
        <v>89.917995000000005</v>
      </c>
      <c r="L270">
        <v>15.757379999999999</v>
      </c>
      <c r="M270">
        <v>1000.701905</v>
      </c>
      <c r="N270">
        <v>0.55428900000000003</v>
      </c>
      <c r="O270">
        <v>12.082710000000001</v>
      </c>
    </row>
    <row r="271" spans="1:15" x14ac:dyDescent="0.35">
      <c r="A271" s="1">
        <v>44378.403904166669</v>
      </c>
      <c r="B271" s="2">
        <v>44378.403904166669</v>
      </c>
      <c r="C271" s="3">
        <v>44378.403904166669</v>
      </c>
      <c r="D271" s="11">
        <f t="shared" si="4"/>
        <v>4.4833333343267441</v>
      </c>
      <c r="E271">
        <v>92.133007000000006</v>
      </c>
      <c r="F271">
        <v>15.992754</v>
      </c>
      <c r="G271">
        <v>1004.62279</v>
      </c>
      <c r="H271">
        <v>4.1596520000000003</v>
      </c>
      <c r="I271">
        <v>20.053180999999999</v>
      </c>
      <c r="J271">
        <v>650.88512400000002</v>
      </c>
      <c r="K271">
        <v>89.859119000000007</v>
      </c>
      <c r="L271">
        <v>15.825028</v>
      </c>
      <c r="M271">
        <v>1000.982143</v>
      </c>
      <c r="N271">
        <v>3.3728880000000001</v>
      </c>
      <c r="O271">
        <v>12.075875999999999</v>
      </c>
    </row>
    <row r="272" spans="1:15" x14ac:dyDescent="0.35">
      <c r="A272" s="1">
        <v>44378.403915740739</v>
      </c>
      <c r="B272" s="2">
        <v>44378.403915740739</v>
      </c>
      <c r="C272" s="3">
        <v>44378.403915740739</v>
      </c>
      <c r="D272" s="11">
        <f t="shared" si="4"/>
        <v>4.5</v>
      </c>
      <c r="E272">
        <v>92.047584000000001</v>
      </c>
      <c r="F272">
        <v>15.950653000000001</v>
      </c>
      <c r="G272">
        <v>1003.415654</v>
      </c>
      <c r="H272">
        <v>3.882733</v>
      </c>
      <c r="I272">
        <v>20.007546000000001</v>
      </c>
      <c r="J272">
        <v>650.91732100000002</v>
      </c>
      <c r="K272">
        <v>89.679995000000005</v>
      </c>
      <c r="L272">
        <v>15.801375</v>
      </c>
      <c r="M272">
        <v>1000.9055</v>
      </c>
      <c r="N272">
        <v>1.195929</v>
      </c>
      <c r="O272">
        <v>12.090056000000001</v>
      </c>
    </row>
    <row r="273" spans="1:15" x14ac:dyDescent="0.35">
      <c r="A273" s="1">
        <v>44378.403927314816</v>
      </c>
      <c r="B273" s="2">
        <v>44378.403927314816</v>
      </c>
      <c r="C273" s="3">
        <v>44378.403927314816</v>
      </c>
      <c r="D273" s="11">
        <f t="shared" si="4"/>
        <v>4.5166666582226753</v>
      </c>
      <c r="E273">
        <v>92.336706000000007</v>
      </c>
      <c r="F273">
        <v>15.945606</v>
      </c>
      <c r="G273">
        <v>1003.92117</v>
      </c>
      <c r="H273">
        <v>4.0126210000000002</v>
      </c>
      <c r="I273">
        <v>20.063915999999999</v>
      </c>
      <c r="J273">
        <v>649.17667800000004</v>
      </c>
      <c r="K273">
        <v>90.075698000000003</v>
      </c>
      <c r="L273">
        <v>15.829801</v>
      </c>
      <c r="M273">
        <v>1000.98025</v>
      </c>
      <c r="N273">
        <v>4.5783480000000001</v>
      </c>
      <c r="O273">
        <v>12.068464000000001</v>
      </c>
    </row>
    <row r="274" spans="1:15" x14ac:dyDescent="0.35">
      <c r="A274" s="1">
        <v>44378.403938888892</v>
      </c>
      <c r="B274" s="2">
        <v>44378.403938888892</v>
      </c>
      <c r="C274" s="3">
        <v>44378.403938888892</v>
      </c>
      <c r="D274" s="11">
        <f t="shared" si="4"/>
        <v>4.5333333313465118</v>
      </c>
      <c r="E274">
        <v>92.100151999999994</v>
      </c>
      <c r="F274">
        <v>15.876397000000001</v>
      </c>
      <c r="G274">
        <v>1003.534326</v>
      </c>
      <c r="H274">
        <v>3.879149</v>
      </c>
      <c r="I274">
        <v>20.036731</v>
      </c>
      <c r="J274">
        <v>649.73915</v>
      </c>
      <c r="K274">
        <v>89.811860999999993</v>
      </c>
      <c r="L274">
        <v>15.747833999999999</v>
      </c>
      <c r="M274">
        <v>1000.717045</v>
      </c>
      <c r="N274">
        <v>2.4001999999999999E-2</v>
      </c>
      <c r="O274">
        <v>12.071434</v>
      </c>
    </row>
    <row r="275" spans="1:15" x14ac:dyDescent="0.35">
      <c r="A275" s="1">
        <v>44378.403950462962</v>
      </c>
      <c r="B275" s="2">
        <v>44378.403950462962</v>
      </c>
      <c r="C275" s="3">
        <v>44378.403950462962</v>
      </c>
      <c r="D275" s="11">
        <f t="shared" si="4"/>
        <v>4.5499999895691872</v>
      </c>
      <c r="E275">
        <v>92.093581</v>
      </c>
      <c r="F275">
        <v>15.901751000000001</v>
      </c>
      <c r="G275">
        <v>1003.89294</v>
      </c>
      <c r="H275">
        <v>4.1311099999999996</v>
      </c>
      <c r="I275">
        <v>20.132899999999999</v>
      </c>
      <c r="J275">
        <v>654.63384900000005</v>
      </c>
      <c r="K275">
        <v>89.725544999999997</v>
      </c>
      <c r="L275">
        <v>15.815376000000001</v>
      </c>
      <c r="M275">
        <v>1001.098212</v>
      </c>
      <c r="N275">
        <v>5.6247759999999998</v>
      </c>
      <c r="O275">
        <v>12.039171</v>
      </c>
    </row>
    <row r="276" spans="1:15" x14ac:dyDescent="0.35">
      <c r="A276" s="1">
        <v>44378.403962037039</v>
      </c>
      <c r="B276" s="2">
        <v>44378.403962037039</v>
      </c>
      <c r="C276" s="3">
        <v>44378.403962037039</v>
      </c>
      <c r="D276" s="11">
        <f t="shared" si="4"/>
        <v>4.5666666626930237</v>
      </c>
      <c r="E276">
        <v>92.277567000000005</v>
      </c>
      <c r="F276">
        <v>15.951176999999999</v>
      </c>
      <c r="G276">
        <v>1003.016272</v>
      </c>
      <c r="H276">
        <v>4.1282110000000003</v>
      </c>
      <c r="I276">
        <v>19.979789</v>
      </c>
      <c r="J276">
        <v>652.86560799999995</v>
      </c>
      <c r="K276">
        <v>89.806184999999999</v>
      </c>
      <c r="L276">
        <v>15.769000999999999</v>
      </c>
      <c r="M276">
        <v>1000.9934960000001</v>
      </c>
      <c r="N276">
        <v>-1.1400619999999999</v>
      </c>
      <c r="O276">
        <v>12.052102</v>
      </c>
    </row>
    <row r="277" spans="1:15" x14ac:dyDescent="0.35">
      <c r="A277" s="1">
        <v>44378.403973611108</v>
      </c>
      <c r="B277" s="2">
        <v>44378.403973611108</v>
      </c>
      <c r="C277" s="3">
        <v>44378.403973611108</v>
      </c>
      <c r="D277" s="11">
        <f t="shared" si="4"/>
        <v>4.5833333283662796</v>
      </c>
      <c r="E277">
        <v>92.054154999999994</v>
      </c>
      <c r="F277">
        <v>15.984230999999999</v>
      </c>
      <c r="G277">
        <v>1003.127294</v>
      </c>
      <c r="H277">
        <v>3.4588489999999998</v>
      </c>
      <c r="I277">
        <v>20.129674999999999</v>
      </c>
      <c r="J277">
        <v>651.29777999999999</v>
      </c>
      <c r="K277">
        <v>89.828315000000003</v>
      </c>
      <c r="L277">
        <v>15.908974000000001</v>
      </c>
      <c r="M277">
        <v>1001.113195</v>
      </c>
      <c r="N277">
        <v>1.4364429999999999</v>
      </c>
      <c r="O277">
        <v>12.037594</v>
      </c>
    </row>
    <row r="278" spans="1:15" x14ac:dyDescent="0.35">
      <c r="A278" s="1">
        <v>44378.403985185185</v>
      </c>
      <c r="B278" s="2">
        <v>44378.403985185185</v>
      </c>
      <c r="C278" s="3">
        <v>44378.403985185185</v>
      </c>
      <c r="D278" s="11">
        <f t="shared" si="4"/>
        <v>4.5999999865889549</v>
      </c>
      <c r="E278">
        <v>92.152720000000002</v>
      </c>
      <c r="F278">
        <v>15.918722000000001</v>
      </c>
      <c r="G278">
        <v>1003.146535</v>
      </c>
      <c r="H278">
        <v>3.677441</v>
      </c>
      <c r="I278">
        <v>20.093143000000001</v>
      </c>
      <c r="J278">
        <v>649.98227399999996</v>
      </c>
      <c r="K278">
        <v>89.683255000000003</v>
      </c>
      <c r="L278">
        <v>15.757379999999999</v>
      </c>
      <c r="M278">
        <v>1000.520703</v>
      </c>
      <c r="N278">
        <v>4.644374</v>
      </c>
      <c r="O278">
        <v>12.051812999999999</v>
      </c>
    </row>
    <row r="279" spans="1:15" x14ac:dyDescent="0.35">
      <c r="A279" s="1">
        <v>44378.403996759262</v>
      </c>
      <c r="B279" s="2">
        <v>44378.403996759262</v>
      </c>
      <c r="C279" s="3">
        <v>44378.403996759262</v>
      </c>
      <c r="D279" s="11">
        <f t="shared" si="4"/>
        <v>4.6166666597127914</v>
      </c>
      <c r="E279">
        <v>92.231571000000002</v>
      </c>
      <c r="F279">
        <v>16.009167999999999</v>
      </c>
      <c r="G279">
        <v>1005.055606</v>
      </c>
      <c r="H279">
        <v>3.8317670000000001</v>
      </c>
      <c r="I279">
        <v>20.044730999999999</v>
      </c>
      <c r="J279">
        <v>653.17312600000002</v>
      </c>
      <c r="K279">
        <v>89.720866999999998</v>
      </c>
      <c r="L279">
        <v>15.83686</v>
      </c>
      <c r="M279">
        <v>1001.3366600000001</v>
      </c>
      <c r="N279">
        <v>-1.5320149999999999</v>
      </c>
      <c r="O279">
        <v>12.028368</v>
      </c>
    </row>
    <row r="280" spans="1:15" x14ac:dyDescent="0.35">
      <c r="A280" s="1">
        <v>44378.404008333331</v>
      </c>
      <c r="B280" s="2">
        <v>44378.404008333331</v>
      </c>
      <c r="C280" s="3">
        <v>44378.404008333331</v>
      </c>
      <c r="D280" s="11">
        <f t="shared" si="4"/>
        <v>4.6333333179354668</v>
      </c>
      <c r="E280">
        <v>91.955590999999998</v>
      </c>
      <c r="F280">
        <v>15.950877999999999</v>
      </c>
      <c r="G280">
        <v>1002.944516</v>
      </c>
      <c r="H280">
        <v>3.9730949999999998</v>
      </c>
      <c r="I280">
        <v>19.957706000000002</v>
      </c>
      <c r="J280">
        <v>652.67307900000003</v>
      </c>
      <c r="K280">
        <v>89.787075999999999</v>
      </c>
      <c r="L280">
        <v>15.853878</v>
      </c>
      <c r="M280">
        <v>1000.907865</v>
      </c>
      <c r="N280">
        <v>-1.3535950000000001</v>
      </c>
      <c r="O280">
        <v>12.058909999999999</v>
      </c>
    </row>
    <row r="281" spans="1:15" x14ac:dyDescent="0.35">
      <c r="A281" s="1">
        <v>44378.404019907408</v>
      </c>
      <c r="B281" s="2">
        <v>44378.404019907408</v>
      </c>
      <c r="C281" s="3">
        <v>44378.404019907408</v>
      </c>
      <c r="D281" s="11">
        <f t="shared" si="4"/>
        <v>4.6499999910593033</v>
      </c>
      <c r="E281">
        <v>92.330134999999999</v>
      </c>
      <c r="F281">
        <v>15.919695000000001</v>
      </c>
      <c r="G281">
        <v>1003.36645</v>
      </c>
      <c r="H281">
        <v>3.812818</v>
      </c>
      <c r="I281">
        <v>20.028853000000002</v>
      </c>
      <c r="J281">
        <v>650.88117799999998</v>
      </c>
      <c r="K281">
        <v>89.771884</v>
      </c>
      <c r="L281">
        <v>15.793702</v>
      </c>
      <c r="M281">
        <v>1000.550197</v>
      </c>
      <c r="N281">
        <v>4.9456709999999999</v>
      </c>
      <c r="O281">
        <v>12.052799</v>
      </c>
    </row>
    <row r="282" spans="1:15" x14ac:dyDescent="0.35">
      <c r="A282" s="1">
        <v>44378.404031481485</v>
      </c>
      <c r="B282" s="2">
        <v>44378.404031481485</v>
      </c>
      <c r="C282" s="3">
        <v>44378.404031481485</v>
      </c>
      <c r="D282" s="11">
        <f t="shared" si="4"/>
        <v>4.6666666641831398</v>
      </c>
      <c r="E282">
        <v>92.047584000000001</v>
      </c>
      <c r="F282">
        <v>15.929565</v>
      </c>
      <c r="G282">
        <v>1003.72081</v>
      </c>
      <c r="H282">
        <v>3.7632490000000001</v>
      </c>
      <c r="I282">
        <v>19.992524</v>
      </c>
      <c r="J282">
        <v>650.48495200000002</v>
      </c>
      <c r="K282">
        <v>89.746756000000005</v>
      </c>
      <c r="L282">
        <v>15.785394</v>
      </c>
      <c r="M282">
        <v>1000.929785</v>
      </c>
      <c r="N282">
        <v>4.3519800000000002</v>
      </c>
      <c r="O282">
        <v>12.083249</v>
      </c>
    </row>
    <row r="283" spans="1:15" x14ac:dyDescent="0.35">
      <c r="A283" s="1">
        <v>44378.404043055554</v>
      </c>
      <c r="B283" s="2">
        <v>44378.404043055554</v>
      </c>
      <c r="C283" s="3">
        <v>44378.404043055554</v>
      </c>
      <c r="D283" s="11">
        <f t="shared" si="4"/>
        <v>4.6833333298563957</v>
      </c>
      <c r="E283">
        <v>92.244713000000004</v>
      </c>
      <c r="F283">
        <v>15.861179999999999</v>
      </c>
      <c r="G283">
        <v>1003.518319</v>
      </c>
      <c r="H283">
        <v>3.9033639999999998</v>
      </c>
      <c r="I283">
        <v>20.064774</v>
      </c>
      <c r="J283">
        <v>654.04837899999995</v>
      </c>
      <c r="K283">
        <v>89.670060000000007</v>
      </c>
      <c r="L283">
        <v>15.746585</v>
      </c>
      <c r="M283">
        <v>1000.589622</v>
      </c>
      <c r="N283">
        <v>2.667843</v>
      </c>
      <c r="O283">
        <v>12.080527999999999</v>
      </c>
    </row>
    <row r="284" spans="1:15" x14ac:dyDescent="0.35">
      <c r="A284" s="1">
        <v>44378.404054629631</v>
      </c>
      <c r="B284" s="2">
        <v>44378.404054629631</v>
      </c>
      <c r="C284" s="3">
        <v>44378.404054629631</v>
      </c>
      <c r="D284" s="11">
        <f t="shared" si="4"/>
        <v>4.7000000029802322</v>
      </c>
      <c r="E284">
        <v>92.218429</v>
      </c>
      <c r="F284">
        <v>15.902832</v>
      </c>
      <c r="G284">
        <v>1003.824656</v>
      </c>
      <c r="H284">
        <v>3.773056</v>
      </c>
      <c r="I284">
        <v>20.020322</v>
      </c>
      <c r="J284">
        <v>653.53518599999995</v>
      </c>
      <c r="K284">
        <v>89.878412999999995</v>
      </c>
      <c r="L284">
        <v>15.820361</v>
      </c>
      <c r="M284">
        <v>1000.853299</v>
      </c>
      <c r="N284">
        <v>5.1940480000000004</v>
      </c>
      <c r="O284">
        <v>12.083209</v>
      </c>
    </row>
    <row r="285" spans="1:15" x14ac:dyDescent="0.35">
      <c r="A285" s="1">
        <v>44378.4040662037</v>
      </c>
      <c r="B285" s="2">
        <v>44378.4040662037</v>
      </c>
      <c r="C285" s="3">
        <v>44378.4040662037</v>
      </c>
      <c r="D285" s="11">
        <f t="shared" si="4"/>
        <v>4.7166666612029076</v>
      </c>
      <c r="E285">
        <v>91.949020000000004</v>
      </c>
      <c r="F285">
        <v>15.971965000000001</v>
      </c>
      <c r="G285">
        <v>1003.86834</v>
      </c>
      <c r="H285">
        <v>3.8750499999999999</v>
      </c>
      <c r="I285">
        <v>20.003015000000001</v>
      </c>
      <c r="J285">
        <v>652.54625999999996</v>
      </c>
      <c r="K285">
        <v>89.819588999999993</v>
      </c>
      <c r="L285">
        <v>15.847337</v>
      </c>
      <c r="M285">
        <v>1000.82444</v>
      </c>
      <c r="N285">
        <v>0.84799400000000003</v>
      </c>
      <c r="O285">
        <v>12.082421</v>
      </c>
    </row>
    <row r="286" spans="1:15" x14ac:dyDescent="0.35">
      <c r="A286" s="1">
        <v>44378.404077777777</v>
      </c>
      <c r="B286" s="2">
        <v>44378.404077777777</v>
      </c>
      <c r="C286" s="3">
        <v>44378.404077777777</v>
      </c>
      <c r="D286" s="11">
        <f t="shared" si="4"/>
        <v>4.7333333194255829</v>
      </c>
      <c r="E286">
        <v>92.448412000000005</v>
      </c>
      <c r="F286">
        <v>15.993427000000001</v>
      </c>
      <c r="G286">
        <v>1003.348631</v>
      </c>
      <c r="H286">
        <v>3.5665749999999998</v>
      </c>
      <c r="I286">
        <v>19.833576000000001</v>
      </c>
      <c r="J286">
        <v>649.97832700000004</v>
      </c>
      <c r="K286">
        <v>89.503184000000005</v>
      </c>
      <c r="L286">
        <v>15.861762000000001</v>
      </c>
      <c r="M286">
        <v>1001.417562</v>
      </c>
      <c r="N286">
        <v>1.8671709999999999</v>
      </c>
      <c r="O286">
        <v>12.02319</v>
      </c>
    </row>
    <row r="287" spans="1:15" x14ac:dyDescent="0.35">
      <c r="A287" s="1">
        <v>44378.404089351854</v>
      </c>
      <c r="B287" s="2">
        <v>44378.404089351854</v>
      </c>
      <c r="C287" s="3">
        <v>44378.404089351854</v>
      </c>
      <c r="D287" s="11">
        <f t="shared" si="4"/>
        <v>4.7499999925494194</v>
      </c>
      <c r="E287">
        <v>91.935879</v>
      </c>
      <c r="F287">
        <v>15.892811999999999</v>
      </c>
      <c r="G287">
        <v>1003.467617</v>
      </c>
      <c r="H287">
        <v>4.0490550000000001</v>
      </c>
      <c r="I287">
        <v>20.051466999999999</v>
      </c>
      <c r="J287">
        <v>656.21679099999994</v>
      </c>
      <c r="K287">
        <v>89.843113000000002</v>
      </c>
      <c r="L287">
        <v>15.772631000000001</v>
      </c>
      <c r="M287">
        <v>1000.8439959999999</v>
      </c>
      <c r="N287">
        <v>-0.44943300000000003</v>
      </c>
      <c r="O287">
        <v>12.085838000000001</v>
      </c>
    </row>
    <row r="288" spans="1:15" x14ac:dyDescent="0.35">
      <c r="A288" s="1">
        <v>44378.404100925924</v>
      </c>
      <c r="B288" s="2">
        <v>44378.404100925924</v>
      </c>
      <c r="C288" s="3">
        <v>44378.404100925924</v>
      </c>
      <c r="D288" s="11">
        <f t="shared" si="4"/>
        <v>4.7666666582226753</v>
      </c>
      <c r="E288">
        <v>92.277567000000005</v>
      </c>
      <c r="F288">
        <v>15.876547</v>
      </c>
      <c r="G288">
        <v>1003.942224</v>
      </c>
      <c r="H288">
        <v>3.9893399999999999</v>
      </c>
      <c r="I288">
        <v>20.042975999999999</v>
      </c>
      <c r="J288">
        <v>656.51642600000002</v>
      </c>
      <c r="K288">
        <v>89.652555000000007</v>
      </c>
      <c r="L288">
        <v>15.792866</v>
      </c>
      <c r="M288">
        <v>1000.885472</v>
      </c>
      <c r="N288">
        <v>1.8684810000000001</v>
      </c>
      <c r="O288">
        <v>12.073983999999999</v>
      </c>
    </row>
    <row r="289" spans="1:15" x14ac:dyDescent="0.35">
      <c r="A289" s="1">
        <v>44378.4041125</v>
      </c>
      <c r="B289" s="2">
        <v>44378.4041125</v>
      </c>
      <c r="C289" s="3">
        <v>44378.4041125</v>
      </c>
      <c r="D289" s="11">
        <f t="shared" si="4"/>
        <v>4.7833333313465118</v>
      </c>
      <c r="E289">
        <v>92.146148999999994</v>
      </c>
      <c r="F289">
        <v>15.824650999999999</v>
      </c>
      <c r="G289">
        <v>1004.792084</v>
      </c>
      <c r="H289">
        <v>3.9617559999999998</v>
      </c>
      <c r="I289">
        <v>20.013504999999999</v>
      </c>
      <c r="J289">
        <v>656.13728300000002</v>
      </c>
      <c r="K289">
        <v>89.927169000000006</v>
      </c>
      <c r="L289">
        <v>15.790167</v>
      </c>
      <c r="M289">
        <v>1001.308273</v>
      </c>
      <c r="N289">
        <v>5.7115</v>
      </c>
      <c r="O289">
        <v>12.051721000000001</v>
      </c>
    </row>
    <row r="290" spans="1:15" x14ac:dyDescent="0.35">
      <c r="A290" s="1">
        <v>44378.404124074077</v>
      </c>
      <c r="B290" s="2">
        <v>44378.404124074077</v>
      </c>
      <c r="C290" s="3">
        <v>44378.404124074077</v>
      </c>
      <c r="D290" s="11">
        <f t="shared" si="4"/>
        <v>4.7999999895691872</v>
      </c>
      <c r="E290">
        <v>92.231571000000002</v>
      </c>
      <c r="F290">
        <v>15.924742999999999</v>
      </c>
      <c r="G290">
        <v>1003.460599</v>
      </c>
      <c r="H290">
        <v>3.961182</v>
      </c>
      <c r="I290">
        <v>20.016036</v>
      </c>
      <c r="J290">
        <v>655.99666500000001</v>
      </c>
      <c r="K290">
        <v>89.908270000000002</v>
      </c>
      <c r="L290">
        <v>15.762047000000001</v>
      </c>
      <c r="M290">
        <v>1000.8135590000001</v>
      </c>
      <c r="N290">
        <v>-0.34463199999999999</v>
      </c>
      <c r="O290">
        <v>12.083564000000001</v>
      </c>
    </row>
    <row r="291" spans="1:15" x14ac:dyDescent="0.35">
      <c r="A291" s="1">
        <v>44378.404135648147</v>
      </c>
      <c r="B291" s="2">
        <v>44378.404135648147</v>
      </c>
      <c r="C291" s="3">
        <v>44378.404135648147</v>
      </c>
      <c r="D291" s="11">
        <f t="shared" si="4"/>
        <v>4.8166666477918625</v>
      </c>
      <c r="E291">
        <v>92.205286999999998</v>
      </c>
      <c r="F291">
        <v>15.940633</v>
      </c>
      <c r="G291">
        <v>1003.857773</v>
      </c>
      <c r="H291">
        <v>3.837043</v>
      </c>
      <c r="I291">
        <v>20.023996</v>
      </c>
      <c r="J291">
        <v>658.72163499999999</v>
      </c>
      <c r="K291">
        <v>89.753221999999994</v>
      </c>
      <c r="L291">
        <v>15.850448999999999</v>
      </c>
      <c r="M291">
        <v>1000.800469</v>
      </c>
      <c r="N291">
        <v>0.32398900000000003</v>
      </c>
      <c r="O291">
        <v>12.070909</v>
      </c>
    </row>
    <row r="292" spans="1:15" x14ac:dyDescent="0.35">
      <c r="A292" s="1">
        <v>44378.404147222223</v>
      </c>
      <c r="B292" s="2">
        <v>44378.404147222223</v>
      </c>
      <c r="C292" s="3">
        <v>44378.404147222223</v>
      </c>
      <c r="D292" s="11">
        <f t="shared" si="4"/>
        <v>4.833333320915699</v>
      </c>
      <c r="E292">
        <v>92.021300999999994</v>
      </c>
      <c r="F292">
        <v>15.950502999999999</v>
      </c>
      <c r="G292">
        <v>1003.500262</v>
      </c>
      <c r="H292">
        <v>3.6199650000000001</v>
      </c>
      <c r="I292">
        <v>20.122042</v>
      </c>
      <c r="J292">
        <v>658.94176100000004</v>
      </c>
      <c r="K292">
        <v>89.73075</v>
      </c>
      <c r="L292">
        <v>15.788093</v>
      </c>
      <c r="M292">
        <v>1000.697332</v>
      </c>
      <c r="N292">
        <v>2.4079419999999998</v>
      </c>
      <c r="O292">
        <v>12.040051</v>
      </c>
    </row>
    <row r="293" spans="1:15" x14ac:dyDescent="0.35">
      <c r="A293" s="1">
        <v>44378.404158796293</v>
      </c>
      <c r="B293" s="2">
        <v>44378.404158796293</v>
      </c>
      <c r="C293" s="3">
        <v>44378.404158796293</v>
      </c>
      <c r="D293" s="11">
        <f t="shared" si="4"/>
        <v>4.8499999865889549</v>
      </c>
      <c r="E293">
        <v>91.955590999999998</v>
      </c>
      <c r="F293">
        <v>15.966393999999999</v>
      </c>
      <c r="G293">
        <v>1003.868735</v>
      </c>
      <c r="H293">
        <v>4.0562769999999997</v>
      </c>
      <c r="I293">
        <v>19.971298999999998</v>
      </c>
      <c r="J293">
        <v>656.57490399999995</v>
      </c>
      <c r="K293">
        <v>89.694793000000004</v>
      </c>
      <c r="L293">
        <v>15.639092</v>
      </c>
      <c r="M293">
        <v>1000.84431</v>
      </c>
      <c r="N293">
        <v>6.2404760000000001</v>
      </c>
      <c r="O293">
        <v>12.042312000000001</v>
      </c>
    </row>
    <row r="294" spans="1:15" x14ac:dyDescent="0.35">
      <c r="A294" s="1">
        <v>44378.40417037037</v>
      </c>
      <c r="B294" s="2">
        <v>44378.40417037037</v>
      </c>
      <c r="C294" s="3">
        <v>44378.40417037037</v>
      </c>
      <c r="D294" s="11">
        <f t="shared" si="4"/>
        <v>4.8666666597127914</v>
      </c>
      <c r="E294">
        <v>92.257855000000006</v>
      </c>
      <c r="F294">
        <v>15.939285999999999</v>
      </c>
      <c r="G294">
        <v>1003.723964</v>
      </c>
      <c r="H294">
        <v>3.6471490000000002</v>
      </c>
      <c r="I294">
        <v>19.990483999999999</v>
      </c>
      <c r="J294">
        <v>657.19915000000003</v>
      </c>
      <c r="K294">
        <v>89.762552999999997</v>
      </c>
      <c r="L294">
        <v>15.795565</v>
      </c>
      <c r="M294">
        <v>1000.764673</v>
      </c>
      <c r="N294">
        <v>4.0855259999999998</v>
      </c>
      <c r="O294">
        <v>12.07673</v>
      </c>
    </row>
    <row r="295" spans="1:15" x14ac:dyDescent="0.35">
      <c r="A295" s="1">
        <v>44378.404181944446</v>
      </c>
      <c r="B295" s="2">
        <v>44378.404181944446</v>
      </c>
      <c r="C295" s="3">
        <v>44378.404181944446</v>
      </c>
      <c r="D295" s="11">
        <f t="shared" si="4"/>
        <v>4.883333332836628</v>
      </c>
      <c r="E295">
        <v>92.159289999999999</v>
      </c>
      <c r="F295">
        <v>15.919171</v>
      </c>
      <c r="G295">
        <v>1003.912733</v>
      </c>
      <c r="H295">
        <v>3.9211589999999998</v>
      </c>
      <c r="I295">
        <v>20.066773999999999</v>
      </c>
      <c r="J295">
        <v>660.58581400000003</v>
      </c>
      <c r="K295">
        <v>89.759741000000005</v>
      </c>
      <c r="L295">
        <v>15.780727000000001</v>
      </c>
      <c r="M295">
        <v>1000.693074</v>
      </c>
      <c r="N295">
        <v>2.2992089999999998</v>
      </c>
      <c r="O295">
        <v>12.065047</v>
      </c>
    </row>
    <row r="296" spans="1:15" x14ac:dyDescent="0.35">
      <c r="A296" s="1">
        <v>44378.404193518516</v>
      </c>
      <c r="B296" s="2">
        <v>44378.404193518516</v>
      </c>
      <c r="C296" s="3">
        <v>44378.404193518516</v>
      </c>
      <c r="D296" s="11">
        <f t="shared" si="4"/>
        <v>4.8999999910593033</v>
      </c>
      <c r="E296">
        <v>91.922736999999998</v>
      </c>
      <c r="F296">
        <v>15.940783</v>
      </c>
      <c r="G296">
        <v>1003.705827</v>
      </c>
      <c r="H296">
        <v>3.9353750000000001</v>
      </c>
      <c r="I296">
        <v>20.045221000000002</v>
      </c>
      <c r="J296">
        <v>659.91492000000005</v>
      </c>
      <c r="K296">
        <v>89.924565999999999</v>
      </c>
      <c r="L296">
        <v>15.811852</v>
      </c>
      <c r="M296">
        <v>1000.760886</v>
      </c>
      <c r="N296">
        <v>1.4804600000000001</v>
      </c>
      <c r="O296">
        <v>12.087244</v>
      </c>
    </row>
    <row r="297" spans="1:15" x14ac:dyDescent="0.35">
      <c r="A297" s="1">
        <v>44378.404205092593</v>
      </c>
      <c r="B297" s="2">
        <v>44378.404205092593</v>
      </c>
      <c r="C297" s="3">
        <v>44378.404205092593</v>
      </c>
      <c r="D297" s="11">
        <f t="shared" si="4"/>
        <v>4.9166666641831398</v>
      </c>
      <c r="E297">
        <v>92.165861000000007</v>
      </c>
      <c r="F297">
        <v>15.955925000000001</v>
      </c>
      <c r="G297">
        <v>1003.79351</v>
      </c>
      <c r="H297">
        <v>3.8328069999999999</v>
      </c>
      <c r="I297">
        <v>20.0322</v>
      </c>
      <c r="J297">
        <v>659.21971299999996</v>
      </c>
      <c r="K297">
        <v>89.729251000000005</v>
      </c>
      <c r="L297">
        <v>15.825134</v>
      </c>
      <c r="M297">
        <v>1000.763251</v>
      </c>
      <c r="N297">
        <v>-0.39127000000000001</v>
      </c>
      <c r="O297">
        <v>12.084248000000001</v>
      </c>
    </row>
    <row r="298" spans="1:15" x14ac:dyDescent="0.35">
      <c r="A298" s="1">
        <v>44378.40421666667</v>
      </c>
      <c r="B298" s="2">
        <v>44378.40421666667</v>
      </c>
      <c r="C298" s="3">
        <v>44378.40421666667</v>
      </c>
      <c r="D298" s="11">
        <f t="shared" si="4"/>
        <v>4.9333333224058151</v>
      </c>
      <c r="E298">
        <v>92.100151999999994</v>
      </c>
      <c r="F298">
        <v>15.924294</v>
      </c>
      <c r="G298">
        <v>1003.9160450000001</v>
      </c>
      <c r="H298">
        <v>4.0919910000000002</v>
      </c>
      <c r="I298">
        <v>20.044975999999998</v>
      </c>
      <c r="J298">
        <v>659.13363700000002</v>
      </c>
      <c r="K298">
        <v>89.741684000000006</v>
      </c>
      <c r="L298">
        <v>15.777191999999999</v>
      </c>
      <c r="M298">
        <v>1000.723511</v>
      </c>
      <c r="N298">
        <v>-0.77929099999999996</v>
      </c>
      <c r="O298">
        <v>12.06209</v>
      </c>
    </row>
    <row r="299" spans="1:15" x14ac:dyDescent="0.35">
      <c r="A299" s="1">
        <v>44378.404228240739</v>
      </c>
      <c r="B299" s="2">
        <v>44378.404228240739</v>
      </c>
      <c r="C299" s="3">
        <v>44378.404228240739</v>
      </c>
      <c r="D299" s="11">
        <f t="shared" si="4"/>
        <v>4.949999988079071</v>
      </c>
      <c r="E299">
        <v>91.981875000000002</v>
      </c>
      <c r="F299">
        <v>15.977537</v>
      </c>
      <c r="G299">
        <v>1003.487487</v>
      </c>
      <c r="H299">
        <v>3.8846479999999999</v>
      </c>
      <c r="I299">
        <v>20.016036</v>
      </c>
      <c r="J299">
        <v>661.76858400000003</v>
      </c>
      <c r="K299">
        <v>89.953163000000004</v>
      </c>
      <c r="L299">
        <v>15.807185</v>
      </c>
      <c r="M299">
        <v>1000.833272</v>
      </c>
      <c r="N299">
        <v>2.3458480000000002</v>
      </c>
      <c r="O299">
        <v>12.074049</v>
      </c>
    </row>
    <row r="300" spans="1:15" x14ac:dyDescent="0.35">
      <c r="A300" s="1">
        <v>44378.404239814816</v>
      </c>
      <c r="B300" s="2">
        <v>44378.404239814816</v>
      </c>
      <c r="C300" s="3">
        <v>44378.404239814816</v>
      </c>
      <c r="D300" s="11">
        <f t="shared" si="4"/>
        <v>4.9666666612029076</v>
      </c>
      <c r="E300">
        <v>91.929308000000006</v>
      </c>
      <c r="F300">
        <v>15.934613000000001</v>
      </c>
      <c r="G300">
        <v>1005.375822</v>
      </c>
      <c r="H300">
        <v>3.900414</v>
      </c>
      <c r="I300">
        <v>20.016117999999999</v>
      </c>
      <c r="J300">
        <v>662.31002699999999</v>
      </c>
      <c r="K300">
        <v>89.749069000000006</v>
      </c>
      <c r="L300">
        <v>15.820255</v>
      </c>
      <c r="M300">
        <v>1000.769403</v>
      </c>
      <c r="N300">
        <v>1.309633</v>
      </c>
      <c r="O300">
        <v>12.072459</v>
      </c>
    </row>
    <row r="301" spans="1:15" x14ac:dyDescent="0.35">
      <c r="A301" s="1">
        <v>44378.404251388885</v>
      </c>
      <c r="B301" s="2">
        <v>44378.404251388885</v>
      </c>
      <c r="C301" s="3">
        <v>44378.404251388885</v>
      </c>
      <c r="D301" s="11">
        <f t="shared" si="4"/>
        <v>4.9833333194255829</v>
      </c>
      <c r="E301">
        <v>92.257855000000006</v>
      </c>
      <c r="F301">
        <v>15.894833</v>
      </c>
      <c r="G301">
        <v>1003.900748</v>
      </c>
      <c r="H301">
        <v>3.881183</v>
      </c>
      <c r="I301">
        <v>20.033262000000001</v>
      </c>
      <c r="J301">
        <v>661.42886999999996</v>
      </c>
      <c r="K301">
        <v>89.756482000000005</v>
      </c>
      <c r="L301">
        <v>15.811121</v>
      </c>
      <c r="M301">
        <v>1001.049484</v>
      </c>
      <c r="N301">
        <v>3.0637279999999998</v>
      </c>
      <c r="O301">
        <v>12.045057999999999</v>
      </c>
    </row>
    <row r="302" spans="1:15" x14ac:dyDescent="0.35">
      <c r="A302" s="1">
        <v>44378.404262962962</v>
      </c>
      <c r="B302" s="2">
        <v>44378.404262962962</v>
      </c>
      <c r="C302" s="3">
        <v>44378.404262962962</v>
      </c>
      <c r="D302" s="11">
        <f t="shared" si="4"/>
        <v>4.9999999925494194</v>
      </c>
      <c r="E302">
        <v>92.047584000000001</v>
      </c>
      <c r="F302">
        <v>15.945456</v>
      </c>
      <c r="G302">
        <v>1003.4125</v>
      </c>
      <c r="H302">
        <v>3.7085590000000002</v>
      </c>
      <c r="I302">
        <v>19.996238999999999</v>
      </c>
      <c r="J302">
        <v>661.02475100000004</v>
      </c>
      <c r="K302">
        <v>89.931742</v>
      </c>
      <c r="L302">
        <v>15.845580999999999</v>
      </c>
      <c r="M302">
        <v>1000.764358</v>
      </c>
      <c r="N302">
        <v>2.5164040000000001</v>
      </c>
      <c r="O302">
        <v>12.076967</v>
      </c>
    </row>
    <row r="303" spans="1:15" x14ac:dyDescent="0.35">
      <c r="A303" s="1">
        <v>44378.404274537039</v>
      </c>
      <c r="B303" s="2">
        <v>44378.404274537039</v>
      </c>
      <c r="C303" s="3">
        <v>44378.404274537039</v>
      </c>
      <c r="D303" s="11">
        <f t="shared" si="4"/>
        <v>5.0166666507720947</v>
      </c>
      <c r="E303">
        <v>91.988445999999996</v>
      </c>
      <c r="F303">
        <v>15.951252</v>
      </c>
      <c r="G303">
        <v>1003.641958</v>
      </c>
      <c r="H303">
        <v>3.7665639999999998</v>
      </c>
      <c r="I303">
        <v>19.996483999999999</v>
      </c>
      <c r="J303">
        <v>662.94215599999995</v>
      </c>
      <c r="K303">
        <v>89.815776999999997</v>
      </c>
      <c r="L303">
        <v>15.820361</v>
      </c>
      <c r="M303">
        <v>1001.032765</v>
      </c>
      <c r="N303">
        <v>2.1556329999999999</v>
      </c>
      <c r="O303">
        <v>12.077795</v>
      </c>
    </row>
    <row r="304" spans="1:15" x14ac:dyDescent="0.35">
      <c r="A304" s="1"/>
      <c r="B304" s="2"/>
      <c r="C304" s="3"/>
      <c r="D3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027D-9408-4406-8A35-3CC6D1901D66}">
  <dimension ref="A1:AI307"/>
  <sheetViews>
    <sheetView topLeftCell="Q1" workbookViewId="0">
      <selection activeCell="S12" sqref="S12"/>
    </sheetView>
  </sheetViews>
  <sheetFormatPr defaultRowHeight="14.5" x14ac:dyDescent="0.35"/>
  <cols>
    <col min="3" max="3" width="13" customWidth="1"/>
    <col min="4" max="4" width="13.26953125" customWidth="1"/>
    <col min="10" max="11" width="25.6328125" customWidth="1"/>
    <col min="12" max="12" width="20" customWidth="1"/>
    <col min="13" max="13" width="16.90625" customWidth="1"/>
    <col min="14" max="24" width="25.6328125" customWidth="1"/>
    <col min="26" max="26" width="11.36328125" customWidth="1"/>
    <col min="27" max="27" width="13.26953125" customWidth="1"/>
  </cols>
  <sheetData>
    <row r="1" spans="1:35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60</v>
      </c>
      <c r="K1" s="9" t="s">
        <v>12</v>
      </c>
      <c r="L1" s="9" t="s">
        <v>58</v>
      </c>
      <c r="M1" s="9" t="s">
        <v>13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0</v>
      </c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56</v>
      </c>
      <c r="F2" s="9" t="s">
        <v>51</v>
      </c>
      <c r="G2" s="9" t="s">
        <v>52</v>
      </c>
      <c r="H2" s="9" t="s">
        <v>57</v>
      </c>
      <c r="I2" s="9" t="s">
        <v>53</v>
      </c>
      <c r="J2" s="1">
        <v>44378.421996319441</v>
      </c>
      <c r="K2" s="2">
        <v>44378.421996319441</v>
      </c>
      <c r="L2" s="3">
        <v>44378.421996319441</v>
      </c>
      <c r="M2" s="11">
        <v>0</v>
      </c>
      <c r="N2">
        <v>90.325997999999998</v>
      </c>
      <c r="O2">
        <v>16.552935000000002</v>
      </c>
      <c r="P2">
        <v>1002.027476</v>
      </c>
      <c r="Q2" s="12">
        <v>1.636336</v>
      </c>
      <c r="R2">
        <v>20.253764</v>
      </c>
      <c r="S2">
        <v>534.85267099999999</v>
      </c>
      <c r="T2">
        <v>88.405889999999999</v>
      </c>
      <c r="U2">
        <v>16.979417999999999</v>
      </c>
      <c r="V2">
        <v>1000.434285</v>
      </c>
      <c r="W2">
        <v>1.929265</v>
      </c>
      <c r="X2">
        <v>12.029998000000001</v>
      </c>
      <c r="Z2" s="4"/>
      <c r="AA2" s="4" t="s">
        <v>14</v>
      </c>
      <c r="AB2" s="4"/>
      <c r="AC2" s="4"/>
      <c r="AD2" s="4"/>
      <c r="AE2" s="4"/>
      <c r="AF2" s="4"/>
      <c r="AG2" s="4"/>
      <c r="AH2" s="4"/>
      <c r="AI2" s="4"/>
    </row>
    <row r="3" spans="1:35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56</v>
      </c>
      <c r="F3" s="9" t="s">
        <v>51</v>
      </c>
      <c r="G3" s="9" t="s">
        <v>52</v>
      </c>
      <c r="H3" s="9" t="s">
        <v>57</v>
      </c>
      <c r="I3" s="9" t="s">
        <v>53</v>
      </c>
      <c r="J3" s="1">
        <v>44378.422007893518</v>
      </c>
      <c r="K3" s="2">
        <v>44378.422007893518</v>
      </c>
      <c r="L3" s="3">
        <v>44378.422007893518</v>
      </c>
      <c r="M3" s="11">
        <f>(L3*24*60)-(L2*24*60)+M2</f>
        <v>1.6666673123836517E-2</v>
      </c>
      <c r="N3">
        <v>90.766250999999997</v>
      </c>
      <c r="O3">
        <v>16.551289000000001</v>
      </c>
      <c r="P3">
        <v>1002.5016879999999</v>
      </c>
      <c r="Q3" s="12">
        <v>1.896266</v>
      </c>
      <c r="R3">
        <v>20.261520000000001</v>
      </c>
      <c r="S3">
        <v>535.181871</v>
      </c>
      <c r="T3">
        <v>88.355267999999995</v>
      </c>
      <c r="U3">
        <v>17.028608999999999</v>
      </c>
      <c r="V3">
        <v>1001.14947</v>
      </c>
      <c r="W3">
        <v>4.1630760000000002</v>
      </c>
      <c r="X3">
        <v>12.016462000000001</v>
      </c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5">
      <c r="A4" s="9"/>
      <c r="B4" s="9" t="s">
        <v>48</v>
      </c>
      <c r="C4" s="9" t="s">
        <v>49</v>
      </c>
      <c r="D4" s="9" t="s">
        <v>50</v>
      </c>
      <c r="E4" s="9" t="s">
        <v>56</v>
      </c>
      <c r="F4" s="9" t="s">
        <v>51</v>
      </c>
      <c r="G4" s="9" t="s">
        <v>52</v>
      </c>
      <c r="H4" s="9" t="s">
        <v>57</v>
      </c>
      <c r="I4" s="9" t="s">
        <v>53</v>
      </c>
      <c r="J4" s="1">
        <v>44378.422019467595</v>
      </c>
      <c r="K4" s="2">
        <v>44378.422019467595</v>
      </c>
      <c r="L4" s="3">
        <v>44378.422019467595</v>
      </c>
      <c r="M4" s="11">
        <f t="shared" ref="M4:M67" si="0">(L4*24*60)-(L3*24*60)+M3</f>
        <v>3.3333331346511841E-2</v>
      </c>
      <c r="N4">
        <v>90.477130000000002</v>
      </c>
      <c r="O4">
        <v>16.582395999999999</v>
      </c>
      <c r="P4">
        <v>1002.588346</v>
      </c>
      <c r="Q4" s="12">
        <v>1.687351</v>
      </c>
      <c r="R4">
        <v>20.228701000000001</v>
      </c>
      <c r="S4">
        <v>534.48994800000003</v>
      </c>
      <c r="T4">
        <v>88.418926999999996</v>
      </c>
      <c r="U4">
        <v>17.049880999999999</v>
      </c>
      <c r="V4">
        <v>1000.862923</v>
      </c>
      <c r="W4">
        <v>1.6253470000000001</v>
      </c>
      <c r="X4">
        <v>12.041195</v>
      </c>
      <c r="Z4" s="4"/>
      <c r="AA4" s="5" t="s">
        <v>15</v>
      </c>
      <c r="AB4" s="5"/>
      <c r="AC4" s="4"/>
      <c r="AD4" s="4"/>
      <c r="AE4" s="4"/>
      <c r="AF4" s="4"/>
      <c r="AG4" s="4"/>
      <c r="AH4" s="4"/>
      <c r="AI4" s="4"/>
    </row>
    <row r="5" spans="1:35" x14ac:dyDescent="0.35">
      <c r="A5" s="9"/>
      <c r="B5" s="9" t="s">
        <v>48</v>
      </c>
      <c r="C5" s="9" t="s">
        <v>49</v>
      </c>
      <c r="D5" s="9" t="s">
        <v>50</v>
      </c>
      <c r="E5" s="9" t="s">
        <v>56</v>
      </c>
      <c r="F5" s="9" t="s">
        <v>51</v>
      </c>
      <c r="G5" s="9" t="s">
        <v>52</v>
      </c>
      <c r="H5" s="9" t="s">
        <v>57</v>
      </c>
      <c r="I5" s="9" t="s">
        <v>53</v>
      </c>
      <c r="J5" s="1">
        <v>44378.422031041664</v>
      </c>
      <c r="K5" s="2">
        <v>44378.422031041664</v>
      </c>
      <c r="L5" s="3">
        <v>44378.422031041664</v>
      </c>
      <c r="M5" s="11">
        <f t="shared" si="0"/>
        <v>4.9999989569187164E-2</v>
      </c>
      <c r="N5">
        <v>90.477130000000002</v>
      </c>
      <c r="O5">
        <v>16.674969999999998</v>
      </c>
      <c r="P5">
        <v>1002.7760919999999</v>
      </c>
      <c r="Q5" s="12">
        <v>1.980909</v>
      </c>
      <c r="R5">
        <v>20.297726000000001</v>
      </c>
      <c r="S5">
        <v>536.08012199999996</v>
      </c>
      <c r="T5">
        <v>88.402421000000004</v>
      </c>
      <c r="U5">
        <v>17.094584000000001</v>
      </c>
      <c r="V5">
        <v>1000.982143</v>
      </c>
      <c r="W5">
        <v>0.73663999999999996</v>
      </c>
      <c r="X5">
        <v>12.003240999999999</v>
      </c>
      <c r="Z5" s="4"/>
      <c r="AA5" s="6" t="s">
        <v>16</v>
      </c>
      <c r="AB5" s="6">
        <v>0.99422506473205818</v>
      </c>
      <c r="AC5" s="4"/>
      <c r="AD5" s="4"/>
      <c r="AE5" s="4"/>
      <c r="AF5" s="4"/>
      <c r="AG5" s="4"/>
      <c r="AH5" s="4"/>
      <c r="AI5" s="4"/>
    </row>
    <row r="6" spans="1:35" x14ac:dyDescent="0.35">
      <c r="A6" s="9"/>
      <c r="B6" s="9" t="s">
        <v>48</v>
      </c>
      <c r="C6" s="9" t="s">
        <v>49</v>
      </c>
      <c r="D6" s="9" t="s">
        <v>50</v>
      </c>
      <c r="E6" s="9" t="s">
        <v>56</v>
      </c>
      <c r="F6" s="9" t="s">
        <v>51</v>
      </c>
      <c r="G6" s="9" t="s">
        <v>52</v>
      </c>
      <c r="H6" s="9" t="s">
        <v>57</v>
      </c>
      <c r="I6" s="9" t="s">
        <v>53</v>
      </c>
      <c r="J6" s="1">
        <v>44378.422042615741</v>
      </c>
      <c r="K6" s="2">
        <v>44378.422042615741</v>
      </c>
      <c r="L6" s="3">
        <v>44378.422042615741</v>
      </c>
      <c r="M6" s="11">
        <f t="shared" si="0"/>
        <v>6.6666670143604279E-2</v>
      </c>
      <c r="N6">
        <v>90.634832000000003</v>
      </c>
      <c r="O6">
        <v>16.544893999999999</v>
      </c>
      <c r="P6">
        <v>1002.673032</v>
      </c>
      <c r="Q6" s="12">
        <v>1.7117659999999999</v>
      </c>
      <c r="R6">
        <v>20.184168</v>
      </c>
      <c r="S6">
        <v>534.455782</v>
      </c>
      <c r="T6">
        <v>88.350404999999995</v>
      </c>
      <c r="U6">
        <v>17.051743999999999</v>
      </c>
      <c r="V6">
        <v>1000.905028</v>
      </c>
      <c r="W6">
        <v>6.258553</v>
      </c>
      <c r="X6">
        <v>12.04795</v>
      </c>
      <c r="Z6" s="4"/>
      <c r="AA6" s="6" t="s">
        <v>17</v>
      </c>
      <c r="AB6" s="6">
        <v>0.98848347934146519</v>
      </c>
      <c r="AC6" s="4"/>
      <c r="AD6" s="4"/>
      <c r="AE6" s="4"/>
      <c r="AF6" s="4"/>
      <c r="AG6" s="4"/>
      <c r="AH6" s="4"/>
      <c r="AI6" s="4"/>
    </row>
    <row r="7" spans="1:35" x14ac:dyDescent="0.35">
      <c r="A7" s="9"/>
      <c r="B7" s="9" t="s">
        <v>48</v>
      </c>
      <c r="C7" s="9" t="s">
        <v>49</v>
      </c>
      <c r="D7" s="9" t="s">
        <v>50</v>
      </c>
      <c r="E7" s="9" t="s">
        <v>56</v>
      </c>
      <c r="F7" s="9" t="s">
        <v>51</v>
      </c>
      <c r="G7" s="9" t="s">
        <v>52</v>
      </c>
      <c r="H7" s="9" t="s">
        <v>57</v>
      </c>
      <c r="I7" s="9" t="s">
        <v>53</v>
      </c>
      <c r="J7" s="1">
        <v>44378.422054189818</v>
      </c>
      <c r="K7" s="2">
        <v>44378.422054189818</v>
      </c>
      <c r="L7" s="3">
        <v>44378.422054189818</v>
      </c>
      <c r="M7" s="11">
        <f t="shared" si="0"/>
        <v>8.3333343267440796E-2</v>
      </c>
      <c r="N7">
        <v>90.424561999999995</v>
      </c>
      <c r="O7">
        <v>16.566880000000001</v>
      </c>
      <c r="P7">
        <v>1002.63195</v>
      </c>
      <c r="Q7" s="12">
        <v>1.8642000000000001</v>
      </c>
      <c r="R7">
        <v>20.283929000000001</v>
      </c>
      <c r="S7">
        <v>537.86019399999998</v>
      </c>
      <c r="T7">
        <v>88.630932999999999</v>
      </c>
      <c r="U7">
        <v>17.126556000000001</v>
      </c>
      <c r="V7">
        <v>1001.0609940000001</v>
      </c>
      <c r="W7">
        <v>6.3025710000000004</v>
      </c>
      <c r="X7">
        <v>12.008274</v>
      </c>
      <c r="Z7" s="4"/>
      <c r="AA7" s="6" t="s">
        <v>18</v>
      </c>
      <c r="AB7" s="6">
        <v>0.98844559604982529</v>
      </c>
      <c r="AC7" s="4"/>
      <c r="AD7" s="4"/>
      <c r="AE7" s="4"/>
      <c r="AF7" s="4"/>
      <c r="AG7" s="4"/>
      <c r="AH7" s="4"/>
      <c r="AI7" s="4"/>
    </row>
    <row r="8" spans="1:35" x14ac:dyDescent="0.35">
      <c r="A8" s="9"/>
      <c r="B8" s="9" t="s">
        <v>48</v>
      </c>
      <c r="C8" s="9" t="s">
        <v>49</v>
      </c>
      <c r="D8" s="9" t="s">
        <v>50</v>
      </c>
      <c r="E8" s="9" t="s">
        <v>56</v>
      </c>
      <c r="F8" s="9" t="s">
        <v>51</v>
      </c>
      <c r="G8" s="9" t="s">
        <v>52</v>
      </c>
      <c r="H8" s="9" t="s">
        <v>57</v>
      </c>
      <c r="I8" s="9" t="s">
        <v>53</v>
      </c>
      <c r="J8" s="1">
        <v>44378.422065763887</v>
      </c>
      <c r="K8" s="2">
        <v>44378.422065763887</v>
      </c>
      <c r="L8" s="3">
        <v>44378.422065763887</v>
      </c>
      <c r="M8" s="11">
        <f t="shared" si="0"/>
        <v>0.10000000149011612</v>
      </c>
      <c r="N8">
        <v>90.661116000000007</v>
      </c>
      <c r="O8">
        <v>16.565607</v>
      </c>
      <c r="P8">
        <v>1002.703626</v>
      </c>
      <c r="Q8" s="12">
        <v>1.700504</v>
      </c>
      <c r="R8">
        <v>20.204291999999999</v>
      </c>
      <c r="S8">
        <v>535.74105999999995</v>
      </c>
      <c r="T8">
        <v>88.290715000000006</v>
      </c>
      <c r="U8">
        <v>17.046039</v>
      </c>
      <c r="V8">
        <v>1000.999491</v>
      </c>
      <c r="W8">
        <v>4.6611409999999998</v>
      </c>
      <c r="X8">
        <v>12.055322</v>
      </c>
      <c r="Z8" s="4"/>
      <c r="AA8" s="6" t="s">
        <v>19</v>
      </c>
      <c r="AB8" s="6">
        <v>1.4882336855816505</v>
      </c>
      <c r="AC8" s="4"/>
      <c r="AD8" s="4"/>
      <c r="AE8" s="4"/>
      <c r="AF8" s="4"/>
      <c r="AG8" s="4"/>
      <c r="AH8" s="4"/>
      <c r="AI8" s="4"/>
    </row>
    <row r="9" spans="1:35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56</v>
      </c>
      <c r="F9" s="9" t="s">
        <v>51</v>
      </c>
      <c r="G9" s="9" t="s">
        <v>52</v>
      </c>
      <c r="H9" s="9" t="s">
        <v>57</v>
      </c>
      <c r="I9" s="9" t="s">
        <v>53</v>
      </c>
      <c r="J9" s="1">
        <v>44378.422077337964</v>
      </c>
      <c r="K9" s="2">
        <v>44378.422077337964</v>
      </c>
      <c r="L9" s="3">
        <v>44378.422077337964</v>
      </c>
      <c r="M9" s="11">
        <f t="shared" si="0"/>
        <v>0.11666665971279144</v>
      </c>
      <c r="N9">
        <v>90.674257999999995</v>
      </c>
      <c r="O9">
        <v>16.660951000000001</v>
      </c>
      <c r="P9">
        <v>1002.252596</v>
      </c>
      <c r="Q9" s="12">
        <v>1.8222400000000001</v>
      </c>
      <c r="R9">
        <v>20.250783999999999</v>
      </c>
      <c r="S9">
        <v>536.651794</v>
      </c>
      <c r="T9">
        <v>88.601994000000005</v>
      </c>
      <c r="U9">
        <v>17.070836</v>
      </c>
      <c r="V9">
        <v>1001.222798</v>
      </c>
      <c r="W9">
        <v>8.0008529999999993</v>
      </c>
      <c r="X9">
        <v>12.028802000000001</v>
      </c>
      <c r="Z9" s="4"/>
      <c r="AA9" s="7" t="s">
        <v>20</v>
      </c>
      <c r="AB9" s="7">
        <v>306</v>
      </c>
      <c r="AC9" s="4"/>
      <c r="AD9" s="4"/>
      <c r="AE9" s="4"/>
      <c r="AF9" s="4"/>
      <c r="AG9" s="4"/>
      <c r="AH9" s="4"/>
      <c r="AI9" s="4"/>
    </row>
    <row r="10" spans="1:35" x14ac:dyDescent="0.35">
      <c r="A10" s="9"/>
      <c r="B10" s="9" t="s">
        <v>48</v>
      </c>
      <c r="C10" s="9" t="s">
        <v>49</v>
      </c>
      <c r="D10" s="9" t="s">
        <v>50</v>
      </c>
      <c r="E10" s="9" t="s">
        <v>56</v>
      </c>
      <c r="F10" s="9" t="s">
        <v>51</v>
      </c>
      <c r="G10" s="9" t="s">
        <v>52</v>
      </c>
      <c r="H10" s="9" t="s">
        <v>57</v>
      </c>
      <c r="I10" s="9" t="s">
        <v>53</v>
      </c>
      <c r="J10" s="1">
        <v>44378.422088912041</v>
      </c>
      <c r="K10" s="2">
        <v>44378.422088912041</v>
      </c>
      <c r="L10" s="3">
        <v>44378.422088912041</v>
      </c>
      <c r="M10" s="11">
        <f t="shared" si="0"/>
        <v>0.13333333283662796</v>
      </c>
      <c r="N10">
        <v>90.713684000000001</v>
      </c>
      <c r="O10">
        <v>16.561309000000001</v>
      </c>
      <c r="P10">
        <v>1001.016916</v>
      </c>
      <c r="Q10" s="12">
        <v>1.857289</v>
      </c>
      <c r="R10">
        <v>20.234864999999999</v>
      </c>
      <c r="S10">
        <v>536.99677099999997</v>
      </c>
      <c r="T10">
        <v>88.331849000000005</v>
      </c>
      <c r="U10">
        <v>16.990731</v>
      </c>
      <c r="V10">
        <v>1000.767667</v>
      </c>
      <c r="W10">
        <v>0.91008800000000001</v>
      </c>
      <c r="X10">
        <v>12.035373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56</v>
      </c>
      <c r="F11" s="9" t="s">
        <v>51</v>
      </c>
      <c r="G11" s="9" t="s">
        <v>52</v>
      </c>
      <c r="H11" s="9" t="s">
        <v>57</v>
      </c>
      <c r="I11" s="9" t="s">
        <v>53</v>
      </c>
      <c r="J11" s="1">
        <v>44378.42210048611</v>
      </c>
      <c r="K11" s="2">
        <v>44378.42210048611</v>
      </c>
      <c r="L11" s="3">
        <v>44378.42210048611</v>
      </c>
      <c r="M11" s="11">
        <f t="shared" si="0"/>
        <v>0.14999999850988388</v>
      </c>
      <c r="N11">
        <v>90.569123000000005</v>
      </c>
      <c r="O11">
        <v>16.682338000000001</v>
      </c>
      <c r="P11">
        <v>1001.568166</v>
      </c>
      <c r="Q11" s="12">
        <v>2.23245</v>
      </c>
      <c r="R11">
        <v>20.273439</v>
      </c>
      <c r="S11">
        <v>539.16978500000005</v>
      </c>
      <c r="T11">
        <v>88.657872999999995</v>
      </c>
      <c r="U11">
        <v>17.118873000000001</v>
      </c>
      <c r="V11">
        <v>1001.2999139999999</v>
      </c>
      <c r="W11">
        <v>4.2951280000000001</v>
      </c>
      <c r="X11">
        <v>12.010745</v>
      </c>
      <c r="Z11" s="4"/>
      <c r="AA11" s="4" t="s">
        <v>21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35">
      <c r="A12" s="9"/>
      <c r="B12" s="9" t="s">
        <v>48</v>
      </c>
      <c r="C12" s="9" t="s">
        <v>49</v>
      </c>
      <c r="D12" s="9" t="s">
        <v>50</v>
      </c>
      <c r="E12" s="9" t="s">
        <v>56</v>
      </c>
      <c r="F12" s="9" t="s">
        <v>51</v>
      </c>
      <c r="G12" s="9" t="s">
        <v>52</v>
      </c>
      <c r="H12" s="9" t="s">
        <v>57</v>
      </c>
      <c r="I12" s="9" t="s">
        <v>53</v>
      </c>
      <c r="J12" s="1">
        <v>44378.422112060187</v>
      </c>
      <c r="K12" s="2">
        <v>44378.422112060187</v>
      </c>
      <c r="L12" s="3">
        <v>44378.422112060187</v>
      </c>
      <c r="M12" s="11">
        <f t="shared" si="0"/>
        <v>0.1666666716337204</v>
      </c>
      <c r="N12">
        <v>90.739966999999993</v>
      </c>
      <c r="O12">
        <v>16.562505999999999</v>
      </c>
      <c r="P12">
        <v>1001.3484079999999</v>
      </c>
      <c r="Q12" s="12">
        <v>1.7252080000000001</v>
      </c>
      <c r="R12">
        <v>20.187882999999999</v>
      </c>
      <c r="S12">
        <v>536.87915099999998</v>
      </c>
      <c r="T12">
        <v>88.383364999999998</v>
      </c>
      <c r="U12">
        <v>17.048632000000001</v>
      </c>
      <c r="V12">
        <v>1000.5841</v>
      </c>
      <c r="W12">
        <v>1.629278</v>
      </c>
      <c r="X12">
        <v>12.022888</v>
      </c>
      <c r="Z12" s="4"/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</row>
    <row r="13" spans="1:35" x14ac:dyDescent="0.35">
      <c r="A13" s="9"/>
      <c r="B13" s="9" t="s">
        <v>48</v>
      </c>
      <c r="C13" s="9" t="s">
        <v>49</v>
      </c>
      <c r="D13" s="9" t="s">
        <v>50</v>
      </c>
      <c r="E13" s="9" t="s">
        <v>56</v>
      </c>
      <c r="F13" s="9" t="s">
        <v>51</v>
      </c>
      <c r="G13" s="9" t="s">
        <v>52</v>
      </c>
      <c r="H13" s="9" t="s">
        <v>57</v>
      </c>
      <c r="I13" s="9" t="s">
        <v>53</v>
      </c>
      <c r="J13" s="1">
        <v>44378.422123634256</v>
      </c>
      <c r="K13" s="2">
        <v>44378.422123634256</v>
      </c>
      <c r="L13" s="3">
        <v>44378.422123634256</v>
      </c>
      <c r="M13" s="11">
        <f t="shared" si="0"/>
        <v>0.18333332985639572</v>
      </c>
      <c r="N13">
        <v>90.923953999999995</v>
      </c>
      <c r="O13">
        <v>16.552112000000001</v>
      </c>
      <c r="P13">
        <v>1003.639593</v>
      </c>
      <c r="Q13" s="12">
        <v>1.868025</v>
      </c>
      <c r="R13">
        <v>20.235762999999999</v>
      </c>
      <c r="S13">
        <v>538.50545899999997</v>
      </c>
      <c r="T13">
        <v>88.679136999999997</v>
      </c>
      <c r="U13">
        <v>17.147203999999999</v>
      </c>
      <c r="V13">
        <v>1001.203243</v>
      </c>
      <c r="W13">
        <v>10.014848000000001</v>
      </c>
      <c r="X13">
        <v>11.998602</v>
      </c>
      <c r="Z13" s="4"/>
      <c r="AA13" s="6" t="s">
        <v>22</v>
      </c>
      <c r="AB13" s="6">
        <v>1</v>
      </c>
      <c r="AC13" s="6">
        <v>57791.500242882605</v>
      </c>
      <c r="AD13" s="6">
        <v>57791.500242882605</v>
      </c>
      <c r="AE13" s="6">
        <v>26092.861431816975</v>
      </c>
      <c r="AF13" s="6">
        <v>9.6267813338727646E-297</v>
      </c>
      <c r="AG13" s="4"/>
      <c r="AH13" s="4"/>
      <c r="AI13" s="4"/>
    </row>
    <row r="14" spans="1:35" x14ac:dyDescent="0.35">
      <c r="A14" s="9"/>
      <c r="B14" s="9" t="s">
        <v>48</v>
      </c>
      <c r="C14" s="9" t="s">
        <v>49</v>
      </c>
      <c r="D14" s="9" t="s">
        <v>50</v>
      </c>
      <c r="E14" s="9" t="s">
        <v>56</v>
      </c>
      <c r="F14" s="9" t="s">
        <v>51</v>
      </c>
      <c r="G14" s="9" t="s">
        <v>52</v>
      </c>
      <c r="H14" s="9" t="s">
        <v>57</v>
      </c>
      <c r="I14" s="9" t="s">
        <v>53</v>
      </c>
      <c r="J14" s="1">
        <v>44378.422135208333</v>
      </c>
      <c r="K14" s="2">
        <v>44378.422135208333</v>
      </c>
      <c r="L14" s="3">
        <v>44378.422135208333</v>
      </c>
      <c r="M14" s="11">
        <f t="shared" si="0"/>
        <v>0.20000000298023224</v>
      </c>
      <c r="N14">
        <v>90.746538000000001</v>
      </c>
      <c r="O14">
        <v>16.590919</v>
      </c>
      <c r="P14">
        <v>1004.188004</v>
      </c>
      <c r="Q14" s="12">
        <v>1.754734</v>
      </c>
      <c r="R14">
        <v>20.176494000000002</v>
      </c>
      <c r="S14">
        <v>537.80105200000003</v>
      </c>
      <c r="T14">
        <v>88.547270999999995</v>
      </c>
      <c r="U14">
        <v>17.015221</v>
      </c>
      <c r="V14">
        <v>1000.933729</v>
      </c>
      <c r="W14">
        <v>3.66004</v>
      </c>
      <c r="X14">
        <v>11.996473</v>
      </c>
      <c r="Z14" s="4"/>
      <c r="AA14" s="6" t="s">
        <v>23</v>
      </c>
      <c r="AB14" s="6">
        <v>304</v>
      </c>
      <c r="AC14" s="6">
        <v>673.31120888158273</v>
      </c>
      <c r="AD14" s="6">
        <v>2.214839502899943</v>
      </c>
      <c r="AE14" s="6"/>
      <c r="AF14" s="6"/>
      <c r="AG14" s="4"/>
      <c r="AH14" s="4"/>
      <c r="AI14" s="4"/>
    </row>
    <row r="15" spans="1:35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56</v>
      </c>
      <c r="F15" s="9" t="s">
        <v>51</v>
      </c>
      <c r="G15" s="9" t="s">
        <v>52</v>
      </c>
      <c r="H15" s="9" t="s">
        <v>57</v>
      </c>
      <c r="I15" s="9" t="s">
        <v>53</v>
      </c>
      <c r="J15" s="1">
        <v>44378.42214678241</v>
      </c>
      <c r="K15" s="2">
        <v>44378.42214678241</v>
      </c>
      <c r="L15" s="3">
        <v>44378.42214678241</v>
      </c>
      <c r="M15" s="11">
        <f t="shared" si="0"/>
        <v>0.21666667610406876</v>
      </c>
      <c r="N15">
        <v>91.114510999999993</v>
      </c>
      <c r="O15">
        <v>16.73263</v>
      </c>
      <c r="P15">
        <v>1002.776721</v>
      </c>
      <c r="Q15" s="12">
        <v>1.9439310000000001</v>
      </c>
      <c r="R15">
        <v>20.261192999999999</v>
      </c>
      <c r="S15">
        <v>538.86291900000003</v>
      </c>
      <c r="T15">
        <v>88.554760999999999</v>
      </c>
      <c r="U15">
        <v>17.041255</v>
      </c>
      <c r="V15">
        <v>1000.730134</v>
      </c>
      <c r="W15">
        <v>8.5130619999999997</v>
      </c>
      <c r="X15">
        <v>12.007262000000001</v>
      </c>
      <c r="Z15" s="4"/>
      <c r="AA15" s="7" t="s">
        <v>24</v>
      </c>
      <c r="AB15" s="7">
        <v>305</v>
      </c>
      <c r="AC15" s="7">
        <v>58464.811451764188</v>
      </c>
      <c r="AD15" s="7"/>
      <c r="AE15" s="7"/>
      <c r="AF15" s="7"/>
      <c r="AG15" s="4"/>
      <c r="AH15" s="4"/>
      <c r="AI15" s="4"/>
    </row>
    <row r="16" spans="1:35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56</v>
      </c>
      <c r="F16" s="9" t="s">
        <v>51</v>
      </c>
      <c r="G16" s="9" t="s">
        <v>52</v>
      </c>
      <c r="H16" s="9" t="s">
        <v>57</v>
      </c>
      <c r="I16" s="9" t="s">
        <v>53</v>
      </c>
      <c r="J16" s="1">
        <v>44378.422158356479</v>
      </c>
      <c r="K16" s="2">
        <v>44378.422158356479</v>
      </c>
      <c r="L16" s="3">
        <v>44378.422158356479</v>
      </c>
      <c r="M16" s="11">
        <f t="shared" si="0"/>
        <v>0.23333334177732468</v>
      </c>
      <c r="N16">
        <v>90.785964000000007</v>
      </c>
      <c r="O16">
        <v>16.552485999999998</v>
      </c>
      <c r="P16">
        <v>1002.611054</v>
      </c>
      <c r="Q16" s="12">
        <v>1.6988209999999999</v>
      </c>
      <c r="R16">
        <v>20.256212999999999</v>
      </c>
      <c r="S16">
        <v>538.872118</v>
      </c>
      <c r="T16">
        <v>88.267138000000003</v>
      </c>
      <c r="U16">
        <v>17.005368000000001</v>
      </c>
      <c r="V16">
        <v>1000.624632</v>
      </c>
      <c r="W16">
        <v>3.105124</v>
      </c>
      <c r="X16">
        <v>12.025083</v>
      </c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35">
      <c r="A17" s="9"/>
      <c r="B17" s="9" t="s">
        <v>48</v>
      </c>
      <c r="C17" s="9" t="s">
        <v>49</v>
      </c>
      <c r="D17" s="9" t="s">
        <v>50</v>
      </c>
      <c r="E17" s="9" t="s">
        <v>56</v>
      </c>
      <c r="F17" s="9" t="s">
        <v>51</v>
      </c>
      <c r="G17" s="9" t="s">
        <v>52</v>
      </c>
      <c r="H17" s="9" t="s">
        <v>57</v>
      </c>
      <c r="I17" s="9" t="s">
        <v>53</v>
      </c>
      <c r="J17" s="1">
        <v>44378.422169930556</v>
      </c>
      <c r="K17" s="2">
        <v>44378.422169930556</v>
      </c>
      <c r="L17" s="3">
        <v>44378.422169930556</v>
      </c>
      <c r="M17" s="11">
        <f t="shared" si="0"/>
        <v>0.25</v>
      </c>
      <c r="N17">
        <v>91.107939999999999</v>
      </c>
      <c r="O17">
        <v>16.561833</v>
      </c>
      <c r="P17">
        <v>1002.724049</v>
      </c>
      <c r="Q17" s="12">
        <v>2.0187279999999999</v>
      </c>
      <c r="R17">
        <v>20.371158999999999</v>
      </c>
      <c r="S17">
        <v>540.702133</v>
      </c>
      <c r="T17">
        <v>88.645545999999996</v>
      </c>
      <c r="U17">
        <v>17.086604000000001</v>
      </c>
      <c r="V17">
        <v>1001.004064</v>
      </c>
      <c r="W17">
        <v>4.705158</v>
      </c>
      <c r="X17">
        <v>12.033257000000001</v>
      </c>
      <c r="Z17" s="4"/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</row>
    <row r="18" spans="1:35" x14ac:dyDescent="0.35">
      <c r="A18" s="9"/>
      <c r="B18" s="9" t="s">
        <v>48</v>
      </c>
      <c r="C18" s="9" t="s">
        <v>49</v>
      </c>
      <c r="D18" s="9" t="s">
        <v>50</v>
      </c>
      <c r="E18" s="9" t="s">
        <v>56</v>
      </c>
      <c r="F18" s="9" t="s">
        <v>51</v>
      </c>
      <c r="G18" s="9" t="s">
        <v>52</v>
      </c>
      <c r="H18" s="9" t="s">
        <v>57</v>
      </c>
      <c r="I18" s="9" t="s">
        <v>53</v>
      </c>
      <c r="J18" s="1">
        <v>44378.422181504633</v>
      </c>
      <c r="K18" s="2">
        <v>44378.422181504633</v>
      </c>
      <c r="L18" s="3">
        <v>44378.422181504633</v>
      </c>
      <c r="M18" s="11">
        <f t="shared" si="0"/>
        <v>0.26666667312383652</v>
      </c>
      <c r="N18">
        <v>90.713684000000001</v>
      </c>
      <c r="O18">
        <v>16.618551</v>
      </c>
      <c r="P18">
        <v>1003.316223</v>
      </c>
      <c r="Q18" s="12">
        <v>1.740253</v>
      </c>
      <c r="R18">
        <v>20.188413000000001</v>
      </c>
      <c r="S18">
        <v>538.73609999999996</v>
      </c>
      <c r="T18">
        <v>88.287454999999994</v>
      </c>
      <c r="U18">
        <v>17.049045</v>
      </c>
      <c r="V18">
        <v>1000.837687</v>
      </c>
      <c r="W18">
        <v>3.099882</v>
      </c>
      <c r="X18">
        <v>12.053430000000001</v>
      </c>
      <c r="Z18" s="4"/>
      <c r="AA18" s="6" t="s">
        <v>25</v>
      </c>
      <c r="AB18" s="6">
        <v>537.02812458535311</v>
      </c>
      <c r="AC18" s="6">
        <v>0.16973712133920454</v>
      </c>
      <c r="AD18" s="6">
        <v>3163.8814205653348</v>
      </c>
      <c r="AE18" s="6">
        <v>0</v>
      </c>
      <c r="AF18" s="6">
        <v>536.69411619357118</v>
      </c>
      <c r="AG18" s="6">
        <v>537.36213297713505</v>
      </c>
      <c r="AH18" s="6">
        <v>536.69411619357118</v>
      </c>
      <c r="AI18" s="6">
        <v>537.36213297713505</v>
      </c>
    </row>
    <row r="19" spans="1:35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56</v>
      </c>
      <c r="F19" s="9" t="s">
        <v>51</v>
      </c>
      <c r="G19" s="9" t="s">
        <v>52</v>
      </c>
      <c r="H19" s="9" t="s">
        <v>57</v>
      </c>
      <c r="I19" s="9" t="s">
        <v>53</v>
      </c>
      <c r="J19" s="1">
        <v>44378.422193078703</v>
      </c>
      <c r="K19" s="2">
        <v>44378.422193078703</v>
      </c>
      <c r="L19" s="3">
        <v>44378.422193078703</v>
      </c>
      <c r="M19" s="11">
        <f t="shared" si="0"/>
        <v>0.28333333134651184</v>
      </c>
      <c r="N19">
        <v>91.127652999999995</v>
      </c>
      <c r="O19">
        <v>16.646408000000001</v>
      </c>
      <c r="P19">
        <v>1003.943328</v>
      </c>
      <c r="Q19" s="12">
        <v>1.8724890000000001</v>
      </c>
      <c r="R19">
        <v>20.202904</v>
      </c>
      <c r="S19">
        <v>539.21314900000004</v>
      </c>
      <c r="T19">
        <v>88.661185000000003</v>
      </c>
      <c r="U19">
        <v>17.152495999999999</v>
      </c>
      <c r="V19">
        <v>1001.233837</v>
      </c>
      <c r="W19">
        <v>9.3771400000000007</v>
      </c>
      <c r="X19">
        <v>12.022691</v>
      </c>
      <c r="Z19" s="4"/>
      <c r="AA19" s="7" t="s">
        <v>38</v>
      </c>
      <c r="AB19" s="7">
        <v>9.3345639883441702</v>
      </c>
      <c r="AC19" s="7">
        <v>5.77874037611334E-2</v>
      </c>
      <c r="AD19" s="7">
        <v>161.53284938927129</v>
      </c>
      <c r="AE19" s="7">
        <v>9.62678133387167E-297</v>
      </c>
      <c r="AF19" s="7">
        <v>9.2208500426661466</v>
      </c>
      <c r="AG19" s="7">
        <v>9.4482779340221938</v>
      </c>
      <c r="AH19" s="7">
        <v>9.2208500426661466</v>
      </c>
      <c r="AI19" s="7">
        <v>9.4482779340221938</v>
      </c>
    </row>
    <row r="20" spans="1:35" x14ac:dyDescent="0.35">
      <c r="A20" s="9"/>
      <c r="B20" s="9" t="s">
        <v>48</v>
      </c>
      <c r="C20" s="9" t="s">
        <v>49</v>
      </c>
      <c r="D20" s="9" t="s">
        <v>50</v>
      </c>
      <c r="E20" s="9" t="s">
        <v>56</v>
      </c>
      <c r="F20" s="9" t="s">
        <v>51</v>
      </c>
      <c r="G20" s="9" t="s">
        <v>52</v>
      </c>
      <c r="H20" s="9" t="s">
        <v>57</v>
      </c>
      <c r="I20" s="9" t="s">
        <v>53</v>
      </c>
      <c r="J20" s="1">
        <v>44378.422204652779</v>
      </c>
      <c r="K20" s="2">
        <v>44378.422204652779</v>
      </c>
      <c r="L20" s="3">
        <v>44378.422204652779</v>
      </c>
      <c r="M20" s="11">
        <f t="shared" si="0"/>
        <v>0.30000000447034836</v>
      </c>
      <c r="N20">
        <v>90.989662999999993</v>
      </c>
      <c r="O20">
        <v>16.666073000000001</v>
      </c>
      <c r="P20">
        <v>1001.924339</v>
      </c>
      <c r="Q20" s="12">
        <v>0.974109</v>
      </c>
      <c r="R20">
        <v>20.099468999999999</v>
      </c>
      <c r="S20">
        <v>539.74145599999997</v>
      </c>
      <c r="T20">
        <v>88.441794000000002</v>
      </c>
      <c r="U20">
        <v>17.023105000000001</v>
      </c>
      <c r="V20">
        <v>1001.395798</v>
      </c>
      <c r="W20">
        <v>2.1595650000000002</v>
      </c>
      <c r="X20">
        <v>12.023953000000001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35">
      <c r="A21" s="9"/>
      <c r="B21" s="9" t="s">
        <v>48</v>
      </c>
      <c r="C21" s="9" t="s">
        <v>49</v>
      </c>
      <c r="D21" s="9" t="s">
        <v>50</v>
      </c>
      <c r="E21" s="9" t="s">
        <v>56</v>
      </c>
      <c r="F21" s="9" t="s">
        <v>51</v>
      </c>
      <c r="G21" s="9" t="s">
        <v>52</v>
      </c>
      <c r="H21" s="9" t="s">
        <v>57</v>
      </c>
      <c r="I21" s="9" t="s">
        <v>53</v>
      </c>
      <c r="J21" s="1">
        <v>44378.422216226849</v>
      </c>
      <c r="K21" s="2">
        <v>44378.422216226849</v>
      </c>
      <c r="L21" s="3">
        <v>44378.422216226849</v>
      </c>
      <c r="M21" s="11">
        <f t="shared" si="0"/>
        <v>0.31666667014360428</v>
      </c>
      <c r="N21">
        <v>91.107939999999999</v>
      </c>
      <c r="O21">
        <v>16.620947000000001</v>
      </c>
      <c r="P21">
        <v>1001.759618</v>
      </c>
      <c r="Q21" s="12">
        <v>2.0683069999999999</v>
      </c>
      <c r="R21">
        <v>20.284459999999999</v>
      </c>
      <c r="S21">
        <v>540.34795599999995</v>
      </c>
      <c r="T21">
        <v>88.577971000000005</v>
      </c>
      <c r="U21">
        <v>17.065745</v>
      </c>
      <c r="V21">
        <v>1000.444216</v>
      </c>
      <c r="W21">
        <v>4.4347719999999997</v>
      </c>
      <c r="X21">
        <v>12.007013000000001</v>
      </c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35">
      <c r="A22" s="9"/>
      <c r="B22" s="9" t="s">
        <v>48</v>
      </c>
      <c r="C22" s="9" t="s">
        <v>49</v>
      </c>
      <c r="D22" s="9" t="s">
        <v>50</v>
      </c>
      <c r="E22" s="9" t="s">
        <v>56</v>
      </c>
      <c r="F22" s="9" t="s">
        <v>51</v>
      </c>
      <c r="G22" s="9" t="s">
        <v>52</v>
      </c>
      <c r="H22" s="9" t="s">
        <v>57</v>
      </c>
      <c r="I22" s="9" t="s">
        <v>53</v>
      </c>
      <c r="J22" s="1">
        <v>44378.422227800926</v>
      </c>
      <c r="K22" s="2">
        <v>44378.422227800926</v>
      </c>
      <c r="L22" s="3">
        <v>44378.422227800926</v>
      </c>
      <c r="M22" s="11">
        <f t="shared" si="0"/>
        <v>0.3333333283662796</v>
      </c>
      <c r="N22">
        <v>90.805677000000003</v>
      </c>
      <c r="O22">
        <v>16.603484000000002</v>
      </c>
      <c r="P22">
        <v>1002.556963</v>
      </c>
      <c r="Q22" s="12">
        <v>1.6998340000000001</v>
      </c>
      <c r="R22">
        <v>20.216211000000001</v>
      </c>
      <c r="S22">
        <v>539.43130699999995</v>
      </c>
      <c r="T22">
        <v>88.366911000000002</v>
      </c>
      <c r="U22">
        <v>17.067723999999998</v>
      </c>
      <c r="V22">
        <v>1000.73723</v>
      </c>
      <c r="W22">
        <v>3.2887849999999998</v>
      </c>
      <c r="X22">
        <v>12.032692000000001</v>
      </c>
    </row>
    <row r="23" spans="1:35" x14ac:dyDescent="0.35">
      <c r="A23" s="9"/>
      <c r="B23" s="9" t="s">
        <v>48</v>
      </c>
      <c r="C23" s="9" t="s">
        <v>49</v>
      </c>
      <c r="D23" s="9" t="s">
        <v>50</v>
      </c>
      <c r="E23" s="9" t="s">
        <v>56</v>
      </c>
      <c r="F23" s="9" t="s">
        <v>51</v>
      </c>
      <c r="G23" s="9" t="s">
        <v>52</v>
      </c>
      <c r="H23" s="9" t="s">
        <v>57</v>
      </c>
      <c r="I23" s="9" t="s">
        <v>53</v>
      </c>
      <c r="J23" s="1">
        <v>44378.422239375002</v>
      </c>
      <c r="K23" s="2">
        <v>44378.422239375002</v>
      </c>
      <c r="L23" s="3">
        <v>44378.422239375002</v>
      </c>
      <c r="M23" s="11">
        <f t="shared" si="0"/>
        <v>0.35000000149011612</v>
      </c>
      <c r="N23">
        <v>91.134224000000003</v>
      </c>
      <c r="O23">
        <v>16.583295</v>
      </c>
      <c r="P23">
        <v>1002.644488</v>
      </c>
      <c r="Q23" s="12">
        <v>1.911942</v>
      </c>
      <c r="R23">
        <v>20.295807</v>
      </c>
      <c r="S23">
        <v>542.25156400000003</v>
      </c>
      <c r="T23">
        <v>88.739931999999996</v>
      </c>
      <c r="U23">
        <v>17.095631999999998</v>
      </c>
      <c r="V23">
        <v>1001.107044</v>
      </c>
      <c r="W23">
        <v>1.856957</v>
      </c>
      <c r="X23">
        <v>12.030616</v>
      </c>
    </row>
    <row r="24" spans="1:35" x14ac:dyDescent="0.35">
      <c r="A24" s="9"/>
      <c r="B24" s="9" t="s">
        <v>48</v>
      </c>
      <c r="C24" s="9" t="s">
        <v>49</v>
      </c>
      <c r="D24" s="9" t="s">
        <v>50</v>
      </c>
      <c r="E24" s="9" t="s">
        <v>56</v>
      </c>
      <c r="F24" s="9" t="s">
        <v>51</v>
      </c>
      <c r="G24" s="9" t="s">
        <v>52</v>
      </c>
      <c r="H24" s="9" t="s">
        <v>57</v>
      </c>
      <c r="I24" s="9" t="s">
        <v>53</v>
      </c>
      <c r="J24" s="1">
        <v>44378.422250949072</v>
      </c>
      <c r="K24" s="2">
        <v>44378.422250949072</v>
      </c>
      <c r="L24" s="3">
        <v>44378.422250949072</v>
      </c>
      <c r="M24" s="11">
        <f t="shared" si="0"/>
        <v>0.36666665971279144</v>
      </c>
      <c r="N24">
        <v>90.799105999999995</v>
      </c>
      <c r="O24">
        <v>16.618476000000001</v>
      </c>
      <c r="P24">
        <v>1002.7478620000001</v>
      </c>
      <c r="Q24" s="12">
        <v>1.7092579999999999</v>
      </c>
      <c r="R24">
        <v>20.183882000000001</v>
      </c>
      <c r="S24">
        <v>539.74473999999998</v>
      </c>
      <c r="T24">
        <v>88.335054999999997</v>
      </c>
      <c r="U24">
        <v>17.062327</v>
      </c>
      <c r="V24">
        <v>1000.734865</v>
      </c>
      <c r="W24">
        <v>4.5149429999999997</v>
      </c>
      <c r="X24">
        <v>12.053969</v>
      </c>
    </row>
    <row r="25" spans="1:35" x14ac:dyDescent="0.35">
      <c r="A25" s="9"/>
      <c r="B25" s="9" t="s">
        <v>48</v>
      </c>
      <c r="C25" s="9" t="s">
        <v>49</v>
      </c>
      <c r="D25" s="9" t="s">
        <v>50</v>
      </c>
      <c r="E25" s="9" t="s">
        <v>56</v>
      </c>
      <c r="F25" s="9" t="s">
        <v>51</v>
      </c>
      <c r="G25" s="9" t="s">
        <v>52</v>
      </c>
      <c r="H25" s="9" t="s">
        <v>57</v>
      </c>
      <c r="I25" s="9" t="s">
        <v>53</v>
      </c>
      <c r="J25" s="1">
        <v>44378.422262523149</v>
      </c>
      <c r="K25" s="2">
        <v>44378.422262523149</v>
      </c>
      <c r="L25" s="3">
        <v>44378.422262523149</v>
      </c>
      <c r="M25" s="11">
        <f t="shared" si="0"/>
        <v>0.38333333283662796</v>
      </c>
      <c r="N25">
        <v>91.259072000000003</v>
      </c>
      <c r="O25">
        <v>16.530125999999999</v>
      </c>
      <c r="P25">
        <v>1002.975743</v>
      </c>
      <c r="Q25" s="12">
        <v>2.4659909999999998</v>
      </c>
      <c r="R25">
        <v>20.236333999999999</v>
      </c>
      <c r="S25">
        <v>540.42023400000005</v>
      </c>
      <c r="T25">
        <v>88.608222999999995</v>
      </c>
      <c r="U25">
        <v>17.082763</v>
      </c>
      <c r="V25">
        <v>1000.84226</v>
      </c>
      <c r="W25">
        <v>8.5390029999999992</v>
      </c>
      <c r="X25">
        <v>11.981871999999999</v>
      </c>
    </row>
    <row r="26" spans="1:35" x14ac:dyDescent="0.35">
      <c r="A26" s="9"/>
      <c r="B26" s="9" t="s">
        <v>48</v>
      </c>
      <c r="C26" s="9" t="s">
        <v>49</v>
      </c>
      <c r="D26" s="9" t="s">
        <v>50</v>
      </c>
      <c r="E26" s="9" t="s">
        <v>56</v>
      </c>
      <c r="F26" s="9" t="s">
        <v>51</v>
      </c>
      <c r="G26" s="9" t="s">
        <v>52</v>
      </c>
      <c r="H26" s="9" t="s">
        <v>57</v>
      </c>
      <c r="I26" s="9" t="s">
        <v>53</v>
      </c>
      <c r="J26" s="1">
        <v>44378.422274097225</v>
      </c>
      <c r="K26" s="2">
        <v>44378.422274097225</v>
      </c>
      <c r="L26" s="3">
        <v>44378.422274097225</v>
      </c>
      <c r="M26" s="11">
        <f t="shared" si="0"/>
        <v>0.40000000596046448</v>
      </c>
      <c r="N26">
        <v>90.937095999999997</v>
      </c>
      <c r="O26">
        <v>16.572227000000002</v>
      </c>
      <c r="P26">
        <v>1002.4158179999999</v>
      </c>
      <c r="Q26" s="12">
        <v>1.625694</v>
      </c>
      <c r="R26">
        <v>20.215883999999999</v>
      </c>
      <c r="S26">
        <v>539.68954499999995</v>
      </c>
      <c r="T26">
        <v>88.346041999999997</v>
      </c>
      <c r="U26">
        <v>17.032546</v>
      </c>
      <c r="V26">
        <v>1000.868282</v>
      </c>
      <c r="W26">
        <v>6.7139110000000004</v>
      </c>
      <c r="X26">
        <v>12.056912000000001</v>
      </c>
    </row>
    <row r="27" spans="1:35" x14ac:dyDescent="0.35">
      <c r="A27" s="9"/>
      <c r="B27" s="9" t="s">
        <v>48</v>
      </c>
      <c r="C27" s="9" t="s">
        <v>49</v>
      </c>
      <c r="D27" s="9" t="s">
        <v>50</v>
      </c>
      <c r="E27" s="9" t="s">
        <v>56</v>
      </c>
      <c r="F27" s="9" t="s">
        <v>51</v>
      </c>
      <c r="G27" s="9" t="s">
        <v>52</v>
      </c>
      <c r="H27" s="9" t="s">
        <v>57</v>
      </c>
      <c r="I27" s="9" t="s">
        <v>53</v>
      </c>
      <c r="J27" s="1">
        <v>44378.422285671295</v>
      </c>
      <c r="K27" s="2">
        <v>44378.422285671295</v>
      </c>
      <c r="L27" s="3">
        <v>44378.422285671295</v>
      </c>
      <c r="M27" s="11">
        <f t="shared" si="0"/>
        <v>0.4166666716337204</v>
      </c>
      <c r="N27">
        <v>91.199933000000001</v>
      </c>
      <c r="O27">
        <v>16.725411999999999</v>
      </c>
      <c r="P27">
        <v>1001.934746</v>
      </c>
      <c r="Q27" s="12">
        <v>2.072082</v>
      </c>
      <c r="R27">
        <v>20.253029000000002</v>
      </c>
      <c r="S27">
        <v>542.54988300000002</v>
      </c>
      <c r="T27">
        <v>88.626936999999998</v>
      </c>
      <c r="U27">
        <v>17.117211000000001</v>
      </c>
      <c r="V27">
        <v>1000.675883</v>
      </c>
      <c r="W27">
        <v>3.0870470000000001</v>
      </c>
      <c r="X27">
        <v>12.011218</v>
      </c>
    </row>
    <row r="28" spans="1:35" x14ac:dyDescent="0.35">
      <c r="A28" s="9"/>
      <c r="B28" s="9" t="s">
        <v>48</v>
      </c>
      <c r="C28" s="9" t="s">
        <v>49</v>
      </c>
      <c r="D28" s="9" t="s">
        <v>50</v>
      </c>
      <c r="E28" s="9" t="s">
        <v>56</v>
      </c>
      <c r="F28" s="9" t="s">
        <v>51</v>
      </c>
      <c r="G28" s="9" t="s">
        <v>52</v>
      </c>
      <c r="H28" s="9" t="s">
        <v>57</v>
      </c>
      <c r="I28" s="9" t="s">
        <v>53</v>
      </c>
      <c r="J28" s="1">
        <v>44378.422297245372</v>
      </c>
      <c r="K28" s="2">
        <v>44378.422297245372</v>
      </c>
      <c r="L28" s="3">
        <v>44378.422297245372</v>
      </c>
      <c r="M28" s="11">
        <f t="shared" si="0"/>
        <v>0.43333334475755692</v>
      </c>
      <c r="N28">
        <v>91.042231000000001</v>
      </c>
      <c r="O28">
        <v>16.561608</v>
      </c>
      <c r="P28">
        <v>1002.3625939999999</v>
      </c>
      <c r="Q28" s="12">
        <v>1.6342380000000001</v>
      </c>
      <c r="R28">
        <v>20.243355000000001</v>
      </c>
      <c r="S28">
        <v>540.89202999999998</v>
      </c>
      <c r="T28">
        <v>88.245322999999999</v>
      </c>
      <c r="U28">
        <v>17.043647</v>
      </c>
      <c r="V28">
        <v>1000.852827</v>
      </c>
      <c r="W28">
        <v>4.4166949999999998</v>
      </c>
      <c r="X28">
        <v>12.044953</v>
      </c>
    </row>
    <row r="29" spans="1:35" x14ac:dyDescent="0.35">
      <c r="A29" s="9"/>
      <c r="B29" s="9" t="s">
        <v>48</v>
      </c>
      <c r="C29" s="9" t="s">
        <v>49</v>
      </c>
      <c r="D29" s="9" t="s">
        <v>50</v>
      </c>
      <c r="E29" s="9" t="s">
        <v>56</v>
      </c>
      <c r="F29" s="9" t="s">
        <v>51</v>
      </c>
      <c r="G29" s="9" t="s">
        <v>52</v>
      </c>
      <c r="H29" s="9" t="s">
        <v>57</v>
      </c>
      <c r="I29" s="9" t="s">
        <v>53</v>
      </c>
      <c r="J29" s="1">
        <v>44378.422308819441</v>
      </c>
      <c r="K29" s="2">
        <v>44378.422308819441</v>
      </c>
      <c r="L29" s="3">
        <v>44378.422308819441</v>
      </c>
      <c r="M29" s="11">
        <f t="shared" si="0"/>
        <v>0.45000000298023224</v>
      </c>
      <c r="N29">
        <v>91.351065000000006</v>
      </c>
      <c r="O29">
        <v>16.594062999999998</v>
      </c>
      <c r="P29">
        <v>1002.212619</v>
      </c>
      <c r="Q29" s="12">
        <v>1.822322</v>
      </c>
      <c r="R29">
        <v>20.264377</v>
      </c>
      <c r="S29">
        <v>540.61867800000005</v>
      </c>
      <c r="T29">
        <v>88.630747999999997</v>
      </c>
      <c r="U29">
        <v>17.142430999999998</v>
      </c>
      <c r="V29">
        <v>1001.11556</v>
      </c>
      <c r="W29">
        <v>4.8306570000000004</v>
      </c>
      <c r="X29">
        <v>12.032048</v>
      </c>
    </row>
    <row r="30" spans="1:35" x14ac:dyDescent="0.35">
      <c r="A30" s="9"/>
      <c r="B30" s="9" t="s">
        <v>48</v>
      </c>
      <c r="C30" s="9" t="s">
        <v>49</v>
      </c>
      <c r="D30" s="9" t="s">
        <v>50</v>
      </c>
      <c r="E30" s="9" t="s">
        <v>56</v>
      </c>
      <c r="F30" s="9" t="s">
        <v>51</v>
      </c>
      <c r="G30" s="9" t="s">
        <v>52</v>
      </c>
      <c r="H30" s="9" t="s">
        <v>57</v>
      </c>
      <c r="I30" s="9" t="s">
        <v>53</v>
      </c>
      <c r="J30" s="1">
        <v>44378.422320393518</v>
      </c>
      <c r="K30" s="2">
        <v>44378.422320393518</v>
      </c>
      <c r="L30" s="3">
        <v>44378.422320393518</v>
      </c>
      <c r="M30" s="11">
        <f t="shared" si="0"/>
        <v>0.46666666120290756</v>
      </c>
      <c r="N30">
        <v>91.134224000000003</v>
      </c>
      <c r="O30">
        <v>16.623673</v>
      </c>
      <c r="P30">
        <v>1001.398478</v>
      </c>
      <c r="Q30" s="12">
        <v>1.644811</v>
      </c>
      <c r="R30">
        <v>20.213925</v>
      </c>
      <c r="S30">
        <v>539.84264700000006</v>
      </c>
      <c r="T30">
        <v>88.402315999999999</v>
      </c>
      <c r="U30">
        <v>17.061807999999999</v>
      </c>
      <c r="V30">
        <v>1000.896511</v>
      </c>
      <c r="W30">
        <v>5.1500310000000002</v>
      </c>
      <c r="X30">
        <v>12.051195999999999</v>
      </c>
    </row>
    <row r="31" spans="1:35" x14ac:dyDescent="0.35">
      <c r="A31" s="9"/>
      <c r="B31" s="9" t="s">
        <v>48</v>
      </c>
      <c r="C31" s="9" t="s">
        <v>49</v>
      </c>
      <c r="D31" s="9" t="s">
        <v>50</v>
      </c>
      <c r="E31" s="9" t="s">
        <v>56</v>
      </c>
      <c r="F31" s="9" t="s">
        <v>51</v>
      </c>
      <c r="G31" s="9" t="s">
        <v>52</v>
      </c>
      <c r="H31" s="9" t="s">
        <v>57</v>
      </c>
      <c r="I31" s="9" t="s">
        <v>53</v>
      </c>
      <c r="J31" s="1">
        <v>44378.422331967595</v>
      </c>
      <c r="K31" s="2">
        <v>44378.422331967595</v>
      </c>
      <c r="L31" s="3">
        <v>44378.422331967595</v>
      </c>
      <c r="M31" s="11">
        <f t="shared" si="0"/>
        <v>0.48333333432674408</v>
      </c>
      <c r="N31">
        <v>91.252500999999995</v>
      </c>
      <c r="O31">
        <v>16.69763</v>
      </c>
      <c r="P31">
        <v>1003.9813349999999</v>
      </c>
      <c r="Q31" s="12">
        <v>1.934812</v>
      </c>
      <c r="R31">
        <v>20.267520000000001</v>
      </c>
      <c r="S31">
        <v>540.55822000000001</v>
      </c>
      <c r="T31">
        <v>88.595237999999995</v>
      </c>
      <c r="U31">
        <v>17.079132999999999</v>
      </c>
      <c r="V31">
        <v>1000.970947</v>
      </c>
      <c r="W31">
        <v>8.7627500000000005</v>
      </c>
      <c r="X31">
        <v>12.031364999999999</v>
      </c>
    </row>
    <row r="32" spans="1:35" x14ac:dyDescent="0.35">
      <c r="A32" s="9"/>
      <c r="B32" s="9" t="s">
        <v>48</v>
      </c>
      <c r="C32" s="9" t="s">
        <v>49</v>
      </c>
      <c r="D32" s="9" t="s">
        <v>50</v>
      </c>
      <c r="E32" s="9" t="s">
        <v>56</v>
      </c>
      <c r="F32" s="9" t="s">
        <v>51</v>
      </c>
      <c r="G32" s="9" t="s">
        <v>52</v>
      </c>
      <c r="H32" s="9" t="s">
        <v>57</v>
      </c>
      <c r="I32" s="9" t="s">
        <v>53</v>
      </c>
      <c r="J32" s="1">
        <v>44378.422343541664</v>
      </c>
      <c r="K32" s="2">
        <v>44378.422343541664</v>
      </c>
      <c r="L32" s="3">
        <v>44378.422343541664</v>
      </c>
      <c r="M32" s="11">
        <f t="shared" si="0"/>
        <v>0.5</v>
      </c>
      <c r="N32">
        <v>91.265642999999997</v>
      </c>
      <c r="O32">
        <v>16.645135</v>
      </c>
      <c r="P32">
        <v>1001.307089</v>
      </c>
      <c r="Q32" s="12">
        <v>1.7238579999999999</v>
      </c>
      <c r="R32">
        <v>20.212496000000002</v>
      </c>
      <c r="S32">
        <v>539.909672</v>
      </c>
      <c r="T32">
        <v>88.484977999999998</v>
      </c>
      <c r="U32">
        <v>17.07291</v>
      </c>
      <c r="V32">
        <v>1000.931678</v>
      </c>
      <c r="W32">
        <v>3.8837869999999999</v>
      </c>
      <c r="X32">
        <v>12.049303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56</v>
      </c>
      <c r="F33" s="9" t="s">
        <v>51</v>
      </c>
      <c r="G33" s="9" t="s">
        <v>52</v>
      </c>
      <c r="H33" s="9" t="s">
        <v>57</v>
      </c>
      <c r="I33" s="9" t="s">
        <v>53</v>
      </c>
      <c r="J33" s="1">
        <v>44378.422355115741</v>
      </c>
      <c r="K33" s="2">
        <v>44378.422355115741</v>
      </c>
      <c r="L33" s="3">
        <v>44378.422355115741</v>
      </c>
      <c r="M33" s="11">
        <f t="shared" si="0"/>
        <v>0.51666667312383652</v>
      </c>
      <c r="N33">
        <v>91.134224000000003</v>
      </c>
      <c r="O33">
        <v>16.557534</v>
      </c>
      <c r="P33">
        <v>1003.727985</v>
      </c>
      <c r="Q33" s="12">
        <v>2.0915819999999998</v>
      </c>
      <c r="R33">
        <v>20.362383000000001</v>
      </c>
      <c r="S33">
        <v>542.95137</v>
      </c>
      <c r="T33">
        <v>88.655428000000001</v>
      </c>
      <c r="U33">
        <v>17.0976</v>
      </c>
      <c r="V33">
        <v>1000.673675</v>
      </c>
      <c r="W33">
        <v>3.2486999999999999</v>
      </c>
      <c r="X33">
        <v>12.032705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56</v>
      </c>
      <c r="F34" s="9" t="s">
        <v>51</v>
      </c>
      <c r="G34" s="9" t="s">
        <v>52</v>
      </c>
      <c r="H34" s="9" t="s">
        <v>57</v>
      </c>
      <c r="I34" s="9" t="s">
        <v>53</v>
      </c>
      <c r="J34" s="1">
        <v>44378.422366689818</v>
      </c>
      <c r="K34" s="2">
        <v>44378.422366689818</v>
      </c>
      <c r="L34" s="3">
        <v>44378.422366689818</v>
      </c>
      <c r="M34" s="11">
        <f t="shared" si="0"/>
        <v>0.53333333134651184</v>
      </c>
      <c r="N34">
        <v>91.239358999999993</v>
      </c>
      <c r="O34">
        <v>16.613579000000001</v>
      </c>
      <c r="P34">
        <v>1002.728701</v>
      </c>
      <c r="Q34" s="12">
        <v>1.7204649999999999</v>
      </c>
      <c r="R34">
        <v>20.194659000000001</v>
      </c>
      <c r="S34">
        <v>539.885358</v>
      </c>
      <c r="T34">
        <v>88.499671000000006</v>
      </c>
      <c r="U34">
        <v>17.077269999999999</v>
      </c>
      <c r="V34">
        <v>1000.8484120000001</v>
      </c>
      <c r="W34">
        <v>3.7970630000000001</v>
      </c>
      <c r="X34">
        <v>12.057057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56</v>
      </c>
      <c r="F35" s="9" t="s">
        <v>51</v>
      </c>
      <c r="G35" s="9" t="s">
        <v>52</v>
      </c>
      <c r="H35" s="9" t="s">
        <v>57</v>
      </c>
      <c r="I35" s="9" t="s">
        <v>53</v>
      </c>
      <c r="J35" s="1">
        <v>44378.422378263887</v>
      </c>
      <c r="K35" s="2">
        <v>44378.422378263887</v>
      </c>
      <c r="L35" s="3">
        <v>44378.422378263887</v>
      </c>
      <c r="M35" s="11">
        <f t="shared" si="0"/>
        <v>0.54999998956918716</v>
      </c>
      <c r="N35">
        <v>91.278784999999999</v>
      </c>
      <c r="O35">
        <v>16.630293000000002</v>
      </c>
      <c r="P35">
        <v>1002.368428</v>
      </c>
      <c r="Q35" s="12">
        <v>1.7558510000000001</v>
      </c>
      <c r="R35">
        <v>20.260090999999999</v>
      </c>
      <c r="S35">
        <v>540.65350599999999</v>
      </c>
      <c r="T35">
        <v>88.423289999999994</v>
      </c>
      <c r="U35">
        <v>17.023624000000002</v>
      </c>
      <c r="V35">
        <v>1000.544517</v>
      </c>
      <c r="W35">
        <v>2.5942249999999998</v>
      </c>
      <c r="X35">
        <v>12.022389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56</v>
      </c>
      <c r="F36" s="9" t="s">
        <v>51</v>
      </c>
      <c r="G36" s="9" t="s">
        <v>52</v>
      </c>
      <c r="H36" s="9" t="s">
        <v>57</v>
      </c>
      <c r="I36" s="9" t="s">
        <v>53</v>
      </c>
      <c r="J36" s="1">
        <v>44378.422389837964</v>
      </c>
      <c r="K36" s="2">
        <v>44378.422389837964</v>
      </c>
      <c r="L36" s="3">
        <v>44378.422389837964</v>
      </c>
      <c r="M36" s="11">
        <f t="shared" si="0"/>
        <v>0.56666666269302368</v>
      </c>
      <c r="N36">
        <v>91.265642999999997</v>
      </c>
      <c r="O36">
        <v>16.601056</v>
      </c>
      <c r="P36">
        <v>1003.459732</v>
      </c>
      <c r="Q36" s="12">
        <v>2.081251</v>
      </c>
      <c r="R36">
        <v>20.538067000000002</v>
      </c>
      <c r="S36">
        <v>544.43180800000005</v>
      </c>
      <c r="T36">
        <v>88.905203999999998</v>
      </c>
      <c r="U36">
        <v>17.088054</v>
      </c>
      <c r="V36">
        <v>1001.5975</v>
      </c>
      <c r="W36">
        <v>3.7894709999999998</v>
      </c>
      <c r="X36">
        <v>11.986433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56</v>
      </c>
      <c r="F37" s="9" t="s">
        <v>51</v>
      </c>
      <c r="G37" s="9" t="s">
        <v>52</v>
      </c>
      <c r="H37" s="9" t="s">
        <v>57</v>
      </c>
      <c r="I37" s="9" t="s">
        <v>53</v>
      </c>
      <c r="J37" s="1">
        <v>44378.422401412034</v>
      </c>
      <c r="K37" s="2">
        <v>44378.422401412034</v>
      </c>
      <c r="L37" s="3">
        <v>44378.422401412034</v>
      </c>
      <c r="M37" s="11">
        <f t="shared" si="0"/>
        <v>0.5833333283662796</v>
      </c>
      <c r="N37">
        <v>91.502195999999998</v>
      </c>
      <c r="O37">
        <v>16.608307</v>
      </c>
      <c r="P37">
        <v>1002.407539</v>
      </c>
      <c r="Q37" s="12">
        <v>1.799393</v>
      </c>
      <c r="R37">
        <v>20.231763000000001</v>
      </c>
      <c r="S37">
        <v>539.93267000000003</v>
      </c>
      <c r="T37">
        <v>88.260620000000003</v>
      </c>
      <c r="U37">
        <v>17.080382</v>
      </c>
      <c r="V37">
        <v>1000.855349</v>
      </c>
      <c r="W37">
        <v>1.4972270000000001</v>
      </c>
      <c r="X37">
        <v>12.049606000000001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56</v>
      </c>
      <c r="F38" s="9" t="s">
        <v>51</v>
      </c>
      <c r="G38" s="9" t="s">
        <v>52</v>
      </c>
      <c r="H38" s="9" t="s">
        <v>57</v>
      </c>
      <c r="I38" s="9" t="s">
        <v>53</v>
      </c>
      <c r="J38" s="1">
        <v>44378.42241298611</v>
      </c>
      <c r="K38" s="2">
        <v>44378.42241298611</v>
      </c>
      <c r="L38" s="3">
        <v>44378.42241298611</v>
      </c>
      <c r="M38" s="11">
        <f t="shared" si="0"/>
        <v>0.60000000149011612</v>
      </c>
      <c r="N38">
        <v>91.278784999999999</v>
      </c>
      <c r="O38">
        <v>16.664169999999999</v>
      </c>
      <c r="P38">
        <v>1003.428586</v>
      </c>
      <c r="Q38" s="12">
        <v>1.8815850000000001</v>
      </c>
      <c r="R38">
        <v>20.352544999999999</v>
      </c>
      <c r="S38">
        <v>540.72775200000001</v>
      </c>
      <c r="T38">
        <v>88.734174999999993</v>
      </c>
      <c r="U38">
        <v>17.197939999999999</v>
      </c>
      <c r="V38">
        <v>1001.360474</v>
      </c>
      <c r="W38">
        <v>6.1550630000000002</v>
      </c>
      <c r="X38">
        <v>11.981412000000001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56</v>
      </c>
      <c r="F39" s="9" t="s">
        <v>51</v>
      </c>
      <c r="G39" s="9" t="s">
        <v>52</v>
      </c>
      <c r="H39" s="9" t="s">
        <v>57</v>
      </c>
      <c r="I39" s="9" t="s">
        <v>53</v>
      </c>
      <c r="J39" s="1">
        <v>44378.422424560187</v>
      </c>
      <c r="K39" s="2">
        <v>44378.422424560187</v>
      </c>
      <c r="L39" s="3">
        <v>44378.422424560187</v>
      </c>
      <c r="M39" s="11">
        <f t="shared" si="0"/>
        <v>0.61666667461395264</v>
      </c>
      <c r="N39">
        <v>91.607332</v>
      </c>
      <c r="O39">
        <v>16.608456</v>
      </c>
      <c r="P39">
        <v>1003.495689</v>
      </c>
      <c r="Q39" s="12">
        <v>1.9060969999999999</v>
      </c>
      <c r="R39">
        <v>20.212782000000001</v>
      </c>
      <c r="S39">
        <v>539.94646799999998</v>
      </c>
      <c r="T39">
        <v>88.421476999999996</v>
      </c>
      <c r="U39">
        <v>17.049150999999998</v>
      </c>
      <c r="V39">
        <v>1000.861658</v>
      </c>
      <c r="W39">
        <v>6.3439670000000001</v>
      </c>
      <c r="X39">
        <v>12.043744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56</v>
      </c>
      <c r="F40" s="9" t="s">
        <v>51</v>
      </c>
      <c r="G40" s="9" t="s">
        <v>52</v>
      </c>
      <c r="H40" s="9" t="s">
        <v>57</v>
      </c>
      <c r="I40" s="9" t="s">
        <v>53</v>
      </c>
      <c r="J40" s="1">
        <v>44378.422436134257</v>
      </c>
      <c r="K40" s="2">
        <v>44378.422436134257</v>
      </c>
      <c r="L40" s="3">
        <v>44378.422436134257</v>
      </c>
      <c r="M40" s="11">
        <f t="shared" si="0"/>
        <v>0.63333333283662796</v>
      </c>
      <c r="N40">
        <v>91.39049</v>
      </c>
      <c r="O40">
        <v>16.730309999999999</v>
      </c>
      <c r="P40">
        <v>1003.391763</v>
      </c>
      <c r="Q40" s="12">
        <v>2.572946</v>
      </c>
      <c r="R40">
        <v>20.342870999999999</v>
      </c>
      <c r="S40">
        <v>541.81984699999998</v>
      </c>
      <c r="T40">
        <v>88.656741999999994</v>
      </c>
      <c r="U40">
        <v>17.147922999999999</v>
      </c>
      <c r="V40">
        <v>1000.747168</v>
      </c>
      <c r="W40">
        <v>4.2807120000000003</v>
      </c>
      <c r="X40">
        <v>12.02624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56</v>
      </c>
      <c r="F41" s="9" t="s">
        <v>51</v>
      </c>
      <c r="G41" s="9" t="s">
        <v>52</v>
      </c>
      <c r="H41" s="9" t="s">
        <v>57</v>
      </c>
      <c r="I41" s="9" t="s">
        <v>53</v>
      </c>
      <c r="J41" s="1">
        <v>44378.422447708333</v>
      </c>
      <c r="K41" s="2">
        <v>44378.422447708333</v>
      </c>
      <c r="L41" s="3">
        <v>44378.422447708333</v>
      </c>
      <c r="M41" s="11">
        <f t="shared" si="0"/>
        <v>0.65000000596046448</v>
      </c>
      <c r="N41">
        <v>91.653328000000002</v>
      </c>
      <c r="O41">
        <v>16.587444000000001</v>
      </c>
      <c r="P41">
        <v>1002.4494099999999</v>
      </c>
      <c r="Q41" s="12">
        <v>1.8409059999999999</v>
      </c>
      <c r="R41">
        <v>20.273398</v>
      </c>
      <c r="S41">
        <v>540.43206399999997</v>
      </c>
      <c r="T41">
        <v>88.504086999999998</v>
      </c>
      <c r="U41">
        <v>17.040016999999999</v>
      </c>
      <c r="V41">
        <v>1000.660429</v>
      </c>
      <c r="W41">
        <v>5.0337059999999996</v>
      </c>
      <c r="X41">
        <v>12.040656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56</v>
      </c>
      <c r="F42" s="9" t="s">
        <v>51</v>
      </c>
      <c r="G42" s="9" t="s">
        <v>52</v>
      </c>
      <c r="H42" s="9" t="s">
        <v>57</v>
      </c>
      <c r="I42" s="9" t="s">
        <v>53</v>
      </c>
      <c r="J42" s="1">
        <v>44378.42245928241</v>
      </c>
      <c r="K42" s="2">
        <v>44378.42245928241</v>
      </c>
      <c r="L42" s="3">
        <v>44378.42245928241</v>
      </c>
      <c r="M42" s="11">
        <f t="shared" si="0"/>
        <v>0.6666666641831398</v>
      </c>
      <c r="N42">
        <v>91.436487</v>
      </c>
      <c r="O42">
        <v>16.595110999999999</v>
      </c>
      <c r="P42">
        <v>1002.472907</v>
      </c>
      <c r="Q42" s="12">
        <v>2.1251760000000002</v>
      </c>
      <c r="R42">
        <v>20.337727999999998</v>
      </c>
      <c r="S42">
        <v>542.76212499999997</v>
      </c>
      <c r="T42">
        <v>88.653720000000007</v>
      </c>
      <c r="U42">
        <v>17.176773000000001</v>
      </c>
      <c r="V42">
        <v>1000.966846</v>
      </c>
      <c r="W42">
        <v>6.8742530000000004</v>
      </c>
      <c r="X42">
        <v>12.024557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56</v>
      </c>
      <c r="F43" s="9" t="s">
        <v>51</v>
      </c>
      <c r="G43" s="9" t="s">
        <v>52</v>
      </c>
      <c r="H43" s="9" t="s">
        <v>57</v>
      </c>
      <c r="I43" s="9" t="s">
        <v>53</v>
      </c>
      <c r="J43" s="1">
        <v>44378.42247085648</v>
      </c>
      <c r="K43" s="2">
        <v>44378.42247085648</v>
      </c>
      <c r="L43" s="3">
        <v>44378.42247085648</v>
      </c>
      <c r="M43" s="11">
        <f t="shared" si="0"/>
        <v>0.68333332985639572</v>
      </c>
      <c r="N43">
        <v>91.469341999999997</v>
      </c>
      <c r="O43">
        <v>16.656203000000001</v>
      </c>
      <c r="P43">
        <v>1003.948927</v>
      </c>
      <c r="Q43" s="12">
        <v>1.9526889999999999</v>
      </c>
      <c r="R43">
        <v>20.201435</v>
      </c>
      <c r="S43">
        <v>539.50621599999999</v>
      </c>
      <c r="T43">
        <v>88.559623999999999</v>
      </c>
      <c r="U43">
        <v>17.075503000000001</v>
      </c>
      <c r="V43">
        <v>1001.078342</v>
      </c>
      <c r="W43">
        <v>5.4437360000000004</v>
      </c>
      <c r="X43">
        <v>12.03603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56</v>
      </c>
      <c r="F44" s="9" t="s">
        <v>51</v>
      </c>
      <c r="G44" s="9" t="s">
        <v>52</v>
      </c>
      <c r="H44" s="9" t="s">
        <v>57</v>
      </c>
      <c r="I44" s="9" t="s">
        <v>53</v>
      </c>
      <c r="J44" s="1">
        <v>44378.422482430557</v>
      </c>
      <c r="K44" s="2">
        <v>44378.422482430557</v>
      </c>
      <c r="L44" s="3">
        <v>44378.422482430557</v>
      </c>
      <c r="M44" s="11">
        <f t="shared" si="0"/>
        <v>0.70000000298023224</v>
      </c>
      <c r="N44">
        <v>91.771604999999994</v>
      </c>
      <c r="O44">
        <v>16.671793999999998</v>
      </c>
      <c r="P44">
        <v>1002.430878</v>
      </c>
      <c r="Q44" s="12">
        <v>2.1374029999999999</v>
      </c>
      <c r="R44">
        <v>20.290787000000002</v>
      </c>
      <c r="S44">
        <v>541.02213400000005</v>
      </c>
      <c r="T44">
        <v>88.730811000000003</v>
      </c>
      <c r="U44">
        <v>17.087641999999999</v>
      </c>
      <c r="V44">
        <v>1001.141896</v>
      </c>
      <c r="W44">
        <v>8.1936879999999999</v>
      </c>
      <c r="X44">
        <v>11.977167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56</v>
      </c>
      <c r="F45" s="9" t="s">
        <v>51</v>
      </c>
      <c r="G45" s="9" t="s">
        <v>52</v>
      </c>
      <c r="H45" s="9" t="s">
        <v>57</v>
      </c>
      <c r="I45" s="9" t="s">
        <v>53</v>
      </c>
      <c r="J45" s="1">
        <v>44378.422494004626</v>
      </c>
      <c r="K45" s="2">
        <v>44378.422494004626</v>
      </c>
      <c r="L45" s="3">
        <v>44378.422494004626</v>
      </c>
      <c r="M45" s="11">
        <f t="shared" si="0"/>
        <v>0.71666666120290756</v>
      </c>
      <c r="N45">
        <v>91.423344999999998</v>
      </c>
      <c r="O45">
        <v>16.577349000000002</v>
      </c>
      <c r="P45">
        <v>1002.154189</v>
      </c>
      <c r="Q45" s="12">
        <v>1.701749</v>
      </c>
      <c r="R45">
        <v>20.264621999999999</v>
      </c>
      <c r="S45">
        <v>540.76061100000004</v>
      </c>
      <c r="T45">
        <v>88.453989000000007</v>
      </c>
      <c r="U45">
        <v>17.07291</v>
      </c>
      <c r="V45">
        <v>1000.833272</v>
      </c>
      <c r="W45">
        <v>4.767252</v>
      </c>
      <c r="X45">
        <v>12.046662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56</v>
      </c>
      <c r="F46" s="9" t="s">
        <v>51</v>
      </c>
      <c r="G46" s="9" t="s">
        <v>52</v>
      </c>
      <c r="H46" s="9" t="s">
        <v>57</v>
      </c>
      <c r="I46" s="9" t="s">
        <v>53</v>
      </c>
      <c r="J46" s="1">
        <v>44378.422505578703</v>
      </c>
      <c r="K46" s="2">
        <v>44378.422505578703</v>
      </c>
      <c r="L46" s="3">
        <v>44378.422505578703</v>
      </c>
      <c r="M46" s="11">
        <f t="shared" si="0"/>
        <v>0.73333333432674408</v>
      </c>
      <c r="N46">
        <v>91.607332</v>
      </c>
      <c r="O46">
        <v>16.673067</v>
      </c>
      <c r="P46">
        <v>1003.216712</v>
      </c>
      <c r="Q46" s="12">
        <v>2.248745</v>
      </c>
      <c r="R46">
        <v>20.301441000000001</v>
      </c>
      <c r="S46">
        <v>542.016976</v>
      </c>
      <c r="T46">
        <v>88.563777000000002</v>
      </c>
      <c r="U46">
        <v>17.124988999999999</v>
      </c>
      <c r="V46">
        <v>1001.104521</v>
      </c>
      <c r="W46">
        <v>3.577248</v>
      </c>
      <c r="X46">
        <v>12.012086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56</v>
      </c>
      <c r="F47" s="9" t="s">
        <v>51</v>
      </c>
      <c r="G47" s="9" t="s">
        <v>52</v>
      </c>
      <c r="H47" s="9" t="s">
        <v>57</v>
      </c>
      <c r="I47" s="9" t="s">
        <v>53</v>
      </c>
      <c r="J47" s="1">
        <v>44378.42251715278</v>
      </c>
      <c r="K47" s="2">
        <v>44378.42251715278</v>
      </c>
      <c r="L47" s="3">
        <v>44378.42251715278</v>
      </c>
      <c r="M47" s="11">
        <f t="shared" si="0"/>
        <v>0.7499999925494194</v>
      </c>
      <c r="N47">
        <v>91.508767000000006</v>
      </c>
      <c r="O47">
        <v>16.625095999999999</v>
      </c>
      <c r="P47">
        <v>1002.943492</v>
      </c>
      <c r="Q47" s="12">
        <v>1.643375</v>
      </c>
      <c r="R47">
        <v>20.197189000000002</v>
      </c>
      <c r="S47">
        <v>541.02673300000004</v>
      </c>
      <c r="T47">
        <v>88.648252999999997</v>
      </c>
      <c r="U47">
        <v>17.094076000000001</v>
      </c>
      <c r="V47">
        <v>1000.938302</v>
      </c>
      <c r="W47">
        <v>5.7062580000000001</v>
      </c>
      <c r="X47">
        <v>12.054940999999999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56</v>
      </c>
      <c r="F48" s="9" t="s">
        <v>51</v>
      </c>
      <c r="G48" s="9" t="s">
        <v>52</v>
      </c>
      <c r="H48" s="9" t="s">
        <v>57</v>
      </c>
      <c r="I48" s="9" t="s">
        <v>53</v>
      </c>
      <c r="J48" s="1">
        <v>44378.422528726849</v>
      </c>
      <c r="K48" s="2">
        <v>44378.422528726849</v>
      </c>
      <c r="L48" s="3">
        <v>44378.422528726849</v>
      </c>
      <c r="M48" s="11">
        <f t="shared" si="0"/>
        <v>0.76666665822267532</v>
      </c>
      <c r="N48">
        <v>91.876739999999998</v>
      </c>
      <c r="O48">
        <v>16.548487000000002</v>
      </c>
      <c r="P48">
        <v>1003.615779</v>
      </c>
      <c r="Q48" s="12">
        <v>1.6703619999999999</v>
      </c>
      <c r="R48">
        <v>20.355321</v>
      </c>
      <c r="S48">
        <v>543.63343199999997</v>
      </c>
      <c r="T48">
        <v>88.532131000000007</v>
      </c>
      <c r="U48">
        <v>17.213296</v>
      </c>
      <c r="V48">
        <v>1001.332087</v>
      </c>
      <c r="W48">
        <v>10.961717999999999</v>
      </c>
      <c r="X48">
        <v>11.995974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56</v>
      </c>
      <c r="F49" s="9" t="s">
        <v>51</v>
      </c>
      <c r="G49" s="9" t="s">
        <v>52</v>
      </c>
      <c r="H49" s="9" t="s">
        <v>57</v>
      </c>
      <c r="I49" s="9" t="s">
        <v>53</v>
      </c>
      <c r="J49" s="1">
        <v>44378.422540300926</v>
      </c>
      <c r="K49" s="2">
        <v>44378.422540300926</v>
      </c>
      <c r="L49" s="3">
        <v>44378.422540300926</v>
      </c>
      <c r="M49" s="11">
        <f t="shared" si="0"/>
        <v>0.78333333134651184</v>
      </c>
      <c r="N49">
        <v>91.508767000000006</v>
      </c>
      <c r="O49">
        <v>16.581723</v>
      </c>
      <c r="P49">
        <v>1002.149616</v>
      </c>
      <c r="Q49" s="12">
        <v>1.831979</v>
      </c>
      <c r="R49">
        <v>20.242825</v>
      </c>
      <c r="S49">
        <v>542.28901299999995</v>
      </c>
      <c r="T49">
        <v>88.693987000000007</v>
      </c>
      <c r="U49">
        <v>17.056516999999999</v>
      </c>
      <c r="V49">
        <v>1000.771925</v>
      </c>
      <c r="W49">
        <v>1.6641220000000001</v>
      </c>
      <c r="X49">
        <v>12.053285000000001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56</v>
      </c>
      <c r="F50" s="9" t="s">
        <v>51</v>
      </c>
      <c r="G50" s="9" t="s">
        <v>52</v>
      </c>
      <c r="H50" s="9" t="s">
        <v>57</v>
      </c>
      <c r="I50" s="9" t="s">
        <v>53</v>
      </c>
      <c r="J50" s="1">
        <v>44378.422551875003</v>
      </c>
      <c r="K50" s="2">
        <v>44378.422551875003</v>
      </c>
      <c r="L50" s="3">
        <v>44378.422551875003</v>
      </c>
      <c r="M50" s="11">
        <f t="shared" si="0"/>
        <v>0.80000000447034836</v>
      </c>
      <c r="N50">
        <v>91.857027000000002</v>
      </c>
      <c r="O50">
        <v>16.724513999999999</v>
      </c>
      <c r="P50">
        <v>1002.865587</v>
      </c>
      <c r="Q50" s="12">
        <v>1.952302</v>
      </c>
      <c r="R50">
        <v>20.225598999999999</v>
      </c>
      <c r="S50">
        <v>542.842939</v>
      </c>
      <c r="T50">
        <v>88.578680000000006</v>
      </c>
      <c r="U50">
        <v>17.144399</v>
      </c>
      <c r="V50">
        <v>1000.544831</v>
      </c>
      <c r="W50">
        <v>-2.0041389999999999</v>
      </c>
      <c r="X50">
        <v>11.961397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56</v>
      </c>
      <c r="F51" s="9" t="s">
        <v>51</v>
      </c>
      <c r="G51" s="9" t="s">
        <v>52</v>
      </c>
      <c r="H51" s="9" t="s">
        <v>57</v>
      </c>
      <c r="I51" s="9" t="s">
        <v>53</v>
      </c>
      <c r="J51" s="1">
        <v>44378.422563449072</v>
      </c>
      <c r="K51" s="2">
        <v>44378.422563449072</v>
      </c>
      <c r="L51" s="3">
        <v>44378.422563449072</v>
      </c>
      <c r="M51" s="11">
        <f t="shared" si="0"/>
        <v>0.81666666269302368</v>
      </c>
      <c r="N51">
        <v>91.561335</v>
      </c>
      <c r="O51">
        <v>16.555288000000001</v>
      </c>
      <c r="P51">
        <v>1002.045533</v>
      </c>
      <c r="Q51" s="12">
        <v>1.8674010000000001</v>
      </c>
      <c r="R51">
        <v>20.218456</v>
      </c>
      <c r="S51">
        <v>543.44418700000006</v>
      </c>
      <c r="T51">
        <v>88.346041999999997</v>
      </c>
      <c r="U51">
        <v>17.006712</v>
      </c>
      <c r="V51">
        <v>1000.874591</v>
      </c>
      <c r="W51">
        <v>0.26844699999999999</v>
      </c>
      <c r="X51">
        <v>12.05251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56</v>
      </c>
      <c r="F52" s="9" t="s">
        <v>51</v>
      </c>
      <c r="G52" s="9" t="s">
        <v>52</v>
      </c>
      <c r="H52" s="9" t="s">
        <v>57</v>
      </c>
      <c r="I52" s="9" t="s">
        <v>53</v>
      </c>
      <c r="J52" s="1">
        <v>44378.422575023149</v>
      </c>
      <c r="K52" s="2">
        <v>44378.422575023149</v>
      </c>
      <c r="L52" s="3">
        <v>44378.422575023149</v>
      </c>
      <c r="M52" s="11">
        <f t="shared" si="0"/>
        <v>0.8333333358168602</v>
      </c>
      <c r="N52">
        <v>91.561335</v>
      </c>
      <c r="O52">
        <v>16.593464000000001</v>
      </c>
      <c r="P52">
        <v>1002.080148</v>
      </c>
      <c r="Q52" s="12">
        <v>2.31047</v>
      </c>
      <c r="R52">
        <v>20.383364</v>
      </c>
      <c r="S52">
        <v>546.52596600000004</v>
      </c>
      <c r="T52">
        <v>88.738538000000005</v>
      </c>
      <c r="U52">
        <v>17.094488999999999</v>
      </c>
      <c r="V52">
        <v>1000.89714</v>
      </c>
      <c r="W52">
        <v>1.0497320000000001</v>
      </c>
      <c r="X52">
        <v>12.034427000000001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56</v>
      </c>
      <c r="F53" s="9" t="s">
        <v>51</v>
      </c>
      <c r="G53" s="9" t="s">
        <v>52</v>
      </c>
      <c r="H53" s="9" t="s">
        <v>57</v>
      </c>
      <c r="I53" s="9" t="s">
        <v>53</v>
      </c>
      <c r="J53" s="1">
        <v>44378.422586597226</v>
      </c>
      <c r="K53" s="2">
        <v>44378.422586597226</v>
      </c>
      <c r="L53" s="3">
        <v>44378.422586597226</v>
      </c>
      <c r="M53" s="11">
        <f t="shared" si="0"/>
        <v>0.85000001639127731</v>
      </c>
      <c r="N53">
        <v>91.633615000000006</v>
      </c>
      <c r="O53">
        <v>16.577424000000001</v>
      </c>
      <c r="P53">
        <v>1002.177057</v>
      </c>
      <c r="Q53" s="12">
        <v>2.037439</v>
      </c>
      <c r="R53">
        <v>20.230906000000001</v>
      </c>
      <c r="S53">
        <v>544.13479400000006</v>
      </c>
      <c r="T53">
        <v>88.314791</v>
      </c>
      <c r="U53">
        <v>17.006606000000001</v>
      </c>
      <c r="V53">
        <v>1000.8813709999999</v>
      </c>
      <c r="W53">
        <v>1.2333940000000001</v>
      </c>
      <c r="X53">
        <v>12.05297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56</v>
      </c>
      <c r="F54" s="9" t="s">
        <v>51</v>
      </c>
      <c r="G54" s="9" t="s">
        <v>52</v>
      </c>
      <c r="H54" s="9" t="s">
        <v>57</v>
      </c>
      <c r="I54" s="9" t="s">
        <v>53</v>
      </c>
      <c r="J54" s="1">
        <v>44378.422598171295</v>
      </c>
      <c r="K54" s="2">
        <v>44378.422598171295</v>
      </c>
      <c r="L54" s="3">
        <v>44378.422598171295</v>
      </c>
      <c r="M54" s="11">
        <f t="shared" si="0"/>
        <v>0.86666667461395264</v>
      </c>
      <c r="N54">
        <v>91.587619000000004</v>
      </c>
      <c r="O54">
        <v>16.673515999999999</v>
      </c>
      <c r="P54">
        <v>1003.0568019999999</v>
      </c>
      <c r="Q54" s="12">
        <v>1.9369540000000001</v>
      </c>
      <c r="R54">
        <v>20.24258</v>
      </c>
      <c r="S54">
        <v>544.54613400000005</v>
      </c>
      <c r="T54">
        <v>88.664548999999994</v>
      </c>
      <c r="U54">
        <v>17.179472000000001</v>
      </c>
      <c r="V54">
        <v>1001.23368</v>
      </c>
      <c r="W54">
        <v>1.9305760000000001</v>
      </c>
      <c r="X54">
        <v>12.028368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56</v>
      </c>
      <c r="F55" s="9" t="s">
        <v>51</v>
      </c>
      <c r="G55" s="9" t="s">
        <v>52</v>
      </c>
      <c r="H55" s="9" t="s">
        <v>57</v>
      </c>
      <c r="I55" s="9" t="s">
        <v>53</v>
      </c>
      <c r="J55" s="1">
        <v>44378.422609745372</v>
      </c>
      <c r="K55" s="2">
        <v>44378.422609745372</v>
      </c>
      <c r="L55" s="3">
        <v>44378.422609745372</v>
      </c>
      <c r="M55" s="11">
        <f t="shared" si="0"/>
        <v>0.88333333283662796</v>
      </c>
      <c r="N55">
        <v>91.778176000000002</v>
      </c>
      <c r="O55">
        <v>16.576750000000001</v>
      </c>
      <c r="P55">
        <v>1001.4953860000001</v>
      </c>
      <c r="Q55" s="12">
        <v>1.761482</v>
      </c>
      <c r="R55">
        <v>20.236008000000002</v>
      </c>
      <c r="S55">
        <v>544.92330800000002</v>
      </c>
      <c r="T55">
        <v>88.228317000000004</v>
      </c>
      <c r="U55">
        <v>17.029022000000001</v>
      </c>
      <c r="V55">
        <v>1000.835479</v>
      </c>
      <c r="W55">
        <v>3.7816079999999999</v>
      </c>
      <c r="X55">
        <v>12.049486999999999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56</v>
      </c>
      <c r="F56" s="9" t="s">
        <v>51</v>
      </c>
      <c r="G56" s="9" t="s">
        <v>52</v>
      </c>
      <c r="H56" s="9" t="s">
        <v>57</v>
      </c>
      <c r="I56" s="9" t="s">
        <v>53</v>
      </c>
      <c r="J56" s="1">
        <v>44378.422621319442</v>
      </c>
      <c r="K56" s="2">
        <v>44378.422621319442</v>
      </c>
      <c r="L56" s="3">
        <v>44378.422621319442</v>
      </c>
      <c r="M56" s="11">
        <f t="shared" si="0"/>
        <v>0.89999999105930328</v>
      </c>
      <c r="N56">
        <v>91.567905999999994</v>
      </c>
      <c r="O56">
        <v>16.677589999999999</v>
      </c>
      <c r="P56">
        <v>1002.992696</v>
      </c>
      <c r="Q56" s="12">
        <v>2.0723099999999999</v>
      </c>
      <c r="R56">
        <v>20.325849999999999</v>
      </c>
      <c r="S56">
        <v>545.01989900000001</v>
      </c>
      <c r="T56">
        <v>88.628591999999998</v>
      </c>
      <c r="U56">
        <v>17.061596000000002</v>
      </c>
      <c r="V56">
        <v>1000.977885</v>
      </c>
      <c r="W56">
        <v>6.3272000000000004</v>
      </c>
      <c r="X56">
        <v>12.034478999999999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56</v>
      </c>
      <c r="F57" s="9" t="s">
        <v>51</v>
      </c>
      <c r="G57" s="9" t="s">
        <v>52</v>
      </c>
      <c r="H57" s="9" t="s">
        <v>57</v>
      </c>
      <c r="I57" s="9" t="s">
        <v>53</v>
      </c>
      <c r="J57" s="1">
        <v>44378.422632893518</v>
      </c>
      <c r="K57" s="2">
        <v>44378.422632893518</v>
      </c>
      <c r="L57" s="3">
        <v>44378.422632893518</v>
      </c>
      <c r="M57" s="11">
        <f t="shared" si="0"/>
        <v>0.9166666641831398</v>
      </c>
      <c r="N57">
        <v>91.797888999999998</v>
      </c>
      <c r="O57">
        <v>16.629245000000001</v>
      </c>
      <c r="P57">
        <v>1002.800535</v>
      </c>
      <c r="Q57" s="12">
        <v>1.7272270000000001</v>
      </c>
      <c r="R57">
        <v>20.222987</v>
      </c>
      <c r="S57">
        <v>543.866041</v>
      </c>
      <c r="T57">
        <v>88.228317000000004</v>
      </c>
      <c r="U57">
        <v>17.095738000000001</v>
      </c>
      <c r="V57">
        <v>1000.75915</v>
      </c>
      <c r="W57">
        <v>1.909878</v>
      </c>
      <c r="X57">
        <v>12.046938000000001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56</v>
      </c>
      <c r="F58" s="9" t="s">
        <v>51</v>
      </c>
      <c r="G58" s="9" t="s">
        <v>52</v>
      </c>
      <c r="H58" s="9" t="s">
        <v>57</v>
      </c>
      <c r="I58" s="9" t="s">
        <v>53</v>
      </c>
      <c r="J58" s="1">
        <v>44378.422644467595</v>
      </c>
      <c r="K58" s="2">
        <v>44378.422644467595</v>
      </c>
      <c r="L58" s="3">
        <v>44378.422644467595</v>
      </c>
      <c r="M58" s="11">
        <f t="shared" si="0"/>
        <v>0.93333334475755692</v>
      </c>
      <c r="N58">
        <v>91.567905999999994</v>
      </c>
      <c r="O58">
        <v>16.635041000000001</v>
      </c>
      <c r="P58">
        <v>1001.604043</v>
      </c>
      <c r="Q58" s="12">
        <v>1.8989290000000001</v>
      </c>
      <c r="R58">
        <v>20.247641000000002</v>
      </c>
      <c r="S58">
        <v>543.48426700000005</v>
      </c>
      <c r="T58">
        <v>88.600652999999994</v>
      </c>
      <c r="U58">
        <v>17.184764000000001</v>
      </c>
      <c r="V58">
        <v>1000.800941</v>
      </c>
      <c r="W58">
        <v>1.4948760000000001</v>
      </c>
      <c r="X58">
        <v>12.009497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56</v>
      </c>
      <c r="F59" s="9" t="s">
        <v>51</v>
      </c>
      <c r="G59" s="9" t="s">
        <v>52</v>
      </c>
      <c r="H59" s="9" t="s">
        <v>57</v>
      </c>
      <c r="I59" s="9" t="s">
        <v>53</v>
      </c>
      <c r="J59" s="1">
        <v>44378.422656041665</v>
      </c>
      <c r="K59" s="2">
        <v>44378.422656041665</v>
      </c>
      <c r="L59" s="3">
        <v>44378.422656041665</v>
      </c>
      <c r="M59" s="11">
        <f t="shared" si="0"/>
        <v>0.95000000298023224</v>
      </c>
      <c r="N59">
        <v>91.975303999999994</v>
      </c>
      <c r="O59">
        <v>16.546616</v>
      </c>
      <c r="P59">
        <v>1003.4050089999999</v>
      </c>
      <c r="Q59" s="12">
        <v>1.4910730000000001</v>
      </c>
      <c r="R59">
        <v>20.258948</v>
      </c>
      <c r="S59">
        <v>544.01717399999995</v>
      </c>
      <c r="T59">
        <v>88.236491000000001</v>
      </c>
      <c r="U59">
        <v>17.049045</v>
      </c>
      <c r="V59">
        <v>1001.303857</v>
      </c>
      <c r="W59">
        <v>7.3877740000000003</v>
      </c>
      <c r="X59">
        <v>12.020352000000001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56</v>
      </c>
      <c r="F60" s="9" t="s">
        <v>51</v>
      </c>
      <c r="G60" s="9" t="s">
        <v>52</v>
      </c>
      <c r="H60" s="9" t="s">
        <v>57</v>
      </c>
      <c r="I60" s="9" t="s">
        <v>53</v>
      </c>
      <c r="J60" s="1">
        <v>44378.422667615741</v>
      </c>
      <c r="K60" s="2">
        <v>44378.422667615741</v>
      </c>
      <c r="L60" s="3">
        <v>44378.422667615741</v>
      </c>
      <c r="M60" s="11">
        <f t="shared" si="0"/>
        <v>0.96666666120290756</v>
      </c>
      <c r="N60">
        <v>91.857027000000002</v>
      </c>
      <c r="O60">
        <v>16.915800000000001</v>
      </c>
      <c r="P60">
        <v>1004.010745</v>
      </c>
      <c r="Q60" s="12">
        <v>2.1526869999999998</v>
      </c>
      <c r="R60">
        <v>20.147676000000001</v>
      </c>
      <c r="S60">
        <v>542.70691999999997</v>
      </c>
      <c r="T60">
        <v>88.228026999999997</v>
      </c>
      <c r="U60">
        <v>17.069174</v>
      </c>
      <c r="V60">
        <v>1001.586303</v>
      </c>
      <c r="W60">
        <v>12.644544</v>
      </c>
      <c r="X60">
        <v>11.975406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56</v>
      </c>
      <c r="F61" s="9" t="s">
        <v>51</v>
      </c>
      <c r="G61" s="9" t="s">
        <v>52</v>
      </c>
      <c r="H61" s="9" t="s">
        <v>57</v>
      </c>
      <c r="I61" s="9" t="s">
        <v>53</v>
      </c>
      <c r="J61" s="1">
        <v>44378.422679189818</v>
      </c>
      <c r="K61" s="2">
        <v>44378.422679189818</v>
      </c>
      <c r="L61" s="3">
        <v>44378.422679189818</v>
      </c>
      <c r="M61" s="11">
        <f t="shared" si="0"/>
        <v>0.98333333432674408</v>
      </c>
      <c r="N61">
        <v>91.896452999999994</v>
      </c>
      <c r="O61">
        <v>16.624721000000001</v>
      </c>
      <c r="P61">
        <v>1002.819381</v>
      </c>
      <c r="Q61" s="12">
        <v>1.5998239999999999</v>
      </c>
      <c r="R61">
        <v>20.198046999999999</v>
      </c>
      <c r="S61">
        <v>544.10653400000001</v>
      </c>
      <c r="T61">
        <v>88.291109000000006</v>
      </c>
      <c r="U61">
        <v>17.047077000000002</v>
      </c>
      <c r="V61">
        <v>1000.66926</v>
      </c>
      <c r="W61">
        <v>5.2288920000000001</v>
      </c>
      <c r="X61">
        <v>12.016081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56</v>
      </c>
      <c r="F62" s="9" t="s">
        <v>51</v>
      </c>
      <c r="G62" s="9" t="s">
        <v>52</v>
      </c>
      <c r="H62" s="9" t="s">
        <v>57</v>
      </c>
      <c r="I62" s="9" t="s">
        <v>53</v>
      </c>
      <c r="J62" s="1">
        <v>44378.422690763888</v>
      </c>
      <c r="K62" s="2">
        <v>44378.422690763888</v>
      </c>
      <c r="L62" s="3">
        <v>44378.422690763888</v>
      </c>
      <c r="M62" s="11">
        <f t="shared" si="0"/>
        <v>0.9999999925494194</v>
      </c>
      <c r="N62">
        <v>91.659898999999996</v>
      </c>
      <c r="O62">
        <v>16.642109000000001</v>
      </c>
      <c r="P62">
        <v>1001.7361990000001</v>
      </c>
      <c r="Q62" s="12">
        <v>2.2207819999999998</v>
      </c>
      <c r="R62">
        <v>20.3094</v>
      </c>
      <c r="S62">
        <v>546.93138999999996</v>
      </c>
      <c r="T62">
        <v>88.503245000000007</v>
      </c>
      <c r="U62">
        <v>17.038143999999999</v>
      </c>
      <c r="V62">
        <v>1000.7441669999999</v>
      </c>
      <c r="W62">
        <v>8.4782189999999993</v>
      </c>
      <c r="X62">
        <v>12.01089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56</v>
      </c>
      <c r="F63" s="9" t="s">
        <v>51</v>
      </c>
      <c r="G63" s="9" t="s">
        <v>52</v>
      </c>
      <c r="H63" s="9" t="s">
        <v>57</v>
      </c>
      <c r="I63" s="9" t="s">
        <v>53</v>
      </c>
      <c r="J63" s="1">
        <v>44378.422702337964</v>
      </c>
      <c r="K63" s="2">
        <v>44378.422702337964</v>
      </c>
      <c r="L63" s="3">
        <v>44378.422702337964</v>
      </c>
      <c r="M63" s="11">
        <f t="shared" si="0"/>
        <v>1.0166666731238365</v>
      </c>
      <c r="N63">
        <v>91.830742999999998</v>
      </c>
      <c r="O63">
        <v>16.667421000000001</v>
      </c>
      <c r="P63">
        <v>1001.456827</v>
      </c>
      <c r="Q63" s="12">
        <v>1.9903</v>
      </c>
      <c r="R63">
        <v>20.240538999999998</v>
      </c>
      <c r="S63">
        <v>544.88059699999997</v>
      </c>
      <c r="T63">
        <v>88.232680000000002</v>
      </c>
      <c r="U63">
        <v>17.055892</v>
      </c>
      <c r="V63">
        <v>1000.958172</v>
      </c>
      <c r="W63">
        <v>1.8336380000000001</v>
      </c>
      <c r="X63">
        <v>12.020457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56</v>
      </c>
      <c r="F64" s="9" t="s">
        <v>51</v>
      </c>
      <c r="G64" s="9" t="s">
        <v>52</v>
      </c>
      <c r="H64" s="9" t="s">
        <v>57</v>
      </c>
      <c r="I64" s="9" t="s">
        <v>53</v>
      </c>
      <c r="J64" s="1">
        <v>44378.422713912034</v>
      </c>
      <c r="K64" s="2">
        <v>44378.422713912034</v>
      </c>
      <c r="L64" s="3">
        <v>44378.422713912034</v>
      </c>
      <c r="M64" s="11">
        <f t="shared" si="0"/>
        <v>1.0333333313465118</v>
      </c>
      <c r="N64">
        <v>91.771604999999994</v>
      </c>
      <c r="O64">
        <v>16.667421000000001</v>
      </c>
      <c r="P64">
        <v>1001.360314</v>
      </c>
      <c r="Q64" s="12">
        <v>1.878603</v>
      </c>
      <c r="R64">
        <v>20.267765000000001</v>
      </c>
      <c r="S64">
        <v>545.78081599999996</v>
      </c>
      <c r="T64">
        <v>88.542513</v>
      </c>
      <c r="U64">
        <v>17.156749999999999</v>
      </c>
      <c r="V64">
        <v>1001.104521</v>
      </c>
      <c r="W64">
        <v>3.2073040000000002</v>
      </c>
      <c r="X64">
        <v>12.015148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56</v>
      </c>
      <c r="F65" s="9" t="s">
        <v>51</v>
      </c>
      <c r="G65" s="9" t="s">
        <v>52</v>
      </c>
      <c r="H65" s="9" t="s">
        <v>57</v>
      </c>
      <c r="I65" s="9" t="s">
        <v>53</v>
      </c>
      <c r="J65" s="1">
        <v>44378.422725486111</v>
      </c>
      <c r="K65" s="2">
        <v>44378.422725486111</v>
      </c>
      <c r="L65" s="3">
        <v>44378.422725486111</v>
      </c>
      <c r="M65" s="11">
        <f t="shared" si="0"/>
        <v>1.0500000044703484</v>
      </c>
      <c r="N65">
        <v>91.791318000000004</v>
      </c>
      <c r="O65">
        <v>16.598811000000001</v>
      </c>
      <c r="P65">
        <v>1001.899026</v>
      </c>
      <c r="Q65" s="12">
        <v>1.637553</v>
      </c>
      <c r="R65">
        <v>20.267724000000001</v>
      </c>
      <c r="S65">
        <v>546.05088499999999</v>
      </c>
      <c r="T65">
        <v>88.361733999999998</v>
      </c>
      <c r="U65">
        <v>17.023</v>
      </c>
      <c r="V65">
        <v>1000.833429</v>
      </c>
      <c r="W65">
        <v>4.5796590000000004</v>
      </c>
      <c r="X65">
        <v>12.043362999999999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56</v>
      </c>
      <c r="F66" s="9" t="s">
        <v>51</v>
      </c>
      <c r="G66" s="9" t="s">
        <v>52</v>
      </c>
      <c r="H66" s="9" t="s">
        <v>57</v>
      </c>
      <c r="I66" s="9" t="s">
        <v>53</v>
      </c>
      <c r="J66" s="1">
        <v>44378.422737060188</v>
      </c>
      <c r="K66" s="2">
        <v>44378.422737060188</v>
      </c>
      <c r="L66" s="3">
        <v>44378.422737060188</v>
      </c>
      <c r="M66" s="11">
        <f t="shared" si="0"/>
        <v>1.0666666775941849</v>
      </c>
      <c r="N66">
        <v>91.883311000000006</v>
      </c>
      <c r="O66">
        <v>16.756519000000001</v>
      </c>
      <c r="P66">
        <v>1002.980158</v>
      </c>
      <c r="Q66" s="12">
        <v>1.897529</v>
      </c>
      <c r="R66">
        <v>20.262702999999998</v>
      </c>
      <c r="S66">
        <v>547.17319899999995</v>
      </c>
      <c r="T66">
        <v>88.382208000000006</v>
      </c>
      <c r="U66">
        <v>17.119084000000001</v>
      </c>
      <c r="V66">
        <v>1001.207344</v>
      </c>
      <c r="W66">
        <v>0.51420299999999997</v>
      </c>
      <c r="X66">
        <v>12.024938000000001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56</v>
      </c>
      <c r="F67" s="9" t="s">
        <v>51</v>
      </c>
      <c r="G67" s="9" t="s">
        <v>52</v>
      </c>
      <c r="H67" s="9" t="s">
        <v>57</v>
      </c>
      <c r="I67" s="9" t="s">
        <v>53</v>
      </c>
      <c r="J67" s="1">
        <v>44378.422748634257</v>
      </c>
      <c r="K67" s="2">
        <v>44378.422748634257</v>
      </c>
      <c r="L67" s="3">
        <v>44378.422748634257</v>
      </c>
      <c r="M67" s="11">
        <f t="shared" si="0"/>
        <v>1.0833333358168602</v>
      </c>
      <c r="N67">
        <v>91.962162000000006</v>
      </c>
      <c r="O67">
        <v>16.587968</v>
      </c>
      <c r="P67">
        <v>1002.269707</v>
      </c>
      <c r="Q67" s="12">
        <v>1.7326710000000001</v>
      </c>
      <c r="R67">
        <v>20.234007999999999</v>
      </c>
      <c r="S67">
        <v>547.21525799999995</v>
      </c>
      <c r="T67">
        <v>88.393984000000003</v>
      </c>
      <c r="U67">
        <v>17.04842</v>
      </c>
      <c r="V67">
        <v>1000.782964</v>
      </c>
      <c r="W67">
        <v>1.1558440000000001</v>
      </c>
      <c r="X67">
        <v>12.044138999999999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56</v>
      </c>
      <c r="F68" s="9" t="s">
        <v>51</v>
      </c>
      <c r="G68" s="9" t="s">
        <v>52</v>
      </c>
      <c r="H68" s="9" t="s">
        <v>57</v>
      </c>
      <c r="I68" s="9" t="s">
        <v>53</v>
      </c>
      <c r="J68" s="1">
        <v>44378.422760208334</v>
      </c>
      <c r="K68" s="2">
        <v>44378.422760208334</v>
      </c>
      <c r="L68" s="3">
        <v>44378.422760208334</v>
      </c>
      <c r="M68" s="11">
        <f t="shared" ref="M68:M131" si="1">(L68*24*60)-(L67*24*60)+M67</f>
        <v>1.1000000014901161</v>
      </c>
      <c r="N68">
        <v>91.876739999999998</v>
      </c>
      <c r="O68">
        <v>16.635714</v>
      </c>
      <c r="P68">
        <v>1002.85778</v>
      </c>
      <c r="Q68" s="12">
        <v>2.0698430000000001</v>
      </c>
      <c r="R68">
        <v>20.327238000000001</v>
      </c>
      <c r="S68">
        <v>546.92482199999995</v>
      </c>
      <c r="T68">
        <v>88.457643000000004</v>
      </c>
      <c r="U68">
        <v>17.089811000000001</v>
      </c>
      <c r="V68">
        <v>1001.050113</v>
      </c>
      <c r="W68">
        <v>4.4166949999999998</v>
      </c>
      <c r="X68">
        <v>12.026489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56</v>
      </c>
      <c r="F69" s="9" t="s">
        <v>51</v>
      </c>
      <c r="G69" s="9" t="s">
        <v>52</v>
      </c>
      <c r="H69" s="9" t="s">
        <v>57</v>
      </c>
      <c r="I69" s="9" t="s">
        <v>53</v>
      </c>
      <c r="J69" s="1">
        <v>44378.422771782411</v>
      </c>
      <c r="K69" s="2">
        <v>44378.422771782411</v>
      </c>
      <c r="L69" s="3">
        <v>44378.422771782411</v>
      </c>
      <c r="M69" s="11">
        <f t="shared" si="1"/>
        <v>1.1166666746139526</v>
      </c>
      <c r="N69">
        <v>92.073868000000004</v>
      </c>
      <c r="O69">
        <v>16.598437000000001</v>
      </c>
      <c r="P69">
        <v>1002.12604</v>
      </c>
      <c r="Q69" s="12">
        <v>1.5839479999999999</v>
      </c>
      <c r="R69">
        <v>20.234007999999999</v>
      </c>
      <c r="S69">
        <v>546.87027999999998</v>
      </c>
      <c r="T69">
        <v>88.314029000000005</v>
      </c>
      <c r="U69">
        <v>17.060665</v>
      </c>
      <c r="V69">
        <v>1001.036394</v>
      </c>
      <c r="W69">
        <v>5.5212859999999999</v>
      </c>
      <c r="X69">
        <v>12.035373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56</v>
      </c>
      <c r="F70" s="9" t="s">
        <v>51</v>
      </c>
      <c r="G70" s="9" t="s">
        <v>52</v>
      </c>
      <c r="H70" s="9" t="s">
        <v>57</v>
      </c>
      <c r="I70" s="9" t="s">
        <v>53</v>
      </c>
      <c r="J70" s="1">
        <v>44378.42278335648</v>
      </c>
      <c r="K70" s="2">
        <v>44378.42278335648</v>
      </c>
      <c r="L70" s="3">
        <v>44378.42278335648</v>
      </c>
      <c r="M70" s="11">
        <f t="shared" si="1"/>
        <v>1.133333332836628</v>
      </c>
      <c r="N70">
        <v>91.896452999999994</v>
      </c>
      <c r="O70">
        <v>16.605131</v>
      </c>
      <c r="P70">
        <v>1002.531099</v>
      </c>
      <c r="Q70" s="12">
        <v>1.8204210000000001</v>
      </c>
      <c r="R70">
        <v>20.311603999999999</v>
      </c>
      <c r="S70">
        <v>549.25291500000003</v>
      </c>
      <c r="T70">
        <v>88.426996000000003</v>
      </c>
      <c r="U70">
        <v>17.161099</v>
      </c>
      <c r="V70">
        <v>1001.173434</v>
      </c>
      <c r="W70">
        <v>5.5938650000000001</v>
      </c>
      <c r="X70">
        <v>12.011756999999999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56</v>
      </c>
      <c r="F71" s="9" t="s">
        <v>51</v>
      </c>
      <c r="G71" s="9" t="s">
        <v>52</v>
      </c>
      <c r="H71" s="9" t="s">
        <v>57</v>
      </c>
      <c r="I71" s="9" t="s">
        <v>53</v>
      </c>
      <c r="J71" s="1">
        <v>44378.422794930557</v>
      </c>
      <c r="K71" s="2">
        <v>44378.422794930557</v>
      </c>
      <c r="L71" s="3">
        <v>44378.422794930557</v>
      </c>
      <c r="M71" s="11">
        <f t="shared" si="1"/>
        <v>1.1500000059604645</v>
      </c>
      <c r="N71">
        <v>91.968733</v>
      </c>
      <c r="O71">
        <v>16.620348</v>
      </c>
      <c r="P71">
        <v>1003.681384</v>
      </c>
      <c r="Q71" s="12">
        <v>1.686571</v>
      </c>
      <c r="R71">
        <v>20.173677999999999</v>
      </c>
      <c r="S71">
        <v>547.27045199999998</v>
      </c>
      <c r="T71">
        <v>88.211153999999993</v>
      </c>
      <c r="U71">
        <v>17.150834</v>
      </c>
      <c r="V71">
        <v>1001.498778</v>
      </c>
      <c r="W71">
        <v>5.724335</v>
      </c>
      <c r="X71">
        <v>11.983212999999999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56</v>
      </c>
      <c r="F72" s="9" t="s">
        <v>51</v>
      </c>
      <c r="G72" s="9" t="s">
        <v>52</v>
      </c>
      <c r="H72" s="9" t="s">
        <v>57</v>
      </c>
      <c r="I72" s="9" t="s">
        <v>53</v>
      </c>
      <c r="J72" s="1">
        <v>44378.422806504626</v>
      </c>
      <c r="K72" s="2">
        <v>44378.422806504626</v>
      </c>
      <c r="L72" s="3">
        <v>44378.422806504626</v>
      </c>
      <c r="M72" s="11">
        <f t="shared" si="1"/>
        <v>1.1666666641831398</v>
      </c>
      <c r="N72">
        <v>92.041014000000004</v>
      </c>
      <c r="O72">
        <v>16.713744999999999</v>
      </c>
      <c r="P72">
        <v>1001.923312</v>
      </c>
      <c r="Q72" s="12">
        <v>2.0200629999999999</v>
      </c>
      <c r="R72">
        <v>20.213721</v>
      </c>
      <c r="S72">
        <v>547.63776499999994</v>
      </c>
      <c r="T72">
        <v>88.238804000000002</v>
      </c>
      <c r="U72">
        <v>17.209147000000002</v>
      </c>
      <c r="V72">
        <v>1000.719096</v>
      </c>
      <c r="W72">
        <v>9.832497</v>
      </c>
      <c r="X72">
        <v>12.000862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56</v>
      </c>
      <c r="F73" s="9" t="s">
        <v>51</v>
      </c>
      <c r="G73" s="9" t="s">
        <v>52</v>
      </c>
      <c r="H73" s="9" t="s">
        <v>57</v>
      </c>
      <c r="I73" s="9" t="s">
        <v>53</v>
      </c>
      <c r="J73" s="1">
        <v>44378.422818078703</v>
      </c>
      <c r="K73" s="2">
        <v>44378.422818078703</v>
      </c>
      <c r="L73" s="3">
        <v>44378.422818078703</v>
      </c>
      <c r="M73" s="11">
        <f t="shared" si="1"/>
        <v>1.1833333298563957</v>
      </c>
      <c r="N73">
        <v>91.824173000000002</v>
      </c>
      <c r="O73">
        <v>16.608979999999999</v>
      </c>
      <c r="P73">
        <v>1002.93813</v>
      </c>
      <c r="Q73" s="12">
        <v>1.679754</v>
      </c>
      <c r="R73">
        <v>20.196332000000002</v>
      </c>
      <c r="S73">
        <v>546.79865500000005</v>
      </c>
      <c r="T73">
        <v>88.296524000000005</v>
      </c>
      <c r="U73">
        <v>17.122713999999998</v>
      </c>
      <c r="V73">
        <v>1000.9823</v>
      </c>
      <c r="W73">
        <v>3.657419</v>
      </c>
      <c r="X73">
        <v>12.007591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56</v>
      </c>
      <c r="F74" s="9" t="s">
        <v>51</v>
      </c>
      <c r="G74" s="9" t="s">
        <v>52</v>
      </c>
      <c r="H74" s="9" t="s">
        <v>57</v>
      </c>
      <c r="I74" s="9" t="s">
        <v>53</v>
      </c>
      <c r="J74" s="1">
        <v>44378.42282965278</v>
      </c>
      <c r="K74" s="2">
        <v>44378.42282965278</v>
      </c>
      <c r="L74" s="3">
        <v>44378.42282965278</v>
      </c>
      <c r="M74" s="11">
        <f t="shared" si="1"/>
        <v>1.2000000029802322</v>
      </c>
      <c r="N74">
        <v>91.949020000000004</v>
      </c>
      <c r="O74">
        <v>16.630293000000002</v>
      </c>
      <c r="P74">
        <v>1002.761266</v>
      </c>
      <c r="Q74" s="12">
        <v>2.1796929999999999</v>
      </c>
      <c r="R74">
        <v>20.342586000000001</v>
      </c>
      <c r="S74">
        <v>549.92577700000004</v>
      </c>
      <c r="T74">
        <v>88.386572000000001</v>
      </c>
      <c r="U74">
        <v>17.150198</v>
      </c>
      <c r="V74">
        <v>1001.254493</v>
      </c>
      <c r="W74">
        <v>3.024953</v>
      </c>
      <c r="X74">
        <v>12.030063999999999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56</v>
      </c>
      <c r="F75" s="9" t="s">
        <v>51</v>
      </c>
      <c r="G75" s="9" t="s">
        <v>52</v>
      </c>
      <c r="H75" s="9" t="s">
        <v>57</v>
      </c>
      <c r="I75" s="9" t="s">
        <v>53</v>
      </c>
      <c r="J75" s="1">
        <v>44378.422841226849</v>
      </c>
      <c r="K75" s="2">
        <v>44378.422841226849</v>
      </c>
      <c r="L75" s="3">
        <v>44378.422841226849</v>
      </c>
      <c r="M75" s="11">
        <f t="shared" si="1"/>
        <v>1.2166666612029076</v>
      </c>
      <c r="N75">
        <v>91.791318000000004</v>
      </c>
      <c r="O75">
        <v>16.629918</v>
      </c>
      <c r="P75">
        <v>1003.048522</v>
      </c>
      <c r="Q75" s="12">
        <v>1.593048</v>
      </c>
      <c r="R75">
        <v>20.22213</v>
      </c>
      <c r="S75">
        <v>547.59308499999997</v>
      </c>
      <c r="T75">
        <v>88.439323999999999</v>
      </c>
      <c r="U75">
        <v>17.057966</v>
      </c>
      <c r="V75">
        <v>1000.993025</v>
      </c>
      <c r="W75">
        <v>5.5199749999999996</v>
      </c>
      <c r="X75">
        <v>12.052799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56</v>
      </c>
      <c r="F76" s="9" t="s">
        <v>51</v>
      </c>
      <c r="G76" s="9" t="s">
        <v>52</v>
      </c>
      <c r="H76" s="9" t="s">
        <v>57</v>
      </c>
      <c r="I76" s="9" t="s">
        <v>53</v>
      </c>
      <c r="J76" s="1">
        <v>44378.422852800926</v>
      </c>
      <c r="K76" s="2">
        <v>44378.422852800926</v>
      </c>
      <c r="L76" s="3">
        <v>44378.422852800926</v>
      </c>
      <c r="M76" s="11">
        <f t="shared" si="1"/>
        <v>1.2333333343267441</v>
      </c>
      <c r="N76">
        <v>92.172432000000001</v>
      </c>
      <c r="O76">
        <v>16.685482</v>
      </c>
      <c r="P76">
        <v>1001.753466</v>
      </c>
      <c r="Q76" s="12">
        <v>1.908819</v>
      </c>
      <c r="R76">
        <v>20.27797</v>
      </c>
      <c r="S76">
        <v>549.87583500000005</v>
      </c>
      <c r="T76">
        <v>88.354768000000007</v>
      </c>
      <c r="U76">
        <v>17.192129000000001</v>
      </c>
      <c r="V76">
        <v>1001.126756</v>
      </c>
      <c r="W76">
        <v>0.35648200000000002</v>
      </c>
      <c r="X76">
        <v>12.000613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56</v>
      </c>
      <c r="F77" s="9" t="s">
        <v>51</v>
      </c>
      <c r="G77" s="9" t="s">
        <v>52</v>
      </c>
      <c r="H77" s="9" t="s">
        <v>57</v>
      </c>
      <c r="I77" s="9" t="s">
        <v>53</v>
      </c>
      <c r="J77" s="1">
        <v>44378.422864375003</v>
      </c>
      <c r="K77" s="2">
        <v>44378.422864375003</v>
      </c>
      <c r="L77" s="3">
        <v>44378.422864375003</v>
      </c>
      <c r="M77" s="11">
        <f t="shared" si="1"/>
        <v>1.2500000074505806</v>
      </c>
      <c r="N77">
        <v>91.797888999999998</v>
      </c>
      <c r="O77">
        <v>16.630817</v>
      </c>
      <c r="P77">
        <v>1003.697628</v>
      </c>
      <c r="Q77" s="12">
        <v>1.753954</v>
      </c>
      <c r="R77">
        <v>20.268581000000001</v>
      </c>
      <c r="S77">
        <v>548.95590200000004</v>
      </c>
      <c r="T77">
        <v>88.327723000000006</v>
      </c>
      <c r="U77">
        <v>17.088159999999998</v>
      </c>
      <c r="V77">
        <v>1001.117611</v>
      </c>
      <c r="W77">
        <v>1.074362</v>
      </c>
      <c r="X77">
        <v>12.027212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56</v>
      </c>
      <c r="F78" s="9" t="s">
        <v>51</v>
      </c>
      <c r="G78" s="9" t="s">
        <v>52</v>
      </c>
      <c r="H78" s="9" t="s">
        <v>57</v>
      </c>
      <c r="I78" s="9" t="s">
        <v>53</v>
      </c>
      <c r="J78" s="1">
        <v>44378.422875949072</v>
      </c>
      <c r="K78" s="2">
        <v>44378.422875949072</v>
      </c>
      <c r="L78" s="3">
        <v>44378.422875949072</v>
      </c>
      <c r="M78" s="11">
        <f t="shared" si="1"/>
        <v>1.2666666656732559</v>
      </c>
      <c r="N78">
        <v>92.192144999999996</v>
      </c>
      <c r="O78">
        <v>16.751321999999998</v>
      </c>
      <c r="P78">
        <v>1001.859049</v>
      </c>
      <c r="Q78" s="12">
        <v>2.0356019999999999</v>
      </c>
      <c r="R78">
        <v>20.277152999999998</v>
      </c>
      <c r="S78">
        <v>550.44290699999999</v>
      </c>
      <c r="T78">
        <v>88.164867999999998</v>
      </c>
      <c r="U78">
        <v>17.117834999999999</v>
      </c>
      <c r="V78">
        <v>1001.021569</v>
      </c>
      <c r="W78">
        <v>2.7351800000000002</v>
      </c>
      <c r="X78">
        <v>12.011599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56</v>
      </c>
      <c r="F79" s="9" t="s">
        <v>51</v>
      </c>
      <c r="G79" s="9" t="s">
        <v>52</v>
      </c>
      <c r="H79" s="9" t="s">
        <v>57</v>
      </c>
      <c r="I79" s="9" t="s">
        <v>53</v>
      </c>
      <c r="J79" s="1">
        <v>44378.422887523149</v>
      </c>
      <c r="K79" s="2">
        <v>44378.422887523149</v>
      </c>
      <c r="L79" s="3">
        <v>44378.422887523149</v>
      </c>
      <c r="M79" s="11">
        <f t="shared" si="1"/>
        <v>1.2833333387970924</v>
      </c>
      <c r="N79">
        <v>91.791318000000004</v>
      </c>
      <c r="O79">
        <v>16.635414999999998</v>
      </c>
      <c r="P79">
        <v>1001.239986</v>
      </c>
      <c r="Q79" s="12">
        <v>1.743914</v>
      </c>
      <c r="R79">
        <v>20.279071999999999</v>
      </c>
      <c r="S79">
        <v>549.93694500000004</v>
      </c>
      <c r="T79">
        <v>88.48603</v>
      </c>
      <c r="U79">
        <v>17.078095999999999</v>
      </c>
      <c r="V79">
        <v>1001.012895</v>
      </c>
      <c r="W79">
        <v>5.8136799999999997</v>
      </c>
      <c r="X79">
        <v>12.038198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56</v>
      </c>
      <c r="F80" s="9" t="s">
        <v>51</v>
      </c>
      <c r="G80" s="9" t="s">
        <v>52</v>
      </c>
      <c r="H80" s="9" t="s">
        <v>57</v>
      </c>
      <c r="I80" s="9" t="s">
        <v>53</v>
      </c>
      <c r="J80" s="1">
        <v>44378.422899097219</v>
      </c>
      <c r="K80" s="2">
        <v>44378.422899097219</v>
      </c>
      <c r="L80" s="3">
        <v>44378.422899097219</v>
      </c>
      <c r="M80" s="11">
        <f t="shared" si="1"/>
        <v>1.3000000044703484</v>
      </c>
      <c r="N80">
        <v>92.146148999999994</v>
      </c>
      <c r="O80">
        <v>16.863005999999999</v>
      </c>
      <c r="P80">
        <v>1004.87338</v>
      </c>
      <c r="Q80" s="12">
        <v>2.977233</v>
      </c>
      <c r="R80">
        <v>20.444551000000001</v>
      </c>
      <c r="S80">
        <v>552.44442100000003</v>
      </c>
      <c r="T80">
        <v>88.053819000000004</v>
      </c>
      <c r="U80">
        <v>17.005876000000001</v>
      </c>
      <c r="V80">
        <v>1001.251814</v>
      </c>
      <c r="W80">
        <v>6.7631709999999998</v>
      </c>
      <c r="X80">
        <v>11.976103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56</v>
      </c>
      <c r="F81" s="9" t="s">
        <v>51</v>
      </c>
      <c r="G81" s="9" t="s">
        <v>52</v>
      </c>
      <c r="H81" s="9" t="s">
        <v>57</v>
      </c>
      <c r="I81" s="9" t="s">
        <v>53</v>
      </c>
      <c r="J81" s="1">
        <v>44378.422910671296</v>
      </c>
      <c r="K81" s="2">
        <v>44378.422910671296</v>
      </c>
      <c r="L81" s="3">
        <v>44378.422910671296</v>
      </c>
      <c r="M81" s="11">
        <f t="shared" si="1"/>
        <v>1.3166666626930237</v>
      </c>
      <c r="N81">
        <v>92.238141999999996</v>
      </c>
      <c r="O81">
        <v>16.672618</v>
      </c>
      <c r="P81">
        <v>1002.993248</v>
      </c>
      <c r="Q81" s="12">
        <v>1.7532430000000001</v>
      </c>
      <c r="R81">
        <v>20.200576999999999</v>
      </c>
      <c r="S81">
        <v>549.87451899999996</v>
      </c>
      <c r="T81">
        <v>88.506242</v>
      </c>
      <c r="U81">
        <v>17.096150000000002</v>
      </c>
      <c r="V81">
        <v>1000.944768</v>
      </c>
      <c r="W81">
        <v>5.8317569999999996</v>
      </c>
      <c r="X81">
        <v>12.057293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56</v>
      </c>
      <c r="F82" s="9" t="s">
        <v>51</v>
      </c>
      <c r="G82" s="9" t="s">
        <v>52</v>
      </c>
      <c r="H82" s="9" t="s">
        <v>57</v>
      </c>
      <c r="I82" s="9" t="s">
        <v>53</v>
      </c>
      <c r="J82" s="1">
        <v>44378.422922245372</v>
      </c>
      <c r="K82" s="2">
        <v>44378.422922245372</v>
      </c>
      <c r="L82" s="3">
        <v>44378.422922245372</v>
      </c>
      <c r="M82" s="11">
        <f t="shared" si="1"/>
        <v>1.3333333358168602</v>
      </c>
      <c r="N82">
        <v>91.975303999999994</v>
      </c>
      <c r="O82">
        <v>16.678863</v>
      </c>
      <c r="P82">
        <v>1003.402012</v>
      </c>
      <c r="Q82" s="12">
        <v>1.6196699999999999</v>
      </c>
      <c r="R82">
        <v>20.254743999999999</v>
      </c>
      <c r="S82">
        <v>551.63487699999996</v>
      </c>
      <c r="T82">
        <v>88.320205000000001</v>
      </c>
      <c r="U82">
        <v>17.209665999999999</v>
      </c>
      <c r="V82">
        <v>1001.697485</v>
      </c>
      <c r="W82">
        <v>7.0786129999999998</v>
      </c>
      <c r="X82">
        <v>12.00311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56</v>
      </c>
      <c r="F83" s="9" t="s">
        <v>51</v>
      </c>
      <c r="G83" s="9" t="s">
        <v>52</v>
      </c>
      <c r="H83" s="9" t="s">
        <v>57</v>
      </c>
      <c r="I83" s="9" t="s">
        <v>53</v>
      </c>
      <c r="J83" s="1">
        <v>44378.422933819442</v>
      </c>
      <c r="K83" s="2">
        <v>44378.422933819442</v>
      </c>
      <c r="L83" s="3">
        <v>44378.422933819442</v>
      </c>
      <c r="M83" s="11">
        <f t="shared" si="1"/>
        <v>1.3499999940395355</v>
      </c>
      <c r="N83">
        <v>91.975303999999994</v>
      </c>
      <c r="O83">
        <v>16.598960999999999</v>
      </c>
      <c r="P83">
        <v>1002.252991</v>
      </c>
      <c r="Q83" s="12">
        <v>1.739911</v>
      </c>
      <c r="R83">
        <v>20.249314999999999</v>
      </c>
      <c r="S83">
        <v>551.04940699999997</v>
      </c>
      <c r="T83">
        <v>88.391934000000006</v>
      </c>
      <c r="U83">
        <v>17.057448000000001</v>
      </c>
      <c r="V83">
        <v>1000.771768</v>
      </c>
      <c r="W83">
        <v>3.0857359999999998</v>
      </c>
      <c r="X83">
        <v>12.047160999999999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56</v>
      </c>
      <c r="F84" s="9" t="s">
        <v>51</v>
      </c>
      <c r="G84" s="9" t="s">
        <v>52</v>
      </c>
      <c r="H84" s="9" t="s">
        <v>57</v>
      </c>
      <c r="I84" s="9" t="s">
        <v>53</v>
      </c>
      <c r="J84" s="1">
        <v>44378.422945393519</v>
      </c>
      <c r="K84" s="2">
        <v>44378.422945393519</v>
      </c>
      <c r="L84" s="3">
        <v>44378.422945393519</v>
      </c>
      <c r="M84" s="11">
        <f t="shared" si="1"/>
        <v>1.366666667163372</v>
      </c>
      <c r="N84">
        <v>92.027872000000002</v>
      </c>
      <c r="O84">
        <v>16.635265</v>
      </c>
      <c r="P84">
        <v>1003.4284290000001</v>
      </c>
      <c r="Q84" s="12">
        <v>2.6892740000000002</v>
      </c>
      <c r="R84">
        <v>20.380832999999999</v>
      </c>
      <c r="S84">
        <v>550.44356000000005</v>
      </c>
      <c r="T84">
        <v>88.182976999999994</v>
      </c>
      <c r="U84">
        <v>17.132567000000002</v>
      </c>
      <c r="V84">
        <v>1000.634093</v>
      </c>
      <c r="W84">
        <v>5.5485369999999996</v>
      </c>
      <c r="X84">
        <v>11.982464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56</v>
      </c>
      <c r="F85" s="9" t="s">
        <v>51</v>
      </c>
      <c r="G85" s="9" t="s">
        <v>52</v>
      </c>
      <c r="H85" s="9" t="s">
        <v>57</v>
      </c>
      <c r="I85" s="9" t="s">
        <v>53</v>
      </c>
      <c r="J85" s="1">
        <v>44378.422956967595</v>
      </c>
      <c r="K85" s="2">
        <v>44378.422956967595</v>
      </c>
      <c r="L85" s="3">
        <v>44378.422956967595</v>
      </c>
      <c r="M85" s="11">
        <f t="shared" si="1"/>
        <v>1.383333332836628</v>
      </c>
      <c r="N85">
        <v>92.100151999999994</v>
      </c>
      <c r="O85">
        <v>16.593164999999999</v>
      </c>
      <c r="P85">
        <v>1001.395718</v>
      </c>
      <c r="Q85" s="12">
        <v>1.802325</v>
      </c>
      <c r="R85">
        <v>20.262091000000002</v>
      </c>
      <c r="S85">
        <v>551.19790799999998</v>
      </c>
      <c r="T85">
        <v>88.446051999999995</v>
      </c>
      <c r="U85">
        <v>17.033688999999999</v>
      </c>
      <c r="V85">
        <v>1000.835322</v>
      </c>
      <c r="W85">
        <v>1.2761</v>
      </c>
      <c r="X85">
        <v>12.047332000000001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56</v>
      </c>
      <c r="F86" s="9" t="s">
        <v>51</v>
      </c>
      <c r="G86" s="9" t="s">
        <v>52</v>
      </c>
      <c r="H86" s="9" t="s">
        <v>57</v>
      </c>
      <c r="I86" s="9" t="s">
        <v>53</v>
      </c>
      <c r="J86" s="1">
        <v>44378.422968541665</v>
      </c>
      <c r="K86" s="2">
        <v>44378.422968541665</v>
      </c>
      <c r="L86" s="3">
        <v>44378.422968541665</v>
      </c>
      <c r="M86" s="11">
        <f t="shared" si="1"/>
        <v>1.3999999910593033</v>
      </c>
      <c r="N86">
        <v>92.041014000000004</v>
      </c>
      <c r="O86">
        <v>16.583220000000001</v>
      </c>
      <c r="P86">
        <v>1002.631241</v>
      </c>
      <c r="Q86" s="12">
        <v>2.0713520000000001</v>
      </c>
      <c r="R86">
        <v>20.380832999999999</v>
      </c>
      <c r="S86">
        <v>553.253964</v>
      </c>
      <c r="T86">
        <v>88.231024000000005</v>
      </c>
      <c r="U86">
        <v>17.165141999999999</v>
      </c>
      <c r="V86">
        <v>1001.398478</v>
      </c>
      <c r="W86">
        <v>6.055504</v>
      </c>
      <c r="X86">
        <v>12.025477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56</v>
      </c>
      <c r="F87" s="9" t="s">
        <v>51</v>
      </c>
      <c r="G87" s="9" t="s">
        <v>52</v>
      </c>
      <c r="H87" s="9" t="s">
        <v>57</v>
      </c>
      <c r="I87" s="9" t="s">
        <v>53</v>
      </c>
      <c r="J87" s="1">
        <v>44378.422980115742</v>
      </c>
      <c r="K87" s="2">
        <v>44378.422980115742</v>
      </c>
      <c r="L87" s="3">
        <v>44378.422980115742</v>
      </c>
      <c r="M87" s="11">
        <f t="shared" si="1"/>
        <v>1.4166666641831398</v>
      </c>
      <c r="N87">
        <v>92.165861000000007</v>
      </c>
      <c r="O87">
        <v>16.659230000000001</v>
      </c>
      <c r="P87">
        <v>1002.631478</v>
      </c>
      <c r="Q87" s="12">
        <v>1.809903</v>
      </c>
      <c r="R87">
        <v>20.219843999999998</v>
      </c>
      <c r="S87">
        <v>550.38376500000004</v>
      </c>
      <c r="T87">
        <v>88.450073000000003</v>
      </c>
      <c r="U87">
        <v>17.131837000000001</v>
      </c>
      <c r="V87">
        <v>1000.962587</v>
      </c>
      <c r="W87">
        <v>3.0752519999999999</v>
      </c>
      <c r="X87">
        <v>12.028815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56</v>
      </c>
      <c r="F88" s="9" t="s">
        <v>51</v>
      </c>
      <c r="G88" s="9" t="s">
        <v>52</v>
      </c>
      <c r="H88" s="9" t="s">
        <v>57</v>
      </c>
      <c r="I88" s="9" t="s">
        <v>53</v>
      </c>
      <c r="J88" s="1">
        <v>44378.422991689818</v>
      </c>
      <c r="K88" s="2">
        <v>44378.422991689818</v>
      </c>
      <c r="L88" s="3">
        <v>44378.422991689818</v>
      </c>
      <c r="M88" s="11">
        <f t="shared" si="1"/>
        <v>1.4333333373069763</v>
      </c>
      <c r="N88">
        <v>92.244713000000004</v>
      </c>
      <c r="O88">
        <v>16.701597</v>
      </c>
      <c r="P88">
        <v>1003.161832</v>
      </c>
      <c r="Q88" s="12">
        <v>1.7835989999999999</v>
      </c>
      <c r="R88">
        <v>20.299236000000001</v>
      </c>
      <c r="S88">
        <v>550.95806800000003</v>
      </c>
      <c r="T88">
        <v>88.220590000000001</v>
      </c>
      <c r="U88">
        <v>17.107771</v>
      </c>
      <c r="V88">
        <v>1001.670992</v>
      </c>
      <c r="W88">
        <v>-1.3509739999999999</v>
      </c>
      <c r="X88">
        <v>11.990612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56</v>
      </c>
      <c r="F89" s="9" t="s">
        <v>51</v>
      </c>
      <c r="G89" s="9" t="s">
        <v>52</v>
      </c>
      <c r="H89" s="9" t="s">
        <v>57</v>
      </c>
      <c r="I89" s="9" t="s">
        <v>53</v>
      </c>
      <c r="J89" s="1">
        <v>44378.423003263888</v>
      </c>
      <c r="K89" s="2">
        <v>44378.423003263888</v>
      </c>
      <c r="L89" s="3">
        <v>44378.423003263888</v>
      </c>
      <c r="M89" s="11">
        <f t="shared" si="1"/>
        <v>1.4499999955296516</v>
      </c>
      <c r="N89">
        <v>91.903024000000002</v>
      </c>
      <c r="O89">
        <v>16.703724999999999</v>
      </c>
      <c r="P89">
        <v>1001.0768440000001</v>
      </c>
      <c r="Q89" s="12">
        <v>1.6786829999999999</v>
      </c>
      <c r="R89">
        <v>20.204291999999999</v>
      </c>
      <c r="S89">
        <v>550.82664899999997</v>
      </c>
      <c r="T89">
        <v>88.480063000000001</v>
      </c>
      <c r="U89">
        <v>17.100404999999999</v>
      </c>
      <c r="V89">
        <v>1000.752212</v>
      </c>
      <c r="W89">
        <v>6.2184679999999997</v>
      </c>
      <c r="X89">
        <v>12.01566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56</v>
      </c>
      <c r="F90" s="9" t="s">
        <v>51</v>
      </c>
      <c r="G90" s="9" t="s">
        <v>52</v>
      </c>
      <c r="H90" s="9" t="s">
        <v>57</v>
      </c>
      <c r="I90" s="9" t="s">
        <v>53</v>
      </c>
      <c r="J90" s="1">
        <v>44378.423014837965</v>
      </c>
      <c r="K90" s="2">
        <v>44378.423014837965</v>
      </c>
      <c r="L90" s="3">
        <v>44378.423014837965</v>
      </c>
      <c r="M90" s="11">
        <f t="shared" si="1"/>
        <v>1.4666666761040688</v>
      </c>
      <c r="N90">
        <v>92.290709000000007</v>
      </c>
      <c r="O90">
        <v>16.745975999999999</v>
      </c>
      <c r="P90">
        <v>1003.415182</v>
      </c>
      <c r="Q90" s="12">
        <v>1.891653</v>
      </c>
      <c r="R90">
        <v>20.304053</v>
      </c>
      <c r="S90">
        <v>551.73935100000006</v>
      </c>
      <c r="T90">
        <v>88.213519000000005</v>
      </c>
      <c r="U90">
        <v>17.112438000000001</v>
      </c>
      <c r="V90">
        <v>1000.969054</v>
      </c>
      <c r="W90">
        <v>5.4384940000000004</v>
      </c>
      <c r="X90">
        <v>12.029788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56</v>
      </c>
      <c r="F91" s="9" t="s">
        <v>51</v>
      </c>
      <c r="G91" s="9" t="s">
        <v>52</v>
      </c>
      <c r="H91" s="9" t="s">
        <v>57</v>
      </c>
      <c r="I91" s="9" t="s">
        <v>53</v>
      </c>
      <c r="J91" s="1">
        <v>44378.423026412034</v>
      </c>
      <c r="K91" s="2">
        <v>44378.423026412034</v>
      </c>
      <c r="L91" s="3">
        <v>44378.423026412034</v>
      </c>
      <c r="M91" s="11">
        <f t="shared" si="1"/>
        <v>1.4833333343267441</v>
      </c>
      <c r="N91">
        <v>92.349847999999994</v>
      </c>
      <c r="O91">
        <v>16.668094</v>
      </c>
      <c r="P91">
        <v>1003.673262</v>
      </c>
      <c r="Q91" s="12">
        <v>1.603453</v>
      </c>
      <c r="R91">
        <v>20.231763000000001</v>
      </c>
      <c r="S91">
        <v>551.95094200000005</v>
      </c>
      <c r="T91">
        <v>88.255257999999998</v>
      </c>
      <c r="U91">
        <v>16.973607999999999</v>
      </c>
      <c r="V91">
        <v>1000.691181</v>
      </c>
      <c r="W91">
        <v>5.7929820000000003</v>
      </c>
      <c r="X91">
        <v>12.039789000000001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56</v>
      </c>
      <c r="F92" s="9" t="s">
        <v>51</v>
      </c>
      <c r="G92" s="9" t="s">
        <v>52</v>
      </c>
      <c r="H92" s="9" t="s">
        <v>57</v>
      </c>
      <c r="I92" s="9" t="s">
        <v>53</v>
      </c>
      <c r="J92" s="1">
        <v>44378.423037986111</v>
      </c>
      <c r="K92" s="2">
        <v>44378.423037986111</v>
      </c>
      <c r="L92" s="3">
        <v>44378.423037986111</v>
      </c>
      <c r="M92" s="11">
        <f t="shared" si="1"/>
        <v>1.5000000074505806</v>
      </c>
      <c r="N92">
        <v>92.113293999999996</v>
      </c>
      <c r="O92">
        <v>16.645809</v>
      </c>
      <c r="P92">
        <v>1002.247866</v>
      </c>
      <c r="Q92" s="12">
        <v>1.8850420000000001</v>
      </c>
      <c r="R92">
        <v>20.307033000000001</v>
      </c>
      <c r="S92">
        <v>551.94765800000005</v>
      </c>
      <c r="T92">
        <v>88.232680000000002</v>
      </c>
      <c r="U92">
        <v>17.150717</v>
      </c>
      <c r="V92">
        <v>1001.171227</v>
      </c>
      <c r="W92">
        <v>5.2807719999999998</v>
      </c>
      <c r="X92">
        <v>12.004068999999999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56</v>
      </c>
      <c r="F93" s="9" t="s">
        <v>51</v>
      </c>
      <c r="G93" s="9" t="s">
        <v>52</v>
      </c>
      <c r="H93" s="9" t="s">
        <v>57</v>
      </c>
      <c r="I93" s="9" t="s">
        <v>53</v>
      </c>
      <c r="J93" s="1">
        <v>44378.423049560188</v>
      </c>
      <c r="K93" s="2">
        <v>44378.423049560188</v>
      </c>
      <c r="L93" s="3">
        <v>44378.423049560188</v>
      </c>
      <c r="M93" s="11">
        <f t="shared" si="1"/>
        <v>1.5166666656732559</v>
      </c>
      <c r="N93">
        <v>92.100151999999994</v>
      </c>
      <c r="O93">
        <v>16.630966000000001</v>
      </c>
      <c r="P93">
        <v>1002.536698</v>
      </c>
      <c r="Q93" s="12">
        <v>1.6670339999999999</v>
      </c>
      <c r="R93">
        <v>20.211068000000001</v>
      </c>
      <c r="S93">
        <v>551.07568900000001</v>
      </c>
      <c r="T93">
        <v>88.408439999999999</v>
      </c>
      <c r="U93">
        <v>17.101441999999999</v>
      </c>
      <c r="V93">
        <v>1000.890202</v>
      </c>
      <c r="W93">
        <v>6.178382</v>
      </c>
      <c r="X93">
        <v>12.056190000000001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56</v>
      </c>
      <c r="F94" s="9" t="s">
        <v>51</v>
      </c>
      <c r="G94" s="9" t="s">
        <v>52</v>
      </c>
      <c r="H94" s="9" t="s">
        <v>57</v>
      </c>
      <c r="I94" s="9" t="s">
        <v>53</v>
      </c>
      <c r="J94" s="1">
        <v>44378.423061134257</v>
      </c>
      <c r="K94" s="2">
        <v>44378.423061134257</v>
      </c>
      <c r="L94" s="3">
        <v>44378.423061134257</v>
      </c>
      <c r="M94" s="11">
        <f t="shared" si="1"/>
        <v>1.5333333238959312</v>
      </c>
      <c r="N94">
        <v>92.376131000000001</v>
      </c>
      <c r="O94">
        <v>16.678637999999999</v>
      </c>
      <c r="P94">
        <v>1002.458241</v>
      </c>
      <c r="Q94" s="12">
        <v>1.79213</v>
      </c>
      <c r="R94">
        <v>20.269765</v>
      </c>
      <c r="S94">
        <v>552.953667</v>
      </c>
      <c r="T94">
        <v>88.181715999999994</v>
      </c>
      <c r="U94">
        <v>17.143668999999999</v>
      </c>
      <c r="V94">
        <v>1001.485531</v>
      </c>
      <c r="W94">
        <v>6.0942790000000002</v>
      </c>
      <c r="X94">
        <v>12.013439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56</v>
      </c>
      <c r="F95" s="9" t="s">
        <v>51</v>
      </c>
      <c r="G95" s="9" t="s">
        <v>52</v>
      </c>
      <c r="H95" s="9" t="s">
        <v>57</v>
      </c>
      <c r="I95" s="9" t="s">
        <v>53</v>
      </c>
      <c r="J95" s="1">
        <v>44378.423072708334</v>
      </c>
      <c r="K95" s="2">
        <v>44378.423072708334</v>
      </c>
      <c r="L95" s="3">
        <v>44378.423072708334</v>
      </c>
      <c r="M95" s="11">
        <f t="shared" si="1"/>
        <v>1.5500000044703484</v>
      </c>
      <c r="N95">
        <v>92.395843999999997</v>
      </c>
      <c r="O95">
        <v>16.667345999999998</v>
      </c>
      <c r="P95">
        <v>1003.047419</v>
      </c>
      <c r="Q95" s="12">
        <v>2.0756480000000002</v>
      </c>
      <c r="R95">
        <v>20.391283000000001</v>
      </c>
      <c r="S95">
        <v>556.84170500000005</v>
      </c>
      <c r="T95">
        <v>88.613085999999996</v>
      </c>
      <c r="U95">
        <v>17.253765999999999</v>
      </c>
      <c r="V95">
        <v>1001.0936400000001</v>
      </c>
      <c r="W95">
        <v>3.863089</v>
      </c>
      <c r="X95">
        <v>12.038014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56</v>
      </c>
      <c r="F96" s="9" t="s">
        <v>51</v>
      </c>
      <c r="G96" s="9" t="s">
        <v>52</v>
      </c>
      <c r="H96" s="9" t="s">
        <v>57</v>
      </c>
      <c r="I96" s="9" t="s">
        <v>53</v>
      </c>
      <c r="J96" s="1">
        <v>44378.423084282411</v>
      </c>
      <c r="K96" s="2">
        <v>44378.423084282411</v>
      </c>
      <c r="L96" s="3">
        <v>44378.423084282411</v>
      </c>
      <c r="M96" s="11">
        <f t="shared" si="1"/>
        <v>1.5666666775941849</v>
      </c>
      <c r="N96">
        <v>92.054154999999994</v>
      </c>
      <c r="O96">
        <v>16.646258</v>
      </c>
      <c r="P96">
        <v>1002.241005</v>
      </c>
      <c r="Q96" s="12">
        <v>1.6378219999999999</v>
      </c>
      <c r="R96">
        <v>20.240538999999998</v>
      </c>
      <c r="S96">
        <v>553.00557800000001</v>
      </c>
      <c r="T96">
        <v>88.027929999999998</v>
      </c>
      <c r="U96">
        <v>17.096775000000001</v>
      </c>
      <c r="V96">
        <v>1000.949341</v>
      </c>
      <c r="W96">
        <v>4.8681210000000004</v>
      </c>
      <c r="X96">
        <v>12.041484000000001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56</v>
      </c>
      <c r="F97" s="9" t="s">
        <v>51</v>
      </c>
      <c r="G97" s="9" t="s">
        <v>52</v>
      </c>
      <c r="H97" s="9" t="s">
        <v>57</v>
      </c>
      <c r="I97" s="9" t="s">
        <v>53</v>
      </c>
      <c r="J97" s="1">
        <v>44378.42309585648</v>
      </c>
      <c r="K97" s="2">
        <v>44378.42309585648</v>
      </c>
      <c r="L97" s="3">
        <v>44378.42309585648</v>
      </c>
      <c r="M97" s="11">
        <f t="shared" si="1"/>
        <v>1.5833333358168602</v>
      </c>
      <c r="N97">
        <v>92.553546999999995</v>
      </c>
      <c r="O97">
        <v>16.711243</v>
      </c>
      <c r="P97">
        <v>1002.034808</v>
      </c>
      <c r="Q97" s="12">
        <v>1.9965679999999999</v>
      </c>
      <c r="R97">
        <v>20.269805999999999</v>
      </c>
      <c r="S97">
        <v>553.66464099999996</v>
      </c>
      <c r="T97">
        <v>88.423788999999999</v>
      </c>
      <c r="U97">
        <v>17.226578</v>
      </c>
      <c r="V97">
        <v>1001.531266</v>
      </c>
      <c r="W97">
        <v>12.022290999999999</v>
      </c>
      <c r="X97">
        <v>12.010745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56</v>
      </c>
      <c r="F98" s="9" t="s">
        <v>51</v>
      </c>
      <c r="G98" s="9" t="s">
        <v>52</v>
      </c>
      <c r="H98" s="9" t="s">
        <v>57</v>
      </c>
      <c r="I98" s="9" t="s">
        <v>53</v>
      </c>
      <c r="J98" s="1">
        <v>44378.423107430557</v>
      </c>
      <c r="K98" s="2">
        <v>44378.423107430557</v>
      </c>
      <c r="L98" s="3">
        <v>44378.423107430557</v>
      </c>
      <c r="M98" s="11">
        <f t="shared" si="1"/>
        <v>1.5999999940395355</v>
      </c>
      <c r="N98">
        <v>92.060726000000003</v>
      </c>
      <c r="O98">
        <v>16.662074</v>
      </c>
      <c r="P98">
        <v>1002.766077</v>
      </c>
      <c r="Q98" s="12">
        <v>1.6399280000000001</v>
      </c>
      <c r="R98">
        <v>20.249029</v>
      </c>
      <c r="S98">
        <v>552.62511900000004</v>
      </c>
      <c r="T98">
        <v>88.084307999999993</v>
      </c>
      <c r="U98">
        <v>17.123127</v>
      </c>
      <c r="V98">
        <v>1001.093482</v>
      </c>
      <c r="W98">
        <v>6.6544379999999999</v>
      </c>
      <c r="X98">
        <v>12.044874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56</v>
      </c>
      <c r="F99" s="9" t="s">
        <v>51</v>
      </c>
      <c r="G99" s="9" t="s">
        <v>52</v>
      </c>
      <c r="H99" s="9" t="s">
        <v>57</v>
      </c>
      <c r="I99" s="9" t="s">
        <v>53</v>
      </c>
      <c r="J99" s="1">
        <v>44378.423119004627</v>
      </c>
      <c r="K99" s="2">
        <v>44378.423119004627</v>
      </c>
      <c r="L99" s="3">
        <v>44378.423119004627</v>
      </c>
      <c r="M99" s="11">
        <f t="shared" si="1"/>
        <v>1.6166666522622108</v>
      </c>
      <c r="N99">
        <v>92.316992999999997</v>
      </c>
      <c r="O99">
        <v>16.868652000000001</v>
      </c>
      <c r="P99">
        <v>1002.423151</v>
      </c>
      <c r="Q99" s="12">
        <v>2.3727740000000002</v>
      </c>
      <c r="R99">
        <v>20.262091000000002</v>
      </c>
      <c r="S99">
        <v>555.24758399999996</v>
      </c>
      <c r="T99">
        <v>88.281541000000004</v>
      </c>
      <c r="U99">
        <v>17.203431999999999</v>
      </c>
      <c r="V99">
        <v>1001.041282</v>
      </c>
      <c r="W99">
        <v>2.5889820000000001</v>
      </c>
      <c r="X99">
        <v>11.992675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56</v>
      </c>
      <c r="F100" s="9" t="s">
        <v>51</v>
      </c>
      <c r="G100" s="9" t="s">
        <v>52</v>
      </c>
      <c r="H100" s="9" t="s">
        <v>57</v>
      </c>
      <c r="I100" s="9" t="s">
        <v>53</v>
      </c>
      <c r="J100" s="1">
        <v>44378.423130578703</v>
      </c>
      <c r="K100" s="2">
        <v>44378.423130578703</v>
      </c>
      <c r="L100" s="3">
        <v>44378.423130578703</v>
      </c>
      <c r="M100" s="11">
        <f t="shared" si="1"/>
        <v>1.633333332836628</v>
      </c>
      <c r="N100">
        <v>92.428698999999995</v>
      </c>
      <c r="O100">
        <v>16.60943</v>
      </c>
      <c r="P100">
        <v>1002.417317</v>
      </c>
      <c r="Q100" s="12">
        <v>1.700331</v>
      </c>
      <c r="R100">
        <v>20.255845999999998</v>
      </c>
      <c r="S100">
        <v>553.80329099999994</v>
      </c>
      <c r="T100">
        <v>88.287193000000002</v>
      </c>
      <c r="U100">
        <v>17.073322999999998</v>
      </c>
      <c r="V100">
        <v>1000.885944</v>
      </c>
      <c r="W100">
        <v>3.6587299999999998</v>
      </c>
      <c r="X100">
        <v>12.048594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56</v>
      </c>
      <c r="F101" s="9" t="s">
        <v>51</v>
      </c>
      <c r="G101" s="9" t="s">
        <v>52</v>
      </c>
      <c r="H101" s="9" t="s">
        <v>57</v>
      </c>
      <c r="I101" s="9" t="s">
        <v>53</v>
      </c>
      <c r="J101" s="1">
        <v>44378.42314215278</v>
      </c>
      <c r="K101" s="2">
        <v>44378.42314215278</v>
      </c>
      <c r="L101" s="3">
        <v>44378.42314215278</v>
      </c>
      <c r="M101" s="11">
        <f t="shared" si="1"/>
        <v>1.6500000059604645</v>
      </c>
      <c r="N101">
        <v>92.113293999999996</v>
      </c>
      <c r="O101">
        <v>16.663495999999999</v>
      </c>
      <c r="P101">
        <v>1001.151909</v>
      </c>
      <c r="Q101" s="12">
        <v>2.042405</v>
      </c>
      <c r="R101">
        <v>20.436631999999999</v>
      </c>
      <c r="S101">
        <v>555.428946</v>
      </c>
      <c r="T101">
        <v>88.094795000000005</v>
      </c>
      <c r="U101">
        <v>17.148029000000001</v>
      </c>
      <c r="V101">
        <v>1001.781067</v>
      </c>
      <c r="W101">
        <v>12.789429999999999</v>
      </c>
      <c r="X101">
        <v>12.004239999999999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56</v>
      </c>
      <c r="F102" s="9" t="s">
        <v>51</v>
      </c>
      <c r="G102" s="9" t="s">
        <v>52</v>
      </c>
      <c r="H102" s="9" t="s">
        <v>57</v>
      </c>
      <c r="I102" s="9" t="s">
        <v>53</v>
      </c>
      <c r="J102" s="1">
        <v>44378.42315372685</v>
      </c>
      <c r="K102" s="2">
        <v>44378.42315372685</v>
      </c>
      <c r="L102" s="3">
        <v>44378.42315372685</v>
      </c>
      <c r="M102" s="11">
        <f t="shared" si="1"/>
        <v>1.6666666641831398</v>
      </c>
      <c r="N102">
        <v>92.198716000000005</v>
      </c>
      <c r="O102">
        <v>16.672393</v>
      </c>
      <c r="P102">
        <v>1001.939399</v>
      </c>
      <c r="Q102" s="12">
        <v>1.7493719999999999</v>
      </c>
      <c r="R102">
        <v>20.202292</v>
      </c>
      <c r="S102">
        <v>553.51153999999997</v>
      </c>
      <c r="T102">
        <v>88.290452999999999</v>
      </c>
      <c r="U102">
        <v>17.154982</v>
      </c>
      <c r="V102">
        <v>1001.062888</v>
      </c>
      <c r="W102">
        <v>2.6665329999999998</v>
      </c>
      <c r="X102">
        <v>12.026923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56</v>
      </c>
      <c r="F103" s="9" t="s">
        <v>51</v>
      </c>
      <c r="G103" s="9" t="s">
        <v>52</v>
      </c>
      <c r="H103" s="9" t="s">
        <v>57</v>
      </c>
      <c r="I103" s="9" t="s">
        <v>53</v>
      </c>
      <c r="J103" s="1">
        <v>44378.423165300926</v>
      </c>
      <c r="K103" s="2">
        <v>44378.423165300926</v>
      </c>
      <c r="L103" s="3">
        <v>44378.423165300926</v>
      </c>
      <c r="M103" s="11">
        <f t="shared" si="1"/>
        <v>1.6833333373069763</v>
      </c>
      <c r="N103">
        <v>92.606114000000005</v>
      </c>
      <c r="O103">
        <v>16.779627999999999</v>
      </c>
      <c r="P103">
        <v>1003.63013</v>
      </c>
      <c r="Q103" s="12">
        <v>1.8561300000000001</v>
      </c>
      <c r="R103">
        <v>20.244824999999999</v>
      </c>
      <c r="S103">
        <v>553.94259299999999</v>
      </c>
      <c r="T103">
        <v>88.215227999999996</v>
      </c>
      <c r="U103">
        <v>17.199908000000001</v>
      </c>
      <c r="V103">
        <v>1001.266482</v>
      </c>
      <c r="W103">
        <v>1.1946190000000001</v>
      </c>
      <c r="X103">
        <v>12.020417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56</v>
      </c>
      <c r="F104" s="9" t="s">
        <v>51</v>
      </c>
      <c r="G104" s="9" t="s">
        <v>52</v>
      </c>
      <c r="H104" s="9" t="s">
        <v>57</v>
      </c>
      <c r="I104" s="9" t="s">
        <v>53</v>
      </c>
      <c r="J104" s="1">
        <v>44378.423176875003</v>
      </c>
      <c r="K104" s="2">
        <v>44378.423176875003</v>
      </c>
      <c r="L104" s="3">
        <v>44378.423176875003</v>
      </c>
      <c r="M104" s="11">
        <f t="shared" si="1"/>
        <v>1.7000000104308128</v>
      </c>
      <c r="N104">
        <v>92.119865000000004</v>
      </c>
      <c r="O104">
        <v>16.641061000000001</v>
      </c>
      <c r="P104">
        <v>1003.438758</v>
      </c>
      <c r="Q104" s="12">
        <v>1.7669619999999999</v>
      </c>
      <c r="R104">
        <v>20.265764999999998</v>
      </c>
      <c r="S104">
        <v>554.18374900000003</v>
      </c>
      <c r="T104">
        <v>88.354506000000001</v>
      </c>
      <c r="U104">
        <v>17.078095999999999</v>
      </c>
      <c r="V104">
        <v>1000.524804</v>
      </c>
      <c r="W104">
        <v>1.8530260000000001</v>
      </c>
      <c r="X104">
        <v>12.027566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56</v>
      </c>
      <c r="F105" s="9" t="s">
        <v>51</v>
      </c>
      <c r="G105" s="9" t="s">
        <v>52</v>
      </c>
      <c r="H105" s="9" t="s">
        <v>57</v>
      </c>
      <c r="I105" s="9" t="s">
        <v>53</v>
      </c>
      <c r="J105" s="1">
        <v>44378.423188449073</v>
      </c>
      <c r="K105" s="2">
        <v>44378.423188449073</v>
      </c>
      <c r="L105" s="3">
        <v>44378.423188449073</v>
      </c>
      <c r="M105" s="11">
        <f t="shared" si="1"/>
        <v>1.7166666761040688</v>
      </c>
      <c r="N105">
        <v>92.402415000000005</v>
      </c>
      <c r="O105">
        <v>16.725186999999998</v>
      </c>
      <c r="P105">
        <v>1003.540082</v>
      </c>
      <c r="Q105" s="12">
        <v>2.1992850000000002</v>
      </c>
      <c r="R105">
        <v>20.381404</v>
      </c>
      <c r="S105">
        <v>555.25678300000004</v>
      </c>
      <c r="T105">
        <v>88.169282999999993</v>
      </c>
      <c r="U105">
        <v>17.154252</v>
      </c>
      <c r="V105">
        <v>1001.008637</v>
      </c>
      <c r="W105">
        <v>6.5690249999999999</v>
      </c>
      <c r="X105">
        <v>12.034032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56</v>
      </c>
      <c r="F106" s="9" t="s">
        <v>51</v>
      </c>
      <c r="G106" s="9" t="s">
        <v>52</v>
      </c>
      <c r="H106" s="9" t="s">
        <v>57</v>
      </c>
      <c r="I106" s="9" t="s">
        <v>53</v>
      </c>
      <c r="J106" s="1">
        <v>44378.42320002315</v>
      </c>
      <c r="K106" s="2">
        <v>44378.42320002315</v>
      </c>
      <c r="L106" s="3">
        <v>44378.42320002315</v>
      </c>
      <c r="M106" s="11">
        <f t="shared" si="1"/>
        <v>1.7333333343267441</v>
      </c>
      <c r="N106">
        <v>92.507549999999995</v>
      </c>
      <c r="O106">
        <v>16.614401999999998</v>
      </c>
      <c r="P106">
        <v>1004.013348</v>
      </c>
      <c r="Q106" s="12">
        <v>1.7615179999999999</v>
      </c>
      <c r="R106">
        <v>20.164902000000001</v>
      </c>
      <c r="S106">
        <v>554.32436700000005</v>
      </c>
      <c r="T106">
        <v>88.235439999999997</v>
      </c>
      <c r="U106">
        <v>17.202193999999999</v>
      </c>
      <c r="V106">
        <v>1000.496417</v>
      </c>
      <c r="W106">
        <v>4.8214829999999997</v>
      </c>
      <c r="X106">
        <v>12.006303000000001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56</v>
      </c>
      <c r="F107" s="9" t="s">
        <v>51</v>
      </c>
      <c r="G107" s="9" t="s">
        <v>52</v>
      </c>
      <c r="H107" s="9" t="s">
        <v>57</v>
      </c>
      <c r="I107" s="9" t="s">
        <v>53</v>
      </c>
      <c r="J107" s="1">
        <v>44378.423211597219</v>
      </c>
      <c r="K107" s="2">
        <v>44378.423211597219</v>
      </c>
      <c r="L107" s="3">
        <v>44378.423211597219</v>
      </c>
      <c r="M107" s="11">
        <f t="shared" si="1"/>
        <v>1.7499999925494194</v>
      </c>
      <c r="N107">
        <v>92.336706000000007</v>
      </c>
      <c r="O107">
        <v>16.604980999999999</v>
      </c>
      <c r="P107">
        <v>1002.273965</v>
      </c>
      <c r="Q107" s="12">
        <v>1.986634</v>
      </c>
      <c r="R107">
        <v>20.311686000000002</v>
      </c>
      <c r="S107">
        <v>556.63143100000002</v>
      </c>
      <c r="T107">
        <v>88.401263999999998</v>
      </c>
      <c r="U107">
        <v>17.150728000000001</v>
      </c>
      <c r="V107">
        <v>1001.144104</v>
      </c>
      <c r="W107">
        <v>2.3911760000000002</v>
      </c>
      <c r="X107">
        <v>12.030892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56</v>
      </c>
      <c r="F108" s="9" t="s">
        <v>51</v>
      </c>
      <c r="G108" s="9" t="s">
        <v>52</v>
      </c>
      <c r="H108" s="9" t="s">
        <v>57</v>
      </c>
      <c r="I108" s="9" t="s">
        <v>53</v>
      </c>
      <c r="J108" s="1">
        <v>44378.423223171296</v>
      </c>
      <c r="K108" s="2">
        <v>44378.423223171296</v>
      </c>
      <c r="L108" s="3">
        <v>44378.423223171296</v>
      </c>
      <c r="M108" s="11">
        <f t="shared" si="1"/>
        <v>1.7666666656732559</v>
      </c>
      <c r="N108">
        <v>92.500979000000001</v>
      </c>
      <c r="O108">
        <v>16.677589999999999</v>
      </c>
      <c r="P108">
        <v>1003.034881</v>
      </c>
      <c r="Q108" s="12">
        <v>1.8091999999999999</v>
      </c>
      <c r="R108">
        <v>20.222415000000002</v>
      </c>
      <c r="S108">
        <v>553.90119700000002</v>
      </c>
      <c r="T108">
        <v>88.299492999999998</v>
      </c>
      <c r="U108">
        <v>17.162973000000001</v>
      </c>
      <c r="V108">
        <v>1000.964481</v>
      </c>
      <c r="W108">
        <v>1.314875</v>
      </c>
      <c r="X108">
        <v>12.045636999999999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56</v>
      </c>
      <c r="F109" s="9" t="s">
        <v>51</v>
      </c>
      <c r="G109" s="9" t="s">
        <v>52</v>
      </c>
      <c r="H109" s="9" t="s">
        <v>57</v>
      </c>
      <c r="I109" s="9" t="s">
        <v>53</v>
      </c>
      <c r="J109" s="1">
        <v>44378.423234745373</v>
      </c>
      <c r="K109" s="2">
        <v>44378.423234745373</v>
      </c>
      <c r="L109" s="3">
        <v>44378.423234745373</v>
      </c>
      <c r="M109" s="11">
        <f t="shared" si="1"/>
        <v>1.7833333387970924</v>
      </c>
      <c r="N109">
        <v>92.408985999999999</v>
      </c>
      <c r="O109">
        <v>16.700099999999999</v>
      </c>
      <c r="P109">
        <v>1002.209464</v>
      </c>
      <c r="Q109" s="12">
        <v>1.8982950000000001</v>
      </c>
      <c r="R109">
        <v>20.272051000000001</v>
      </c>
      <c r="S109">
        <v>554.26654099999996</v>
      </c>
      <c r="T109">
        <v>88.388779</v>
      </c>
      <c r="U109">
        <v>17.209972</v>
      </c>
      <c r="V109">
        <v>1001.343126</v>
      </c>
      <c r="W109">
        <v>12.499656999999999</v>
      </c>
      <c r="X109">
        <v>12.013741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56</v>
      </c>
      <c r="F110" s="9" t="s">
        <v>51</v>
      </c>
      <c r="G110" s="9" t="s">
        <v>52</v>
      </c>
      <c r="H110" s="9" t="s">
        <v>57</v>
      </c>
      <c r="I110" s="9" t="s">
        <v>53</v>
      </c>
      <c r="J110" s="1">
        <v>44378.423246319442</v>
      </c>
      <c r="K110" s="2">
        <v>44378.423246319442</v>
      </c>
      <c r="L110" s="3">
        <v>44378.423246319442</v>
      </c>
      <c r="M110" s="11">
        <f t="shared" si="1"/>
        <v>1.8000000044703484</v>
      </c>
      <c r="N110">
        <v>92.461554000000007</v>
      </c>
      <c r="O110">
        <v>16.667345999999998</v>
      </c>
      <c r="P110">
        <v>1002.452327</v>
      </c>
      <c r="Q110" s="12">
        <v>1.6982429999999999</v>
      </c>
      <c r="R110">
        <v>20.211639000000002</v>
      </c>
      <c r="S110">
        <v>553.89199799999994</v>
      </c>
      <c r="T110">
        <v>88.281987999999998</v>
      </c>
      <c r="U110">
        <v>17.114618</v>
      </c>
      <c r="V110">
        <v>1000.83753</v>
      </c>
      <c r="W110">
        <v>6.4086819999999998</v>
      </c>
      <c r="X110">
        <v>12.04996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56</v>
      </c>
      <c r="F111" s="9" t="s">
        <v>51</v>
      </c>
      <c r="G111" s="9" t="s">
        <v>52</v>
      </c>
      <c r="H111" s="9" t="s">
        <v>57</v>
      </c>
      <c r="I111" s="9" t="s">
        <v>53</v>
      </c>
      <c r="J111" s="1">
        <v>44378.423257893519</v>
      </c>
      <c r="K111" s="2">
        <v>44378.423257893519</v>
      </c>
      <c r="L111" s="3">
        <v>44378.423257893519</v>
      </c>
      <c r="M111" s="11">
        <f t="shared" si="1"/>
        <v>1.8166666626930237</v>
      </c>
      <c r="N111">
        <v>92.474695999999994</v>
      </c>
      <c r="O111">
        <v>16.715167000000001</v>
      </c>
      <c r="P111">
        <v>1002.698659</v>
      </c>
      <c r="Q111" s="12">
        <v>1.968707</v>
      </c>
      <c r="R111">
        <v>20.301767000000002</v>
      </c>
      <c r="S111">
        <v>555.37900300000001</v>
      </c>
      <c r="T111">
        <v>88.400608000000005</v>
      </c>
      <c r="U111">
        <v>17.198246000000001</v>
      </c>
      <c r="V111">
        <v>1000.9184320000001</v>
      </c>
      <c r="W111">
        <v>6.1149769999999997</v>
      </c>
      <c r="X111">
        <v>12.036004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56</v>
      </c>
      <c r="F112" s="9" t="s">
        <v>51</v>
      </c>
      <c r="G112" s="9" t="s">
        <v>52</v>
      </c>
      <c r="H112" s="9" t="s">
        <v>57</v>
      </c>
      <c r="I112" s="9" t="s">
        <v>53</v>
      </c>
      <c r="J112" s="1">
        <v>44378.423269467596</v>
      </c>
      <c r="K112" s="2">
        <v>44378.423269467596</v>
      </c>
      <c r="L112" s="3">
        <v>44378.423269467596</v>
      </c>
      <c r="M112" s="11">
        <f t="shared" si="1"/>
        <v>1.8333333358168602</v>
      </c>
      <c r="N112">
        <v>92.290709000000007</v>
      </c>
      <c r="O112">
        <v>16.681889000000002</v>
      </c>
      <c r="P112">
        <v>1002.891766</v>
      </c>
      <c r="Q112" s="12">
        <v>1.7061120000000001</v>
      </c>
      <c r="R112">
        <v>20.220251999999999</v>
      </c>
      <c r="S112">
        <v>554.62137099999995</v>
      </c>
      <c r="T112">
        <v>88.020596999999995</v>
      </c>
      <c r="U112">
        <v>17.124694000000002</v>
      </c>
      <c r="V112">
        <v>1000.801891</v>
      </c>
      <c r="W112">
        <v>4.3352139999999997</v>
      </c>
      <c r="X112">
        <v>12.041563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56</v>
      </c>
      <c r="F113" s="9" t="s">
        <v>51</v>
      </c>
      <c r="G113" s="9" t="s">
        <v>52</v>
      </c>
      <c r="H113" s="9" t="s">
        <v>57</v>
      </c>
      <c r="I113" s="9" t="s">
        <v>53</v>
      </c>
      <c r="J113" s="1">
        <v>44378.423281041665</v>
      </c>
      <c r="K113" s="2">
        <v>44378.423281041665</v>
      </c>
      <c r="L113" s="3">
        <v>44378.423281041665</v>
      </c>
      <c r="M113" s="11">
        <f t="shared" si="1"/>
        <v>1.8499999940395355</v>
      </c>
      <c r="N113">
        <v>92.632397999999995</v>
      </c>
      <c r="O113">
        <v>16.611525</v>
      </c>
      <c r="P113">
        <v>1002.312049</v>
      </c>
      <c r="Q113" s="12">
        <v>1.471435</v>
      </c>
      <c r="R113">
        <v>20.390425</v>
      </c>
      <c r="S113">
        <v>556.97377700000004</v>
      </c>
      <c r="T113">
        <v>88.088618999999994</v>
      </c>
      <c r="U113">
        <v>17.026523999999998</v>
      </c>
      <c r="V113">
        <v>1000.3997460000001</v>
      </c>
      <c r="W113">
        <v>5.6494059999999999</v>
      </c>
      <c r="X113">
        <v>12.002886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56</v>
      </c>
      <c r="F114" s="9" t="s">
        <v>51</v>
      </c>
      <c r="G114" s="9" t="s">
        <v>52</v>
      </c>
      <c r="H114" s="9" t="s">
        <v>57</v>
      </c>
      <c r="I114" s="9" t="s">
        <v>53</v>
      </c>
      <c r="J114" s="1">
        <v>44378.423292615742</v>
      </c>
      <c r="K114" s="2">
        <v>44378.423292615742</v>
      </c>
      <c r="L114" s="3">
        <v>44378.423292615742</v>
      </c>
      <c r="M114" s="11">
        <f t="shared" si="1"/>
        <v>1.866666667163372</v>
      </c>
      <c r="N114">
        <v>92.198716000000005</v>
      </c>
      <c r="O114">
        <v>16.689257000000001</v>
      </c>
      <c r="P114">
        <v>1002.580145</v>
      </c>
      <c r="Q114" s="12">
        <v>1.6438539999999999</v>
      </c>
      <c r="R114">
        <v>20.244212999999998</v>
      </c>
      <c r="S114">
        <v>555.99141799999995</v>
      </c>
      <c r="T114">
        <v>88.297837999999999</v>
      </c>
      <c r="U114">
        <v>17.149584999999998</v>
      </c>
      <c r="V114">
        <v>1001.159401</v>
      </c>
      <c r="W114">
        <v>6.7746950000000004</v>
      </c>
      <c r="X114">
        <v>12.033875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56</v>
      </c>
      <c r="F115" s="9" t="s">
        <v>51</v>
      </c>
      <c r="G115" s="9" t="s">
        <v>52</v>
      </c>
      <c r="H115" s="9" t="s">
        <v>57</v>
      </c>
      <c r="I115" s="9" t="s">
        <v>53</v>
      </c>
      <c r="J115" s="1">
        <v>44378.423304189811</v>
      </c>
      <c r="K115" s="2">
        <v>44378.423304189811</v>
      </c>
      <c r="L115" s="3">
        <v>44378.423304189811</v>
      </c>
      <c r="M115" s="11">
        <f t="shared" si="1"/>
        <v>1.883333332836628</v>
      </c>
      <c r="N115">
        <v>92.586402000000007</v>
      </c>
      <c r="O115">
        <v>16.758165999999999</v>
      </c>
      <c r="P115">
        <v>1003.6216930000001</v>
      </c>
      <c r="Q115" s="12">
        <v>1.8549629999999999</v>
      </c>
      <c r="R115">
        <v>20.260988999999999</v>
      </c>
      <c r="S115">
        <v>556.08209399999998</v>
      </c>
      <c r="T115">
        <v>88.128096999999997</v>
      </c>
      <c r="U115">
        <v>17.178117</v>
      </c>
      <c r="V115">
        <v>1001.365047</v>
      </c>
      <c r="W115">
        <v>5.6701040000000003</v>
      </c>
      <c r="X115">
        <v>12.019563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56</v>
      </c>
      <c r="F116" s="9" t="s">
        <v>51</v>
      </c>
      <c r="G116" s="9" t="s">
        <v>52</v>
      </c>
      <c r="H116" s="9" t="s">
        <v>57</v>
      </c>
      <c r="I116" s="9" t="s">
        <v>53</v>
      </c>
      <c r="J116" s="1">
        <v>44378.423315763888</v>
      </c>
      <c r="K116" s="2">
        <v>44378.423315763888</v>
      </c>
      <c r="L116" s="3">
        <v>44378.423315763888</v>
      </c>
      <c r="M116" s="11">
        <f t="shared" si="1"/>
        <v>1.9000000059604645</v>
      </c>
      <c r="N116">
        <v>92.540405000000007</v>
      </c>
      <c r="O116">
        <v>16.657026999999999</v>
      </c>
      <c r="P116">
        <v>1002.867401</v>
      </c>
      <c r="Q116" s="12">
        <v>1.601766</v>
      </c>
      <c r="R116">
        <v>20.225231999999998</v>
      </c>
      <c r="S116">
        <v>556.47898199999997</v>
      </c>
      <c r="T116">
        <v>88.285852000000006</v>
      </c>
      <c r="U116">
        <v>17.118873000000001</v>
      </c>
      <c r="V116">
        <v>1001.082758</v>
      </c>
      <c r="W116">
        <v>5.7075690000000003</v>
      </c>
      <c r="X116">
        <v>12.054402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56</v>
      </c>
      <c r="F117" s="9" t="s">
        <v>51</v>
      </c>
      <c r="G117" s="9" t="s">
        <v>52</v>
      </c>
      <c r="H117" s="9" t="s">
        <v>57</v>
      </c>
      <c r="I117" s="9" t="s">
        <v>53</v>
      </c>
      <c r="J117" s="1">
        <v>44378.423327337965</v>
      </c>
      <c r="K117" s="2">
        <v>44378.423327337965</v>
      </c>
      <c r="L117" s="3">
        <v>44378.423327337965</v>
      </c>
      <c r="M117" s="11">
        <f t="shared" si="1"/>
        <v>1.916666679084301</v>
      </c>
      <c r="N117">
        <v>92.422128000000001</v>
      </c>
      <c r="O117">
        <v>16.729635999999999</v>
      </c>
      <c r="P117">
        <v>1003.378436</v>
      </c>
      <c r="Q117" s="12">
        <v>2.1810239999999999</v>
      </c>
      <c r="R117">
        <v>20.318707</v>
      </c>
      <c r="S117">
        <v>558.44370000000004</v>
      </c>
      <c r="T117">
        <v>88.214571000000007</v>
      </c>
      <c r="U117">
        <v>17.160781</v>
      </c>
      <c r="V117">
        <v>1001.009737</v>
      </c>
      <c r="W117">
        <v>2.5360619999999998</v>
      </c>
      <c r="X117">
        <v>12.018722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56</v>
      </c>
      <c r="F118" s="9" t="s">
        <v>51</v>
      </c>
      <c r="G118" s="9" t="s">
        <v>52</v>
      </c>
      <c r="H118" s="9" t="s">
        <v>57</v>
      </c>
      <c r="I118" s="9" t="s">
        <v>53</v>
      </c>
      <c r="J118" s="1">
        <v>44378.423338912035</v>
      </c>
      <c r="K118" s="2">
        <v>44378.423338912035</v>
      </c>
      <c r="L118" s="3">
        <v>44378.423338912035</v>
      </c>
      <c r="M118" s="11">
        <f t="shared" si="1"/>
        <v>1.9333333373069763</v>
      </c>
      <c r="N118">
        <v>92.645539999999997</v>
      </c>
      <c r="O118">
        <v>16.657326000000001</v>
      </c>
      <c r="P118">
        <v>1002.446413</v>
      </c>
      <c r="Q118" s="12">
        <v>1.7209620000000001</v>
      </c>
      <c r="R118">
        <v>20.200862999999998</v>
      </c>
      <c r="S118">
        <v>556.51577899999995</v>
      </c>
      <c r="T118">
        <v>88.260068000000004</v>
      </c>
      <c r="U118">
        <v>17.140663</v>
      </c>
      <c r="V118">
        <v>1000.675569</v>
      </c>
      <c r="W118">
        <v>5.2561429999999998</v>
      </c>
      <c r="X118">
        <v>12.053324999999999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56</v>
      </c>
      <c r="F119" s="9" t="s">
        <v>51</v>
      </c>
      <c r="G119" s="9" t="s">
        <v>52</v>
      </c>
      <c r="H119" s="9" t="s">
        <v>57</v>
      </c>
      <c r="I119" s="9" t="s">
        <v>53</v>
      </c>
      <c r="J119" s="1">
        <v>44378.423350486111</v>
      </c>
      <c r="K119" s="2">
        <v>44378.423350486111</v>
      </c>
      <c r="L119" s="3">
        <v>44378.423350486111</v>
      </c>
      <c r="M119" s="11">
        <f t="shared" si="1"/>
        <v>1.9499999955296516</v>
      </c>
      <c r="N119">
        <v>92.336706000000007</v>
      </c>
      <c r="O119">
        <v>16.700624000000001</v>
      </c>
      <c r="P119">
        <v>1003.220024</v>
      </c>
      <c r="Q119" s="12">
        <v>1.7302310000000001</v>
      </c>
      <c r="R119">
        <v>20.266051000000001</v>
      </c>
      <c r="S119">
        <v>558.18874500000004</v>
      </c>
      <c r="T119">
        <v>88.367148999999998</v>
      </c>
      <c r="U119">
        <v>17.203538000000002</v>
      </c>
      <c r="V119">
        <v>1001.308273</v>
      </c>
      <c r="W119">
        <v>8.9969819999999991</v>
      </c>
      <c r="X119">
        <v>12.007407000000001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56</v>
      </c>
      <c r="F120" s="9" t="s">
        <v>51</v>
      </c>
      <c r="G120" s="9" t="s">
        <v>52</v>
      </c>
      <c r="H120" s="9" t="s">
        <v>57</v>
      </c>
      <c r="I120" s="9" t="s">
        <v>53</v>
      </c>
      <c r="J120" s="1">
        <v>44378.423362060188</v>
      </c>
      <c r="K120" s="2">
        <v>44378.423362060188</v>
      </c>
      <c r="L120" s="3">
        <v>44378.423362060188</v>
      </c>
      <c r="M120" s="11">
        <f t="shared" si="1"/>
        <v>1.9666666686534882</v>
      </c>
      <c r="N120">
        <v>92.566688999999997</v>
      </c>
      <c r="O120">
        <v>16.625170000000001</v>
      </c>
      <c r="P120">
        <v>1003.317327</v>
      </c>
      <c r="Q120" s="12">
        <v>1.7417849999999999</v>
      </c>
      <c r="R120">
        <v>20.226089000000002</v>
      </c>
      <c r="S120">
        <v>556.85352499999999</v>
      </c>
      <c r="T120">
        <v>88.238752000000005</v>
      </c>
      <c r="U120">
        <v>17.0838</v>
      </c>
      <c r="V120">
        <v>1001.047433</v>
      </c>
      <c r="W120">
        <v>-0.81151399999999996</v>
      </c>
      <c r="X120">
        <v>12.017421000000001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56</v>
      </c>
      <c r="F121" s="9" t="s">
        <v>51</v>
      </c>
      <c r="G121" s="9" t="s">
        <v>52</v>
      </c>
      <c r="H121" s="9" t="s">
        <v>57</v>
      </c>
      <c r="I121" s="9" t="s">
        <v>53</v>
      </c>
      <c r="J121" s="1">
        <v>44378.423373634258</v>
      </c>
      <c r="K121" s="2">
        <v>44378.423373634258</v>
      </c>
      <c r="L121" s="3">
        <v>44378.423373634258</v>
      </c>
      <c r="M121" s="11">
        <f t="shared" si="1"/>
        <v>1.9833333343267441</v>
      </c>
      <c r="N121">
        <v>92.382701999999995</v>
      </c>
      <c r="O121">
        <v>16.753867</v>
      </c>
      <c r="P121">
        <v>1003.062873</v>
      </c>
      <c r="Q121" s="12">
        <v>1.7189700000000001</v>
      </c>
      <c r="R121">
        <v>20.264417999999999</v>
      </c>
      <c r="S121">
        <v>557.43439599999999</v>
      </c>
      <c r="T121">
        <v>88.415904999999995</v>
      </c>
      <c r="U121">
        <v>17.176666999999998</v>
      </c>
      <c r="V121">
        <v>1001.012895</v>
      </c>
      <c r="W121">
        <v>6.5650930000000001</v>
      </c>
      <c r="X121">
        <v>11.983015999999999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56</v>
      </c>
      <c r="F122" s="9" t="s">
        <v>51</v>
      </c>
      <c r="G122" s="9" t="s">
        <v>52</v>
      </c>
      <c r="H122" s="9" t="s">
        <v>57</v>
      </c>
      <c r="I122" s="9" t="s">
        <v>53</v>
      </c>
      <c r="J122" s="1">
        <v>44378.423385208334</v>
      </c>
      <c r="K122" s="2">
        <v>44378.423385208334</v>
      </c>
      <c r="L122" s="3">
        <v>44378.423385208334</v>
      </c>
      <c r="M122" s="11">
        <f t="shared" si="1"/>
        <v>2.0000000074505806</v>
      </c>
      <c r="N122">
        <v>92.671824000000001</v>
      </c>
      <c r="O122">
        <v>16.605131</v>
      </c>
      <c r="P122">
        <v>1003.544261</v>
      </c>
      <c r="Q122" s="12">
        <v>2.0370979999999999</v>
      </c>
      <c r="R122">
        <v>20.168289999999999</v>
      </c>
      <c r="S122">
        <v>557.57764599999996</v>
      </c>
      <c r="T122">
        <v>88.135272000000001</v>
      </c>
      <c r="U122">
        <v>17.132154</v>
      </c>
      <c r="V122">
        <v>1001.3652039999999</v>
      </c>
      <c r="W122">
        <v>5.0931790000000001</v>
      </c>
      <c r="X122">
        <v>12.018394000000001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56</v>
      </c>
      <c r="F123" s="9" t="s">
        <v>51</v>
      </c>
      <c r="G123" s="9" t="s">
        <v>52</v>
      </c>
      <c r="H123" s="9" t="s">
        <v>57</v>
      </c>
      <c r="I123" s="9" t="s">
        <v>53</v>
      </c>
      <c r="J123" s="1">
        <v>44378.423396782404</v>
      </c>
      <c r="K123" s="2">
        <v>44378.423396782404</v>
      </c>
      <c r="L123" s="3">
        <v>44378.423396782404</v>
      </c>
      <c r="M123" s="11">
        <f t="shared" si="1"/>
        <v>2.0166666656732559</v>
      </c>
      <c r="N123">
        <v>92.573260000000005</v>
      </c>
      <c r="O123">
        <v>16.746649000000001</v>
      </c>
      <c r="P123">
        <v>1003.073755</v>
      </c>
      <c r="Q123" s="12">
        <v>2.0177700000000001</v>
      </c>
      <c r="R123">
        <v>20.295807</v>
      </c>
      <c r="S123">
        <v>558.53437499999995</v>
      </c>
      <c r="T123">
        <v>88.465266</v>
      </c>
      <c r="U123">
        <v>17.155808</v>
      </c>
      <c r="V123">
        <v>1000.905814</v>
      </c>
      <c r="W123">
        <v>6.962288</v>
      </c>
      <c r="X123">
        <v>12.040694999999999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56</v>
      </c>
      <c r="F124" s="9" t="s">
        <v>51</v>
      </c>
      <c r="G124" s="9" t="s">
        <v>52</v>
      </c>
      <c r="H124" s="9" t="s">
        <v>57</v>
      </c>
      <c r="I124" s="9" t="s">
        <v>53</v>
      </c>
      <c r="J124" s="1">
        <v>44378.423408356481</v>
      </c>
      <c r="K124" s="2">
        <v>44378.423408356481</v>
      </c>
      <c r="L124" s="3">
        <v>44378.423408356481</v>
      </c>
      <c r="M124" s="11">
        <f t="shared" si="1"/>
        <v>2.0333333238959312</v>
      </c>
      <c r="N124">
        <v>92.560118000000003</v>
      </c>
      <c r="O124">
        <v>16.640986000000002</v>
      </c>
      <c r="P124">
        <v>1002.20363</v>
      </c>
      <c r="Q124" s="12">
        <v>1.8435919999999999</v>
      </c>
      <c r="R124">
        <v>20.241968</v>
      </c>
      <c r="S124">
        <v>557.95678799999996</v>
      </c>
      <c r="T124">
        <v>88.065698999999995</v>
      </c>
      <c r="U124">
        <v>17.123646000000001</v>
      </c>
      <c r="V124">
        <v>1001.2314720000001</v>
      </c>
      <c r="W124">
        <v>0.56084199999999995</v>
      </c>
      <c r="X124">
        <v>12.016291000000001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56</v>
      </c>
      <c r="F125" s="9" t="s">
        <v>51</v>
      </c>
      <c r="G125" s="9" t="s">
        <v>52</v>
      </c>
      <c r="H125" s="9" t="s">
        <v>57</v>
      </c>
      <c r="I125" s="9" t="s">
        <v>53</v>
      </c>
      <c r="J125" s="1">
        <v>44378.423419930557</v>
      </c>
      <c r="K125" s="2">
        <v>44378.423419930557</v>
      </c>
      <c r="L125" s="3">
        <v>44378.423419930557</v>
      </c>
      <c r="M125" s="11">
        <f t="shared" si="1"/>
        <v>2.0499999970197678</v>
      </c>
      <c r="N125">
        <v>92.770387999999997</v>
      </c>
      <c r="O125">
        <v>16.674189999999999</v>
      </c>
      <c r="P125">
        <v>1002.517932</v>
      </c>
      <c r="Q125" s="12">
        <v>1.749773</v>
      </c>
      <c r="R125">
        <v>20.265193</v>
      </c>
      <c r="S125">
        <v>559.03836899999999</v>
      </c>
      <c r="T125">
        <v>88.428600000000003</v>
      </c>
      <c r="U125">
        <v>17.189325</v>
      </c>
      <c r="V125">
        <v>1001.185423</v>
      </c>
      <c r="W125">
        <v>7.1640269999999999</v>
      </c>
      <c r="X125">
        <v>12.031838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56</v>
      </c>
      <c r="F126" s="9" t="s">
        <v>51</v>
      </c>
      <c r="G126" s="9" t="s">
        <v>52</v>
      </c>
      <c r="H126" s="9" t="s">
        <v>57</v>
      </c>
      <c r="I126" s="9" t="s">
        <v>53</v>
      </c>
      <c r="J126" s="1">
        <v>44378.423431504627</v>
      </c>
      <c r="K126" s="2">
        <v>44378.423431504627</v>
      </c>
      <c r="L126" s="3">
        <v>44378.423431504627</v>
      </c>
      <c r="M126" s="11">
        <f t="shared" si="1"/>
        <v>2.0666666626930237</v>
      </c>
      <c r="N126">
        <v>92.448412000000005</v>
      </c>
      <c r="O126">
        <v>16.667345999999998</v>
      </c>
      <c r="P126">
        <v>1001.422921</v>
      </c>
      <c r="Q126" s="12">
        <v>1.664676</v>
      </c>
      <c r="R126">
        <v>20.192658999999999</v>
      </c>
      <c r="S126">
        <v>557.21886900000004</v>
      </c>
      <c r="T126">
        <v>88.116006999999996</v>
      </c>
      <c r="U126">
        <v>17.161417</v>
      </c>
      <c r="V126">
        <v>1000.94051</v>
      </c>
      <c r="W126">
        <v>6.3607329999999997</v>
      </c>
      <c r="X126">
        <v>12.037094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56</v>
      </c>
      <c r="F127" s="9" t="s">
        <v>51</v>
      </c>
      <c r="G127" s="9" t="s">
        <v>52</v>
      </c>
      <c r="H127" s="9" t="s">
        <v>57</v>
      </c>
      <c r="I127" s="9" t="s">
        <v>53</v>
      </c>
      <c r="J127" s="1">
        <v>44378.423443078704</v>
      </c>
      <c r="K127" s="2">
        <v>44378.423443078704</v>
      </c>
      <c r="L127" s="3">
        <v>44378.423443078704</v>
      </c>
      <c r="M127" s="11">
        <f t="shared" si="1"/>
        <v>2.0833333358168602</v>
      </c>
      <c r="N127">
        <v>92.796672000000001</v>
      </c>
      <c r="O127">
        <v>16.757193000000001</v>
      </c>
      <c r="P127">
        <v>1003.090156</v>
      </c>
      <c r="Q127" s="12">
        <v>1.9926250000000001</v>
      </c>
      <c r="R127">
        <v>20.244008000000001</v>
      </c>
      <c r="S127">
        <v>558.27810499999998</v>
      </c>
      <c r="T127">
        <v>88.354269000000002</v>
      </c>
      <c r="U127">
        <v>17.169195999999999</v>
      </c>
      <c r="V127">
        <v>1001.325778</v>
      </c>
      <c r="W127">
        <v>6.5871019999999998</v>
      </c>
      <c r="X127">
        <v>12.024583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56</v>
      </c>
      <c r="F128" s="9" t="s">
        <v>51</v>
      </c>
      <c r="G128" s="9" t="s">
        <v>52</v>
      </c>
      <c r="H128" s="9" t="s">
        <v>57</v>
      </c>
      <c r="I128" s="9" t="s">
        <v>53</v>
      </c>
      <c r="J128" s="1">
        <v>44378.42345465278</v>
      </c>
      <c r="K128" s="2">
        <v>44378.42345465278</v>
      </c>
      <c r="L128" s="3">
        <v>44378.42345465278</v>
      </c>
      <c r="M128" s="11">
        <f t="shared" si="1"/>
        <v>2.1000000089406967</v>
      </c>
      <c r="N128">
        <v>92.323564000000005</v>
      </c>
      <c r="O128">
        <v>16.647082000000001</v>
      </c>
      <c r="P128">
        <v>1002.862276</v>
      </c>
      <c r="Q128" s="12">
        <v>1.6945269999999999</v>
      </c>
      <c r="R128">
        <v>20.209679999999999</v>
      </c>
      <c r="S128">
        <v>557.43242799999996</v>
      </c>
      <c r="T128">
        <v>88.150516999999994</v>
      </c>
      <c r="U128">
        <v>17.158306</v>
      </c>
      <c r="V128">
        <v>1000.864181</v>
      </c>
      <c r="W128">
        <v>3.8565369999999999</v>
      </c>
      <c r="X128">
        <v>12.022900999999999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56</v>
      </c>
      <c r="F129" s="9" t="s">
        <v>51</v>
      </c>
      <c r="G129" s="9" t="s">
        <v>52</v>
      </c>
      <c r="H129" s="9" t="s">
        <v>57</v>
      </c>
      <c r="I129" s="9" t="s">
        <v>53</v>
      </c>
      <c r="J129" s="1">
        <v>44378.42346622685</v>
      </c>
      <c r="K129" s="2">
        <v>44378.42346622685</v>
      </c>
      <c r="L129" s="3">
        <v>44378.42346622685</v>
      </c>
      <c r="M129" s="11">
        <f t="shared" si="1"/>
        <v>2.116666667163372</v>
      </c>
      <c r="N129">
        <v>92.645539999999997</v>
      </c>
      <c r="O129">
        <v>16.678263999999999</v>
      </c>
      <c r="P129">
        <v>1002.212776</v>
      </c>
      <c r="Q129" s="12">
        <v>2.2374290000000001</v>
      </c>
      <c r="R129">
        <v>20.341443000000002</v>
      </c>
      <c r="S129">
        <v>559.73094500000002</v>
      </c>
      <c r="T129">
        <v>88.353217000000001</v>
      </c>
      <c r="U129">
        <v>17.148336</v>
      </c>
      <c r="V129">
        <v>1000.868596</v>
      </c>
      <c r="W129">
        <v>5.01694</v>
      </c>
      <c r="X129">
        <v>12.028105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56</v>
      </c>
      <c r="F130" s="9" t="s">
        <v>51</v>
      </c>
      <c r="G130" s="9" t="s">
        <v>52</v>
      </c>
      <c r="H130" s="9" t="s">
        <v>57</v>
      </c>
      <c r="I130" s="9" t="s">
        <v>53</v>
      </c>
      <c r="J130" s="1">
        <v>44378.423477800927</v>
      </c>
      <c r="K130" s="2">
        <v>44378.423477800927</v>
      </c>
      <c r="L130" s="3">
        <v>44378.423477800927</v>
      </c>
      <c r="M130" s="11">
        <f t="shared" si="1"/>
        <v>2.1333333402872086</v>
      </c>
      <c r="N130">
        <v>92.468125000000001</v>
      </c>
      <c r="O130">
        <v>16.619899</v>
      </c>
      <c r="P130">
        <v>1001.795889</v>
      </c>
      <c r="Q130" s="12">
        <v>1.7536259999999999</v>
      </c>
      <c r="R130">
        <v>20.275970000000001</v>
      </c>
      <c r="S130">
        <v>558.78801399999998</v>
      </c>
      <c r="T130">
        <v>88.214414000000005</v>
      </c>
      <c r="U130">
        <v>17.114204999999998</v>
      </c>
      <c r="V130">
        <v>1000.97552</v>
      </c>
      <c r="W130">
        <v>2.4233980000000002</v>
      </c>
      <c r="X130">
        <v>12.039709999999999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56</v>
      </c>
      <c r="F131" s="9" t="s">
        <v>51</v>
      </c>
      <c r="G131" s="9" t="s">
        <v>52</v>
      </c>
      <c r="H131" s="9" t="s">
        <v>57</v>
      </c>
      <c r="I131" s="9" t="s">
        <v>53</v>
      </c>
      <c r="J131" s="1">
        <v>44378.423489375004</v>
      </c>
      <c r="K131" s="2">
        <v>44378.423489375004</v>
      </c>
      <c r="L131" s="3">
        <v>44378.423489375004</v>
      </c>
      <c r="M131" s="11">
        <f t="shared" si="1"/>
        <v>2.1499999985098839</v>
      </c>
      <c r="N131">
        <v>92.665253000000007</v>
      </c>
      <c r="O131">
        <v>16.674489000000001</v>
      </c>
      <c r="P131">
        <v>1003.887343</v>
      </c>
      <c r="Q131" s="12">
        <v>1.842457</v>
      </c>
      <c r="R131">
        <v>20.285316999999999</v>
      </c>
      <c r="S131">
        <v>560.35387500000002</v>
      </c>
      <c r="T131">
        <v>88.254496000000003</v>
      </c>
      <c r="U131">
        <v>17.207274000000002</v>
      </c>
      <c r="V131">
        <v>1001.306222</v>
      </c>
      <c r="W131">
        <v>10.759979</v>
      </c>
      <c r="X131">
        <v>12.027355999999999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56</v>
      </c>
      <c r="F132" s="9" t="s">
        <v>51</v>
      </c>
      <c r="G132" s="9" t="s">
        <v>52</v>
      </c>
      <c r="H132" s="9" t="s">
        <v>57</v>
      </c>
      <c r="I132" s="9" t="s">
        <v>53</v>
      </c>
      <c r="J132" s="1">
        <v>44378.423500949073</v>
      </c>
      <c r="K132" s="2">
        <v>44378.423500949073</v>
      </c>
      <c r="L132" s="3">
        <v>44378.423500949073</v>
      </c>
      <c r="M132" s="11">
        <f t="shared" ref="M132:M195" si="2">(L132*24*60)-(L131*24*60)+M131</f>
        <v>2.1666666641831398</v>
      </c>
      <c r="N132">
        <v>92.422128000000001</v>
      </c>
      <c r="O132">
        <v>16.625395000000001</v>
      </c>
      <c r="P132">
        <v>1002.074629</v>
      </c>
      <c r="Q132" s="12">
        <v>1.818989</v>
      </c>
      <c r="R132">
        <v>20.270866999999999</v>
      </c>
      <c r="S132">
        <v>558.39835700000003</v>
      </c>
      <c r="T132">
        <v>88.179613000000003</v>
      </c>
      <c r="U132">
        <v>17.095631999999998</v>
      </c>
      <c r="V132">
        <v>1000.850777</v>
      </c>
      <c r="W132">
        <v>1.2113849999999999</v>
      </c>
      <c r="X132">
        <v>12.046018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56</v>
      </c>
      <c r="F133" s="9" t="s">
        <v>51</v>
      </c>
      <c r="G133" s="9" t="s">
        <v>52</v>
      </c>
      <c r="H133" s="9" t="s">
        <v>57</v>
      </c>
      <c r="I133" s="9" t="s">
        <v>53</v>
      </c>
      <c r="J133" s="1">
        <v>44378.42351252315</v>
      </c>
      <c r="K133" s="2">
        <v>44378.42351252315</v>
      </c>
      <c r="L133" s="3">
        <v>44378.42351252315</v>
      </c>
      <c r="M133" s="11">
        <f t="shared" si="2"/>
        <v>2.1833333373069763</v>
      </c>
      <c r="N133">
        <v>92.744103999999993</v>
      </c>
      <c r="O133">
        <v>16.741228</v>
      </c>
      <c r="P133">
        <v>1001.932933</v>
      </c>
      <c r="Q133" s="12">
        <v>1.967776</v>
      </c>
      <c r="R133">
        <v>20.227232000000001</v>
      </c>
      <c r="S133">
        <v>558.67959299999995</v>
      </c>
      <c r="T133">
        <v>88.283934000000002</v>
      </c>
      <c r="U133">
        <v>17.155808</v>
      </c>
      <c r="V133">
        <v>1001.426236</v>
      </c>
      <c r="W133">
        <v>0.13142400000000001</v>
      </c>
      <c r="X133">
        <v>11.992938000000001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56</v>
      </c>
      <c r="F134" s="9" t="s">
        <v>51</v>
      </c>
      <c r="G134" s="9" t="s">
        <v>52</v>
      </c>
      <c r="H134" s="9" t="s">
        <v>57</v>
      </c>
      <c r="I134" s="9" t="s">
        <v>53</v>
      </c>
      <c r="J134" s="1">
        <v>44378.423524097219</v>
      </c>
      <c r="K134" s="2">
        <v>44378.423524097219</v>
      </c>
      <c r="L134" s="3">
        <v>44378.423524097219</v>
      </c>
      <c r="M134" s="11">
        <f t="shared" si="2"/>
        <v>2.1999999955296516</v>
      </c>
      <c r="N134">
        <v>92.586402000000007</v>
      </c>
      <c r="O134">
        <v>16.671046</v>
      </c>
      <c r="P134">
        <v>1002.160735</v>
      </c>
      <c r="Q134" s="12">
        <v>1.5636129999999999</v>
      </c>
      <c r="R134">
        <v>20.199148999999998</v>
      </c>
      <c r="S134">
        <v>557.44227999999998</v>
      </c>
      <c r="T134">
        <v>88.260724999999994</v>
      </c>
      <c r="U134">
        <v>17.142844</v>
      </c>
      <c r="V134">
        <v>1001.141582</v>
      </c>
      <c r="W134">
        <v>7.4925750000000004</v>
      </c>
      <c r="X134">
        <v>12.012401000000001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56</v>
      </c>
      <c r="F135" s="9" t="s">
        <v>51</v>
      </c>
      <c r="G135" s="9" t="s">
        <v>52</v>
      </c>
      <c r="H135" s="9" t="s">
        <v>57</v>
      </c>
      <c r="I135" s="9" t="s">
        <v>53</v>
      </c>
      <c r="J135" s="1">
        <v>44378.423535671296</v>
      </c>
      <c r="K135" s="2">
        <v>44378.423535671296</v>
      </c>
      <c r="L135" s="3">
        <v>44378.423535671296</v>
      </c>
      <c r="M135" s="11">
        <f t="shared" si="2"/>
        <v>2.2166666686534882</v>
      </c>
      <c r="N135">
        <v>92.422128000000001</v>
      </c>
      <c r="O135">
        <v>16.815334</v>
      </c>
      <c r="P135">
        <v>1003.3897920000001</v>
      </c>
      <c r="Q135" s="12">
        <v>1.819372</v>
      </c>
      <c r="R135">
        <v>20.326136000000002</v>
      </c>
      <c r="S135">
        <v>557.89896199999998</v>
      </c>
      <c r="T135">
        <v>88.480457999999999</v>
      </c>
      <c r="U135">
        <v>17.190362</v>
      </c>
      <c r="V135">
        <v>1000.8093</v>
      </c>
      <c r="W135">
        <v>3.124511</v>
      </c>
      <c r="X135">
        <v>12.004028999999999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56</v>
      </c>
      <c r="F136" s="9" t="s">
        <v>51</v>
      </c>
      <c r="G136" s="9" t="s">
        <v>52</v>
      </c>
      <c r="H136" s="9" t="s">
        <v>57</v>
      </c>
      <c r="I136" s="9" t="s">
        <v>53</v>
      </c>
      <c r="J136" s="1">
        <v>44378.423547245373</v>
      </c>
      <c r="K136" s="2">
        <v>44378.423547245373</v>
      </c>
      <c r="L136" s="3">
        <v>44378.423547245373</v>
      </c>
      <c r="M136" s="11">
        <f t="shared" si="2"/>
        <v>2.2333333268761635</v>
      </c>
      <c r="N136">
        <v>92.606114000000005</v>
      </c>
      <c r="O136">
        <v>16.668244000000001</v>
      </c>
      <c r="P136">
        <v>1002.445861</v>
      </c>
      <c r="Q136" s="12">
        <v>1.620865</v>
      </c>
      <c r="R136">
        <v>20.219843999999998</v>
      </c>
      <c r="S136">
        <v>557.84836700000005</v>
      </c>
      <c r="T136">
        <v>88.091982999999999</v>
      </c>
      <c r="U136">
        <v>17.149066000000001</v>
      </c>
      <c r="V136">
        <v>1001.014945</v>
      </c>
      <c r="W136">
        <v>6.2805619999999998</v>
      </c>
      <c r="X136">
        <v>12.044612000000001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56</v>
      </c>
      <c r="F137" s="9" t="s">
        <v>51</v>
      </c>
      <c r="G137" s="9" t="s">
        <v>52</v>
      </c>
      <c r="H137" s="9" t="s">
        <v>57</v>
      </c>
      <c r="I137" s="9" t="s">
        <v>53</v>
      </c>
      <c r="J137" s="1">
        <v>44378.423558819442</v>
      </c>
      <c r="K137" s="2">
        <v>44378.423558819442</v>
      </c>
      <c r="L137" s="3">
        <v>44378.423558819442</v>
      </c>
      <c r="M137" s="11">
        <f t="shared" si="2"/>
        <v>2.2499999925494194</v>
      </c>
      <c r="N137">
        <v>92.691536999999997</v>
      </c>
      <c r="O137">
        <v>16.721786999999999</v>
      </c>
      <c r="P137">
        <v>1002.5038960000001</v>
      </c>
      <c r="Q137" s="12">
        <v>1.8414219999999999</v>
      </c>
      <c r="R137">
        <v>20.261520000000001</v>
      </c>
      <c r="S137">
        <v>557.94627400000002</v>
      </c>
      <c r="T137">
        <v>88.458484999999996</v>
      </c>
      <c r="U137">
        <v>17.224810000000002</v>
      </c>
      <c r="V137">
        <v>1001.065253</v>
      </c>
      <c r="W137">
        <v>5.9171709999999997</v>
      </c>
      <c r="X137">
        <v>12.035557000000001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56</v>
      </c>
      <c r="F138" s="9" t="s">
        <v>51</v>
      </c>
      <c r="G138" s="9" t="s">
        <v>52</v>
      </c>
      <c r="H138" s="9" t="s">
        <v>57</v>
      </c>
      <c r="I138" s="9" t="s">
        <v>53</v>
      </c>
      <c r="J138" s="1">
        <v>44378.423570393519</v>
      </c>
      <c r="K138" s="2">
        <v>44378.423570393519</v>
      </c>
      <c r="L138" s="3">
        <v>44378.423570393519</v>
      </c>
      <c r="M138" s="11">
        <f t="shared" si="2"/>
        <v>2.2666666656732559</v>
      </c>
      <c r="N138">
        <v>92.507549999999995</v>
      </c>
      <c r="O138">
        <v>16.688507999999999</v>
      </c>
      <c r="P138">
        <v>1002.4814229999999</v>
      </c>
      <c r="Q138" s="12">
        <v>1.779455</v>
      </c>
      <c r="R138">
        <v>20.194127999999999</v>
      </c>
      <c r="S138">
        <v>557.57632999999998</v>
      </c>
      <c r="T138">
        <v>88.001093999999995</v>
      </c>
      <c r="U138">
        <v>17.173037000000001</v>
      </c>
      <c r="V138">
        <v>1000.929313</v>
      </c>
      <c r="W138">
        <v>3.243458</v>
      </c>
      <c r="X138">
        <v>12.015489000000001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56</v>
      </c>
      <c r="F139" s="9" t="s">
        <v>51</v>
      </c>
      <c r="G139" s="9" t="s">
        <v>52</v>
      </c>
      <c r="H139" s="9" t="s">
        <v>57</v>
      </c>
      <c r="I139" s="9" t="s">
        <v>53</v>
      </c>
      <c r="J139" s="1">
        <v>44378.423581967596</v>
      </c>
      <c r="K139" s="2">
        <v>44378.423581967596</v>
      </c>
      <c r="L139" s="3">
        <v>44378.423581967596</v>
      </c>
      <c r="M139" s="11">
        <f t="shared" si="2"/>
        <v>2.2833333387970924</v>
      </c>
      <c r="N139">
        <v>92.691536999999997</v>
      </c>
      <c r="O139">
        <v>16.768709999999999</v>
      </c>
      <c r="P139">
        <v>1001.551213</v>
      </c>
      <c r="Q139" s="12">
        <v>1.9790650000000001</v>
      </c>
      <c r="R139">
        <v>20.274010000000001</v>
      </c>
      <c r="S139">
        <v>558.59548500000005</v>
      </c>
      <c r="T139">
        <v>88.357923</v>
      </c>
      <c r="U139">
        <v>17.115760999999999</v>
      </c>
      <c r="V139">
        <v>1001.117925</v>
      </c>
      <c r="W139">
        <v>5.6287079999999996</v>
      </c>
      <c r="X139">
        <v>12.008483999999999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56</v>
      </c>
      <c r="F140" s="9" t="s">
        <v>51</v>
      </c>
      <c r="G140" s="9" t="s">
        <v>52</v>
      </c>
      <c r="H140" s="9" t="s">
        <v>57</v>
      </c>
      <c r="I140" s="9" t="s">
        <v>53</v>
      </c>
      <c r="J140" s="1">
        <v>44378.423593541665</v>
      </c>
      <c r="K140" s="2">
        <v>44378.423593541665</v>
      </c>
      <c r="L140" s="3">
        <v>44378.423593541665</v>
      </c>
      <c r="M140" s="11">
        <f t="shared" si="2"/>
        <v>2.2999999970197678</v>
      </c>
      <c r="N140">
        <v>92.882093999999995</v>
      </c>
      <c r="O140">
        <v>16.710194999999999</v>
      </c>
      <c r="P140">
        <v>1003.052386</v>
      </c>
      <c r="Q140" s="12">
        <v>1.64575</v>
      </c>
      <c r="R140">
        <v>20.177637000000001</v>
      </c>
      <c r="S140">
        <v>557.18667300000004</v>
      </c>
      <c r="T140">
        <v>88.039362999999994</v>
      </c>
      <c r="U140">
        <v>17.095006999999999</v>
      </c>
      <c r="V140">
        <v>1001.006429</v>
      </c>
      <c r="W140">
        <v>4.8034059999999998</v>
      </c>
      <c r="X140">
        <v>12.053627000000001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56</v>
      </c>
      <c r="F141" s="9" t="s">
        <v>51</v>
      </c>
      <c r="G141" s="9" t="s">
        <v>52</v>
      </c>
      <c r="H141" s="9" t="s">
        <v>57</v>
      </c>
      <c r="I141" s="9" t="s">
        <v>53</v>
      </c>
      <c r="J141" s="1">
        <v>44378.423605115742</v>
      </c>
      <c r="K141" s="2">
        <v>44378.423605115742</v>
      </c>
      <c r="L141" s="3">
        <v>44378.423605115742</v>
      </c>
      <c r="M141" s="11">
        <f t="shared" si="2"/>
        <v>2.3166666701436043</v>
      </c>
      <c r="N141">
        <v>92.546976000000001</v>
      </c>
      <c r="O141">
        <v>16.778281</v>
      </c>
      <c r="P141">
        <v>1002.93537</v>
      </c>
      <c r="Q141" s="12">
        <v>2.0574460000000001</v>
      </c>
      <c r="R141">
        <v>20.306298000000002</v>
      </c>
      <c r="S141">
        <v>558.90695000000005</v>
      </c>
      <c r="T141">
        <v>88.331795999999997</v>
      </c>
      <c r="U141">
        <v>17.123127</v>
      </c>
      <c r="V141">
        <v>1001.063674</v>
      </c>
      <c r="W141">
        <v>1.8750340000000001</v>
      </c>
      <c r="X141">
        <v>12.028460000000001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56</v>
      </c>
      <c r="F142" s="9" t="s">
        <v>51</v>
      </c>
      <c r="G142" s="9" t="s">
        <v>52</v>
      </c>
      <c r="H142" s="9" t="s">
        <v>57</v>
      </c>
      <c r="I142" s="9" t="s">
        <v>53</v>
      </c>
      <c r="J142" s="1">
        <v>44378.423616689812</v>
      </c>
      <c r="K142" s="2">
        <v>44378.423616689812</v>
      </c>
      <c r="L142" s="3">
        <v>44378.423616689812</v>
      </c>
      <c r="M142" s="11">
        <f t="shared" si="2"/>
        <v>2.3333333358168602</v>
      </c>
      <c r="N142">
        <v>92.737532999999999</v>
      </c>
      <c r="O142">
        <v>16.662673000000002</v>
      </c>
      <c r="P142">
        <v>1002.117209</v>
      </c>
      <c r="Q142" s="12">
        <v>1.773514</v>
      </c>
      <c r="R142">
        <v>20.241396000000002</v>
      </c>
      <c r="S142">
        <v>557.87728000000004</v>
      </c>
      <c r="T142">
        <v>87.964979999999997</v>
      </c>
      <c r="U142">
        <v>17.086086000000002</v>
      </c>
      <c r="V142">
        <v>1000.8506190000001</v>
      </c>
      <c r="W142">
        <v>0.64494399999999996</v>
      </c>
      <c r="X142">
        <v>12.038565999999999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56</v>
      </c>
      <c r="F143" s="9" t="s">
        <v>51</v>
      </c>
      <c r="G143" s="9" t="s">
        <v>52</v>
      </c>
      <c r="H143" s="9" t="s">
        <v>57</v>
      </c>
      <c r="I143" s="9" t="s">
        <v>53</v>
      </c>
      <c r="J143" s="1">
        <v>44378.423628263889</v>
      </c>
      <c r="K143" s="2">
        <v>44378.423628263889</v>
      </c>
      <c r="L143" s="3">
        <v>44378.423628263889</v>
      </c>
      <c r="M143" s="11">
        <f t="shared" si="2"/>
        <v>2.3500000089406967</v>
      </c>
      <c r="N143">
        <v>92.612684999999999</v>
      </c>
      <c r="O143">
        <v>16.715018000000001</v>
      </c>
      <c r="P143">
        <v>1002.512332</v>
      </c>
      <c r="Q143" s="12">
        <v>1.976124</v>
      </c>
      <c r="R143">
        <v>20.302053000000001</v>
      </c>
      <c r="S143">
        <v>560.45901200000003</v>
      </c>
      <c r="T143">
        <v>88.295419999999993</v>
      </c>
      <c r="U143">
        <v>17.176879</v>
      </c>
      <c r="V143">
        <v>1001.162238</v>
      </c>
      <c r="W143">
        <v>4.2021220000000001</v>
      </c>
      <c r="X143">
        <v>12.020443999999999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56</v>
      </c>
      <c r="F144" s="9" t="s">
        <v>51</v>
      </c>
      <c r="G144" s="9" t="s">
        <v>52</v>
      </c>
      <c r="H144" s="9" t="s">
        <v>57</v>
      </c>
      <c r="I144" s="9" t="s">
        <v>53</v>
      </c>
      <c r="J144" s="1">
        <v>44378.423639837965</v>
      </c>
      <c r="K144" s="2">
        <v>44378.423639837965</v>
      </c>
      <c r="L144" s="3">
        <v>44378.423639837965</v>
      </c>
      <c r="M144" s="11">
        <f t="shared" si="2"/>
        <v>2.366666667163372</v>
      </c>
      <c r="N144">
        <v>92.724390999999997</v>
      </c>
      <c r="O144">
        <v>16.730758999999999</v>
      </c>
      <c r="P144">
        <v>1001.924259</v>
      </c>
      <c r="Q144" s="12">
        <v>1.832554</v>
      </c>
      <c r="R144">
        <v>20.198332000000001</v>
      </c>
      <c r="S144">
        <v>556.93631800000003</v>
      </c>
      <c r="T144">
        <v>88.164552999999998</v>
      </c>
      <c r="U144">
        <v>17.092521000000001</v>
      </c>
      <c r="V144">
        <v>1001.218225</v>
      </c>
      <c r="W144">
        <v>6.2158470000000001</v>
      </c>
      <c r="X144">
        <v>12.024399000000001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56</v>
      </c>
      <c r="F145" s="9" t="s">
        <v>51</v>
      </c>
      <c r="G145" s="9" t="s">
        <v>52</v>
      </c>
      <c r="H145" s="9" t="s">
        <v>57</v>
      </c>
      <c r="I145" s="9" t="s">
        <v>53</v>
      </c>
      <c r="J145" s="1">
        <v>44378.423651412035</v>
      </c>
      <c r="K145" s="2">
        <v>44378.423651412035</v>
      </c>
      <c r="L145" s="3">
        <v>44378.423651412035</v>
      </c>
      <c r="M145" s="11">
        <f t="shared" si="2"/>
        <v>2.3833333253860474</v>
      </c>
      <c r="N145">
        <v>92.698108000000005</v>
      </c>
      <c r="O145">
        <v>16.737228000000002</v>
      </c>
      <c r="P145">
        <v>1002.67524</v>
      </c>
      <c r="Q145" s="12">
        <v>1.729652</v>
      </c>
      <c r="R145">
        <v>20.255600999999999</v>
      </c>
      <c r="S145">
        <v>557.95415700000001</v>
      </c>
      <c r="T145">
        <v>88.099053999999995</v>
      </c>
      <c r="U145">
        <v>17.107771</v>
      </c>
      <c r="V145">
        <v>1001.31679</v>
      </c>
      <c r="W145">
        <v>11.427289</v>
      </c>
      <c r="X145">
        <v>12.02599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56</v>
      </c>
      <c r="F146" s="9" t="s">
        <v>51</v>
      </c>
      <c r="G146" s="9" t="s">
        <v>52</v>
      </c>
      <c r="H146" s="9" t="s">
        <v>57</v>
      </c>
      <c r="I146" s="9" t="s">
        <v>53</v>
      </c>
      <c r="J146" s="1">
        <v>44378.423662986112</v>
      </c>
      <c r="K146" s="2">
        <v>44378.423662986112</v>
      </c>
      <c r="L146" s="3">
        <v>44378.423662986112</v>
      </c>
      <c r="M146" s="11">
        <f t="shared" si="2"/>
        <v>2.3999999985098839</v>
      </c>
      <c r="N146">
        <v>92.744103999999993</v>
      </c>
      <c r="O146">
        <v>16.677890000000001</v>
      </c>
      <c r="P146">
        <v>1004.045755</v>
      </c>
      <c r="Q146" s="12">
        <v>1.659351</v>
      </c>
      <c r="R146">
        <v>20.218456</v>
      </c>
      <c r="S146">
        <v>557.10584900000003</v>
      </c>
      <c r="T146">
        <v>88.314581000000004</v>
      </c>
      <c r="U146">
        <v>17.076646</v>
      </c>
      <c r="V146">
        <v>1000.896354</v>
      </c>
      <c r="W146">
        <v>6.7099789999999997</v>
      </c>
      <c r="X146">
        <v>12.034374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56</v>
      </c>
      <c r="F147" s="9" t="s">
        <v>51</v>
      </c>
      <c r="G147" s="9" t="s">
        <v>52</v>
      </c>
      <c r="H147" s="9" t="s">
        <v>57</v>
      </c>
      <c r="I147" s="9" t="s">
        <v>53</v>
      </c>
      <c r="J147" s="1">
        <v>44378.423674560188</v>
      </c>
      <c r="K147" s="2">
        <v>44378.423674560188</v>
      </c>
      <c r="L147" s="3">
        <v>44378.423674560188</v>
      </c>
      <c r="M147" s="11">
        <f t="shared" si="2"/>
        <v>2.416666679084301</v>
      </c>
      <c r="N147">
        <v>92.684966000000003</v>
      </c>
      <c r="O147">
        <v>16.736554999999999</v>
      </c>
      <c r="P147">
        <v>1002.578331</v>
      </c>
      <c r="Q147" s="12">
        <v>2.0132289999999999</v>
      </c>
      <c r="R147">
        <v>20.309971999999998</v>
      </c>
      <c r="S147">
        <v>558.57117200000005</v>
      </c>
      <c r="T147">
        <v>88.047695000000004</v>
      </c>
      <c r="U147">
        <v>17.076951999999999</v>
      </c>
      <c r="V147">
        <v>1000.851091</v>
      </c>
      <c r="W147">
        <v>8.0888869999999997</v>
      </c>
      <c r="X147">
        <v>12.039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56</v>
      </c>
      <c r="F148" s="9" t="s">
        <v>51</v>
      </c>
      <c r="G148" s="9" t="s">
        <v>52</v>
      </c>
      <c r="H148" s="9" t="s">
        <v>57</v>
      </c>
      <c r="I148" s="9" t="s">
        <v>53</v>
      </c>
      <c r="J148" s="1">
        <v>44378.423686134258</v>
      </c>
      <c r="K148" s="2">
        <v>44378.423686134258</v>
      </c>
      <c r="L148" s="3">
        <v>44378.423686134258</v>
      </c>
      <c r="M148" s="11">
        <f t="shared" si="2"/>
        <v>2.4333333373069763</v>
      </c>
      <c r="N148">
        <v>92.717820000000003</v>
      </c>
      <c r="O148">
        <v>16.626367999999999</v>
      </c>
      <c r="P148">
        <v>1002.7998250000001</v>
      </c>
      <c r="Q148" s="12">
        <v>1.631324</v>
      </c>
      <c r="R148">
        <v>20.204823000000001</v>
      </c>
      <c r="S148">
        <v>557.81617000000006</v>
      </c>
      <c r="T148">
        <v>88.414248999999998</v>
      </c>
      <c r="U148">
        <v>16.988444999999999</v>
      </c>
      <c r="V148">
        <v>999.93641300000002</v>
      </c>
      <c r="W148">
        <v>-4.6919969999999998</v>
      </c>
      <c r="X148">
        <v>11.977365000000001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56</v>
      </c>
      <c r="F149" s="9" t="s">
        <v>51</v>
      </c>
      <c r="G149" s="9" t="s">
        <v>52</v>
      </c>
      <c r="H149" s="9" t="s">
        <v>57</v>
      </c>
      <c r="I149" s="9" t="s">
        <v>53</v>
      </c>
      <c r="J149" s="1">
        <v>44378.423697708335</v>
      </c>
      <c r="K149" s="2">
        <v>44378.423697708335</v>
      </c>
      <c r="L149" s="3">
        <v>44378.423697708335</v>
      </c>
      <c r="M149" s="11">
        <f t="shared" si="2"/>
        <v>2.4499999955296516</v>
      </c>
      <c r="N149">
        <v>92.698108000000005</v>
      </c>
      <c r="O149">
        <v>16.711017999999999</v>
      </c>
      <c r="P149">
        <v>1002.207256</v>
      </c>
      <c r="Q149" s="12">
        <v>1.8415170000000001</v>
      </c>
      <c r="R149">
        <v>20.278827</v>
      </c>
      <c r="S149">
        <v>559.83148300000005</v>
      </c>
      <c r="T149">
        <v>88.021805999999998</v>
      </c>
      <c r="U149">
        <v>17.118047000000001</v>
      </c>
      <c r="V149">
        <v>1001.292976</v>
      </c>
      <c r="W149">
        <v>4.0092860000000003</v>
      </c>
      <c r="X149">
        <v>12.022494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56</v>
      </c>
      <c r="F150" s="9" t="s">
        <v>51</v>
      </c>
      <c r="G150" s="9" t="s">
        <v>52</v>
      </c>
      <c r="H150" s="9" t="s">
        <v>57</v>
      </c>
      <c r="I150" s="9" t="s">
        <v>53</v>
      </c>
      <c r="J150" s="1">
        <v>44378.423709282404</v>
      </c>
      <c r="K150" s="2">
        <v>44378.423709282404</v>
      </c>
      <c r="L150" s="3">
        <v>44378.423709282404</v>
      </c>
      <c r="M150" s="11">
        <f t="shared" si="2"/>
        <v>2.466666653752327</v>
      </c>
      <c r="N150">
        <v>92.803242999999995</v>
      </c>
      <c r="O150">
        <v>16.693705999999999</v>
      </c>
      <c r="P150">
        <v>1002.524555</v>
      </c>
      <c r="Q150" s="12">
        <v>1.703395</v>
      </c>
      <c r="R150">
        <v>20.217599</v>
      </c>
      <c r="S150">
        <v>558.40164100000004</v>
      </c>
      <c r="T150">
        <v>88.112695000000002</v>
      </c>
      <c r="U150">
        <v>17.066580999999999</v>
      </c>
      <c r="V150">
        <v>1000.583785</v>
      </c>
      <c r="W150">
        <v>3.4892129999999999</v>
      </c>
      <c r="X150">
        <v>12.053837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56</v>
      </c>
      <c r="F151" s="9" t="s">
        <v>51</v>
      </c>
      <c r="G151" s="9" t="s">
        <v>52</v>
      </c>
      <c r="H151" s="9" t="s">
        <v>57</v>
      </c>
      <c r="I151" s="9" t="s">
        <v>53</v>
      </c>
      <c r="J151" s="1">
        <v>44378.423720856481</v>
      </c>
      <c r="K151" s="2">
        <v>44378.423720856481</v>
      </c>
      <c r="L151" s="3">
        <v>44378.423720856481</v>
      </c>
      <c r="M151" s="11">
        <f t="shared" si="2"/>
        <v>2.4833333268761635</v>
      </c>
      <c r="N151">
        <v>92.652111000000005</v>
      </c>
      <c r="O151">
        <v>16.816231999999999</v>
      </c>
      <c r="P151">
        <v>1002.530469</v>
      </c>
      <c r="Q151" s="12">
        <v>1.8223769999999999</v>
      </c>
      <c r="R151">
        <v>20.229272999999999</v>
      </c>
      <c r="S151">
        <v>559.42408</v>
      </c>
      <c r="T151">
        <v>87.903029000000004</v>
      </c>
      <c r="U151">
        <v>17.113274000000001</v>
      </c>
      <c r="V151">
        <v>1000.951234</v>
      </c>
      <c r="W151">
        <v>0.45604099999999997</v>
      </c>
      <c r="X151">
        <v>12.00671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56</v>
      </c>
      <c r="F152" s="9" t="s">
        <v>51</v>
      </c>
      <c r="G152" s="9" t="s">
        <v>52</v>
      </c>
      <c r="H152" s="9" t="s">
        <v>57</v>
      </c>
      <c r="I152" s="9" t="s">
        <v>53</v>
      </c>
      <c r="J152" s="1">
        <v>44378.423732430558</v>
      </c>
      <c r="K152" s="2">
        <v>44378.423732430558</v>
      </c>
      <c r="L152" s="3">
        <v>44378.423732430558</v>
      </c>
      <c r="M152" s="11">
        <f t="shared" si="2"/>
        <v>2.5000000074505806</v>
      </c>
      <c r="N152">
        <v>92.934661000000006</v>
      </c>
      <c r="O152">
        <v>16.678937999999999</v>
      </c>
      <c r="P152">
        <v>1002.404779</v>
      </c>
      <c r="Q152" s="12">
        <v>1.7213449999999999</v>
      </c>
      <c r="R152">
        <v>20.205393999999998</v>
      </c>
      <c r="S152">
        <v>558.92403300000001</v>
      </c>
      <c r="T152">
        <v>88.004957000000005</v>
      </c>
      <c r="U152">
        <v>17.041678999999998</v>
      </c>
      <c r="V152">
        <v>1000.977413</v>
      </c>
      <c r="W152">
        <v>6.753997</v>
      </c>
      <c r="X152">
        <v>12.052313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56</v>
      </c>
      <c r="F153" s="9" t="s">
        <v>51</v>
      </c>
      <c r="G153" s="9" t="s">
        <v>52</v>
      </c>
      <c r="H153" s="9" t="s">
        <v>57</v>
      </c>
      <c r="I153" s="9" t="s">
        <v>53</v>
      </c>
      <c r="J153" s="1">
        <v>44378.423744004627</v>
      </c>
      <c r="K153" s="2">
        <v>44378.423744004627</v>
      </c>
      <c r="L153" s="3">
        <v>44378.423744004627</v>
      </c>
      <c r="M153" s="11">
        <f t="shared" si="2"/>
        <v>2.5166666656732559</v>
      </c>
      <c r="N153">
        <v>92.763817000000003</v>
      </c>
      <c r="O153">
        <v>16.788675000000001</v>
      </c>
      <c r="P153">
        <v>1001.537966</v>
      </c>
      <c r="Q153" s="12">
        <v>2.2739579999999999</v>
      </c>
      <c r="R153">
        <v>20.318503</v>
      </c>
      <c r="S153">
        <v>559.85776399999997</v>
      </c>
      <c r="T153">
        <v>87.992710000000002</v>
      </c>
      <c r="U153">
        <v>16.981704000000001</v>
      </c>
      <c r="V153">
        <v>1000.833272</v>
      </c>
      <c r="W153">
        <v>3.2707079999999999</v>
      </c>
      <c r="X153">
        <v>12.024504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56</v>
      </c>
      <c r="F154" s="9" t="s">
        <v>51</v>
      </c>
      <c r="G154" s="9" t="s">
        <v>52</v>
      </c>
      <c r="H154" s="9" t="s">
        <v>57</v>
      </c>
      <c r="I154" s="9" t="s">
        <v>53</v>
      </c>
      <c r="J154" s="1">
        <v>44378.423755578704</v>
      </c>
      <c r="K154" s="2">
        <v>44378.423755578704</v>
      </c>
      <c r="L154" s="3">
        <v>44378.423755578704</v>
      </c>
      <c r="M154" s="11">
        <f t="shared" si="2"/>
        <v>2.5333333387970924</v>
      </c>
      <c r="N154">
        <v>92.796672000000001</v>
      </c>
      <c r="O154">
        <v>16.667570000000001</v>
      </c>
      <c r="P154">
        <v>1001.976616</v>
      </c>
      <c r="Q154" s="12">
        <v>1.929546</v>
      </c>
      <c r="R154">
        <v>20.255559999999999</v>
      </c>
      <c r="S154">
        <v>560.69818899999996</v>
      </c>
      <c r="T154">
        <v>87.892698999999993</v>
      </c>
      <c r="U154">
        <v>16.977143000000002</v>
      </c>
      <c r="V154">
        <v>1000.870175</v>
      </c>
      <c r="W154">
        <v>0.61638300000000001</v>
      </c>
      <c r="X154">
        <v>12.047582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56</v>
      </c>
      <c r="F155" s="9" t="s">
        <v>51</v>
      </c>
      <c r="G155" s="9" t="s">
        <v>52</v>
      </c>
      <c r="H155" s="9" t="s">
        <v>57</v>
      </c>
      <c r="I155" s="9" t="s">
        <v>53</v>
      </c>
      <c r="J155" s="1">
        <v>44378.423767152781</v>
      </c>
      <c r="K155" s="2">
        <v>44378.423767152781</v>
      </c>
      <c r="L155" s="3">
        <v>44378.423767152781</v>
      </c>
      <c r="M155" s="11">
        <f t="shared" si="2"/>
        <v>2.550000011920929</v>
      </c>
      <c r="N155">
        <v>92.868951999999993</v>
      </c>
      <c r="O155">
        <v>16.722086000000001</v>
      </c>
      <c r="P155">
        <v>1003.751247</v>
      </c>
      <c r="Q155" s="12">
        <v>1.9479930000000001</v>
      </c>
      <c r="R155">
        <v>20.304297999999999</v>
      </c>
      <c r="S155">
        <v>560.69358999999997</v>
      </c>
      <c r="T155">
        <v>87.908390999999995</v>
      </c>
      <c r="U155">
        <v>17.128523999999999</v>
      </c>
      <c r="V155">
        <v>1001.452729</v>
      </c>
      <c r="W155">
        <v>5.2406870000000003</v>
      </c>
      <c r="X155">
        <v>12.01478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56</v>
      </c>
      <c r="F156" s="9" t="s">
        <v>51</v>
      </c>
      <c r="G156" s="9" t="s">
        <v>52</v>
      </c>
      <c r="H156" s="9" t="s">
        <v>57</v>
      </c>
      <c r="I156" s="9" t="s">
        <v>53</v>
      </c>
      <c r="J156" s="1">
        <v>44378.42377872685</v>
      </c>
      <c r="K156" s="2">
        <v>44378.42377872685</v>
      </c>
      <c r="L156" s="3">
        <v>44378.42377872685</v>
      </c>
      <c r="M156" s="11">
        <f t="shared" si="2"/>
        <v>2.5666666701436043</v>
      </c>
      <c r="N156">
        <v>92.750675000000001</v>
      </c>
      <c r="O156">
        <v>16.899235999999998</v>
      </c>
      <c r="P156">
        <v>1002.747153</v>
      </c>
      <c r="Q156" s="12">
        <v>2.116905</v>
      </c>
      <c r="R156">
        <v>20.327318999999999</v>
      </c>
      <c r="S156">
        <v>562.02091600000006</v>
      </c>
      <c r="T156">
        <v>88.062991999999994</v>
      </c>
      <c r="U156">
        <v>17.047796000000002</v>
      </c>
      <c r="V156">
        <v>1001.141739</v>
      </c>
      <c r="W156">
        <v>6.4306910000000004</v>
      </c>
      <c r="X156">
        <v>12.019866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56</v>
      </c>
      <c r="F157" s="9" t="s">
        <v>51</v>
      </c>
      <c r="G157" s="9" t="s">
        <v>52</v>
      </c>
      <c r="H157" s="9" t="s">
        <v>57</v>
      </c>
      <c r="I157" s="9" t="s">
        <v>53</v>
      </c>
      <c r="J157" s="1">
        <v>44378.423790300927</v>
      </c>
      <c r="K157" s="2">
        <v>44378.423790300927</v>
      </c>
      <c r="L157" s="3">
        <v>44378.423790300927</v>
      </c>
      <c r="M157" s="11">
        <f t="shared" si="2"/>
        <v>2.5833333358168602</v>
      </c>
      <c r="N157">
        <v>92.928089999999997</v>
      </c>
      <c r="O157">
        <v>16.662972</v>
      </c>
      <c r="P157">
        <v>1003.382694</v>
      </c>
      <c r="Q157" s="12">
        <v>1.8347610000000001</v>
      </c>
      <c r="R157">
        <v>20.255274</v>
      </c>
      <c r="S157">
        <v>561.19626800000003</v>
      </c>
      <c r="T157">
        <v>87.739859999999993</v>
      </c>
      <c r="U157">
        <v>17.013041000000001</v>
      </c>
      <c r="V157">
        <v>1000.4000610000001</v>
      </c>
      <c r="W157">
        <v>1.691373</v>
      </c>
      <c r="X157">
        <v>12.023624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56</v>
      </c>
      <c r="F158" s="9" t="s">
        <v>51</v>
      </c>
      <c r="G158" s="9" t="s">
        <v>52</v>
      </c>
      <c r="H158" s="9" t="s">
        <v>57</v>
      </c>
      <c r="I158" s="9" t="s">
        <v>53</v>
      </c>
      <c r="J158" s="1">
        <v>44378.423801874997</v>
      </c>
      <c r="K158" s="2">
        <v>44378.423801874997</v>
      </c>
      <c r="L158" s="3">
        <v>44378.423801874997</v>
      </c>
      <c r="M158" s="11">
        <f t="shared" si="2"/>
        <v>2.5999999940395355</v>
      </c>
      <c r="N158">
        <v>92.783529999999999</v>
      </c>
      <c r="O158">
        <v>16.679686</v>
      </c>
      <c r="P158">
        <v>1002.370873</v>
      </c>
      <c r="Q158" s="12">
        <v>2.0125359999999999</v>
      </c>
      <c r="R158">
        <v>20.454470000000001</v>
      </c>
      <c r="S158">
        <v>564.84643400000004</v>
      </c>
      <c r="T158">
        <v>88.115848999999997</v>
      </c>
      <c r="U158">
        <v>17.095113000000001</v>
      </c>
      <c r="V158">
        <v>1001.0546859999999</v>
      </c>
      <c r="W158">
        <v>6.3426559999999998</v>
      </c>
      <c r="X158">
        <v>12.025359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56</v>
      </c>
      <c r="F159" s="9" t="s">
        <v>51</v>
      </c>
      <c r="G159" s="9" t="s">
        <v>52</v>
      </c>
      <c r="H159" s="9" t="s">
        <v>57</v>
      </c>
      <c r="I159" s="9" t="s">
        <v>53</v>
      </c>
      <c r="J159" s="1">
        <v>44378.423813449073</v>
      </c>
      <c r="K159" s="2">
        <v>44378.423813449073</v>
      </c>
      <c r="L159" s="3">
        <v>44378.423813449073</v>
      </c>
      <c r="M159" s="11">
        <f t="shared" si="2"/>
        <v>2.616666667163372</v>
      </c>
      <c r="N159">
        <v>92.790101000000007</v>
      </c>
      <c r="O159">
        <v>16.683461000000001</v>
      </c>
      <c r="P159">
        <v>1002.165466</v>
      </c>
      <c r="Q159" s="12">
        <v>1.607629</v>
      </c>
      <c r="R159">
        <v>20.224945999999999</v>
      </c>
      <c r="S159">
        <v>561.21466599999997</v>
      </c>
      <c r="T159">
        <v>87.654437000000001</v>
      </c>
      <c r="U159">
        <v>17.038979999999999</v>
      </c>
      <c r="V159">
        <v>1000.982143</v>
      </c>
      <c r="W159">
        <v>5.8537660000000002</v>
      </c>
      <c r="X159">
        <v>12.038198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56</v>
      </c>
      <c r="F160" s="9" t="s">
        <v>51</v>
      </c>
      <c r="G160" s="9" t="s">
        <v>52</v>
      </c>
      <c r="H160" s="9" t="s">
        <v>57</v>
      </c>
      <c r="I160" s="9" t="s">
        <v>53</v>
      </c>
      <c r="J160" s="1">
        <v>44378.42382502315</v>
      </c>
      <c r="K160" s="2">
        <v>44378.42382502315</v>
      </c>
      <c r="L160" s="3">
        <v>44378.42382502315</v>
      </c>
      <c r="M160" s="11">
        <f t="shared" si="2"/>
        <v>2.6333333402872086</v>
      </c>
      <c r="N160">
        <v>93.033225000000002</v>
      </c>
      <c r="O160">
        <v>16.817729</v>
      </c>
      <c r="P160">
        <v>1002.0188020000001</v>
      </c>
      <c r="Q160" s="12">
        <v>1.783407</v>
      </c>
      <c r="R160">
        <v>20.231231999999999</v>
      </c>
      <c r="S160">
        <v>561.88095999999996</v>
      </c>
      <c r="T160">
        <v>88.012474999999995</v>
      </c>
      <c r="U160">
        <v>17.165672000000001</v>
      </c>
      <c r="V160">
        <v>1001.16571</v>
      </c>
      <c r="W160">
        <v>9.1353150000000003</v>
      </c>
      <c r="X160">
        <v>11.997787000000001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56</v>
      </c>
      <c r="F161" s="9" t="s">
        <v>51</v>
      </c>
      <c r="G161" s="9" t="s">
        <v>52</v>
      </c>
      <c r="H161" s="9" t="s">
        <v>57</v>
      </c>
      <c r="I161" s="9" t="s">
        <v>53</v>
      </c>
      <c r="J161" s="1">
        <v>44378.42383659722</v>
      </c>
      <c r="K161" s="2">
        <v>44378.42383659722</v>
      </c>
      <c r="L161" s="3">
        <v>44378.42383659722</v>
      </c>
      <c r="M161" s="11">
        <f t="shared" si="2"/>
        <v>2.6499999985098839</v>
      </c>
      <c r="N161">
        <v>92.665253000000007</v>
      </c>
      <c r="O161">
        <v>16.641435000000001</v>
      </c>
      <c r="P161">
        <v>1002.199924</v>
      </c>
      <c r="Q161" s="12">
        <v>1.7350460000000001</v>
      </c>
      <c r="R161">
        <v>20.277684000000001</v>
      </c>
      <c r="S161">
        <v>561.57081100000005</v>
      </c>
      <c r="T161">
        <v>87.644554999999997</v>
      </c>
      <c r="U161">
        <v>17.012004000000001</v>
      </c>
      <c r="V161">
        <v>1000.785015</v>
      </c>
      <c r="W161">
        <v>-9.7564999999999999E-2</v>
      </c>
      <c r="X161">
        <v>12.047003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56</v>
      </c>
      <c r="F162" s="9" t="s">
        <v>51</v>
      </c>
      <c r="G162" s="9" t="s">
        <v>52</v>
      </c>
      <c r="H162" s="9" t="s">
        <v>57</v>
      </c>
      <c r="I162" s="9" t="s">
        <v>53</v>
      </c>
      <c r="J162" s="1">
        <v>44378.423848171296</v>
      </c>
      <c r="K162" s="2">
        <v>44378.423848171296</v>
      </c>
      <c r="L162" s="3">
        <v>44378.423848171296</v>
      </c>
      <c r="M162" s="11">
        <f t="shared" si="2"/>
        <v>2.6666666641831398</v>
      </c>
      <c r="N162">
        <v>93.098934999999997</v>
      </c>
      <c r="O162">
        <v>16.891162000000001</v>
      </c>
      <c r="P162">
        <v>1004.108915</v>
      </c>
      <c r="Q162" s="12">
        <v>2.1551849999999999</v>
      </c>
      <c r="R162">
        <v>20.292173999999999</v>
      </c>
      <c r="S162">
        <v>562.02486199999998</v>
      </c>
      <c r="T162">
        <v>87.834164999999999</v>
      </c>
      <c r="U162">
        <v>17.105072</v>
      </c>
      <c r="V162">
        <v>1001.071719</v>
      </c>
      <c r="W162">
        <v>-1.0625119999999999</v>
      </c>
      <c r="X162">
        <v>11.992951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56</v>
      </c>
      <c r="F163" s="9" t="s">
        <v>51</v>
      </c>
      <c r="G163" s="9" t="s">
        <v>52</v>
      </c>
      <c r="H163" s="9" t="s">
        <v>57</v>
      </c>
      <c r="I163" s="9" t="s">
        <v>53</v>
      </c>
      <c r="J163" s="1">
        <v>44378.423859745373</v>
      </c>
      <c r="K163" s="2">
        <v>44378.423859745373</v>
      </c>
      <c r="L163" s="3">
        <v>44378.423859745373</v>
      </c>
      <c r="M163" s="11">
        <f t="shared" si="2"/>
        <v>2.6833333373069763</v>
      </c>
      <c r="N163">
        <v>92.737532999999999</v>
      </c>
      <c r="O163">
        <v>16.736778999999999</v>
      </c>
      <c r="P163">
        <v>1002.714823</v>
      </c>
      <c r="Q163" s="12">
        <v>1.678893</v>
      </c>
      <c r="R163">
        <v>20.212211</v>
      </c>
      <c r="S163">
        <v>560.67847500000005</v>
      </c>
      <c r="T163">
        <v>87.927895000000007</v>
      </c>
      <c r="U163">
        <v>17.058071999999999</v>
      </c>
      <c r="V163">
        <v>1000.780756</v>
      </c>
      <c r="W163">
        <v>4.1256120000000003</v>
      </c>
      <c r="X163">
        <v>12.035005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56</v>
      </c>
      <c r="F164" s="9" t="s">
        <v>51</v>
      </c>
      <c r="G164" s="9" t="s">
        <v>52</v>
      </c>
      <c r="H164" s="9" t="s">
        <v>57</v>
      </c>
      <c r="I164" s="9" t="s">
        <v>53</v>
      </c>
      <c r="J164" s="1">
        <v>44378.423871319443</v>
      </c>
      <c r="K164" s="2">
        <v>44378.423871319443</v>
      </c>
      <c r="L164" s="3">
        <v>44378.423871319443</v>
      </c>
      <c r="M164" s="11">
        <f t="shared" si="2"/>
        <v>2.6999999955296516</v>
      </c>
      <c r="N164">
        <v>93.039795999999996</v>
      </c>
      <c r="O164">
        <v>16.753119000000002</v>
      </c>
      <c r="P164">
        <v>1002.701576</v>
      </c>
      <c r="Q164" s="12">
        <v>2.0609299999999999</v>
      </c>
      <c r="R164">
        <v>20.319604999999999</v>
      </c>
      <c r="S164">
        <v>561.30337299999997</v>
      </c>
      <c r="T164">
        <v>87.867204999999998</v>
      </c>
      <c r="U164">
        <v>17.160686999999999</v>
      </c>
      <c r="V164">
        <v>1001.010844</v>
      </c>
      <c r="W164">
        <v>4.7284769999999998</v>
      </c>
      <c r="X164">
        <v>12.040091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56</v>
      </c>
      <c r="F165" s="9" t="s">
        <v>51</v>
      </c>
      <c r="G165" s="9" t="s">
        <v>52</v>
      </c>
      <c r="H165" s="9" t="s">
        <v>57</v>
      </c>
      <c r="I165" s="9" t="s">
        <v>53</v>
      </c>
      <c r="J165" s="1">
        <v>44378.423882893519</v>
      </c>
      <c r="K165" s="2">
        <v>44378.423882893519</v>
      </c>
      <c r="L165" s="3">
        <v>44378.423882893519</v>
      </c>
      <c r="M165" s="11">
        <f t="shared" si="2"/>
        <v>2.7166666686534882</v>
      </c>
      <c r="N165">
        <v>92.757245999999995</v>
      </c>
      <c r="O165">
        <v>16.635788999999999</v>
      </c>
      <c r="P165">
        <v>1002.169092</v>
      </c>
      <c r="Q165" s="12">
        <v>1.8375049999999999</v>
      </c>
      <c r="R165">
        <v>20.237722000000002</v>
      </c>
      <c r="S165">
        <v>560.44258200000002</v>
      </c>
      <c r="T165">
        <v>87.561445000000006</v>
      </c>
      <c r="U165">
        <v>17.042092</v>
      </c>
      <c r="V165">
        <v>1000.898562</v>
      </c>
      <c r="W165">
        <v>1.0976809999999999</v>
      </c>
      <c r="X165">
        <v>12.014924000000001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56</v>
      </c>
      <c r="F166" s="9" t="s">
        <v>51</v>
      </c>
      <c r="G166" s="9" t="s">
        <v>52</v>
      </c>
      <c r="H166" s="9" t="s">
        <v>57</v>
      </c>
      <c r="I166" s="9" t="s">
        <v>53</v>
      </c>
      <c r="J166" s="1">
        <v>44378.423894467589</v>
      </c>
      <c r="K166" s="2">
        <v>44378.423894467589</v>
      </c>
      <c r="L166" s="3">
        <v>44378.423894467589</v>
      </c>
      <c r="M166" s="11">
        <f t="shared" si="2"/>
        <v>2.7333333268761635</v>
      </c>
      <c r="N166">
        <v>92.921519000000004</v>
      </c>
      <c r="O166">
        <v>16.679760999999999</v>
      </c>
      <c r="P166">
        <v>1002.758269</v>
      </c>
      <c r="Q166" s="12">
        <v>1.873278</v>
      </c>
      <c r="R166">
        <v>20.262377000000001</v>
      </c>
      <c r="S166">
        <v>562.37312399999996</v>
      </c>
      <c r="T166">
        <v>87.791718000000003</v>
      </c>
      <c r="U166">
        <v>17.147511000000002</v>
      </c>
      <c r="V166">
        <v>1000.885629</v>
      </c>
      <c r="W166">
        <v>1.424919</v>
      </c>
      <c r="X166">
        <v>11.991308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56</v>
      </c>
      <c r="F167" s="9" t="s">
        <v>51</v>
      </c>
      <c r="G167" s="9" t="s">
        <v>52</v>
      </c>
      <c r="H167" s="9" t="s">
        <v>57</v>
      </c>
      <c r="I167" s="9" t="s">
        <v>53</v>
      </c>
      <c r="J167" s="1">
        <v>44378.423906041666</v>
      </c>
      <c r="K167" s="2">
        <v>44378.423906041666</v>
      </c>
      <c r="L167" s="3">
        <v>44378.423906041666</v>
      </c>
      <c r="M167" s="11">
        <f t="shared" si="2"/>
        <v>2.75</v>
      </c>
      <c r="N167">
        <v>92.901807000000005</v>
      </c>
      <c r="O167">
        <v>16.667945</v>
      </c>
      <c r="P167">
        <v>1002.461868</v>
      </c>
      <c r="Q167" s="12">
        <v>1.7482819999999999</v>
      </c>
      <c r="R167">
        <v>20.219557999999999</v>
      </c>
      <c r="S167">
        <v>560.79609600000003</v>
      </c>
      <c r="T167">
        <v>87.436098000000001</v>
      </c>
      <c r="U167">
        <v>17.058071999999999</v>
      </c>
      <c r="V167">
        <v>1000.782178</v>
      </c>
      <c r="W167">
        <v>0.38215100000000002</v>
      </c>
      <c r="X167">
        <v>12.037015999999999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56</v>
      </c>
      <c r="F168" s="9" t="s">
        <v>51</v>
      </c>
      <c r="G168" s="9" t="s">
        <v>52</v>
      </c>
      <c r="H168" s="9" t="s">
        <v>57</v>
      </c>
      <c r="I168" s="9" t="s">
        <v>53</v>
      </c>
      <c r="J168" s="1">
        <v>44378.423917615743</v>
      </c>
      <c r="K168" s="2">
        <v>44378.423917615743</v>
      </c>
      <c r="L168" s="3">
        <v>44378.423917615743</v>
      </c>
      <c r="M168" s="11">
        <f t="shared" si="2"/>
        <v>2.7666666731238365</v>
      </c>
      <c r="N168">
        <v>92.882093999999995</v>
      </c>
      <c r="O168">
        <v>16.805464000000001</v>
      </c>
      <c r="P168">
        <v>1003.2003110000001</v>
      </c>
      <c r="Q168" s="12">
        <v>1.930426</v>
      </c>
      <c r="R168">
        <v>20.252499</v>
      </c>
      <c r="S168">
        <v>561.942723</v>
      </c>
      <c r="T168">
        <v>87.782044999999997</v>
      </c>
      <c r="U168">
        <v>17.085979999999999</v>
      </c>
      <c r="V168">
        <v>1001.063045</v>
      </c>
      <c r="W168">
        <v>10.997871999999999</v>
      </c>
      <c r="X168">
        <v>12.030326000000001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56</v>
      </c>
      <c r="F169" s="9" t="s">
        <v>51</v>
      </c>
      <c r="G169" s="9" t="s">
        <v>52</v>
      </c>
      <c r="H169" s="9" t="s">
        <v>57</v>
      </c>
      <c r="I169" s="9" t="s">
        <v>53</v>
      </c>
      <c r="J169" s="1">
        <v>44378.423929189812</v>
      </c>
      <c r="K169" s="2">
        <v>44378.423929189812</v>
      </c>
      <c r="L169" s="3">
        <v>44378.423929189812</v>
      </c>
      <c r="M169" s="11">
        <f t="shared" si="2"/>
        <v>2.7833333387970924</v>
      </c>
      <c r="N169">
        <v>92.980658000000005</v>
      </c>
      <c r="O169">
        <v>16.642184</v>
      </c>
      <c r="P169">
        <v>1001.573686</v>
      </c>
      <c r="Q169" s="12">
        <v>1.750065</v>
      </c>
      <c r="R169">
        <v>20.254988999999998</v>
      </c>
      <c r="S169">
        <v>562.22922200000005</v>
      </c>
      <c r="T169">
        <v>87.464984000000001</v>
      </c>
      <c r="U169">
        <v>17.055374</v>
      </c>
      <c r="V169">
        <v>1000.758836</v>
      </c>
      <c r="W169">
        <v>3.86571</v>
      </c>
      <c r="X169">
        <v>12.026251999999999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56</v>
      </c>
      <c r="F170" s="9" t="s">
        <v>51</v>
      </c>
      <c r="G170" s="9" t="s">
        <v>52</v>
      </c>
      <c r="H170" s="9" t="s">
        <v>57</v>
      </c>
      <c r="I170" s="9" t="s">
        <v>53</v>
      </c>
      <c r="J170" s="1">
        <v>44378.423940763889</v>
      </c>
      <c r="K170" s="2">
        <v>44378.423940763889</v>
      </c>
      <c r="L170" s="3">
        <v>44378.423940763889</v>
      </c>
      <c r="M170" s="11">
        <f t="shared" si="2"/>
        <v>2.7999999970197678</v>
      </c>
      <c r="N170">
        <v>92.855810000000005</v>
      </c>
      <c r="O170">
        <v>16.736329999999999</v>
      </c>
      <c r="P170">
        <v>1002.654108</v>
      </c>
      <c r="Q170" s="12">
        <v>2.0527829999999998</v>
      </c>
      <c r="R170">
        <v>20.310462000000001</v>
      </c>
      <c r="S170">
        <v>564.19919100000004</v>
      </c>
      <c r="T170">
        <v>87.775317000000001</v>
      </c>
      <c r="U170">
        <v>17.147817</v>
      </c>
      <c r="V170">
        <v>1000.6405590000001</v>
      </c>
      <c r="W170">
        <v>4.1788030000000003</v>
      </c>
      <c r="X170">
        <v>11.996342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56</v>
      </c>
      <c r="F171" s="9" t="s">
        <v>51</v>
      </c>
      <c r="G171" s="9" t="s">
        <v>52</v>
      </c>
      <c r="H171" s="9" t="s">
        <v>57</v>
      </c>
      <c r="I171" s="9" t="s">
        <v>53</v>
      </c>
      <c r="J171" s="1">
        <v>44378.423952337966</v>
      </c>
      <c r="K171" s="2">
        <v>44378.423952337966</v>
      </c>
      <c r="L171" s="3">
        <v>44378.423952337966</v>
      </c>
      <c r="M171" s="11">
        <f t="shared" si="2"/>
        <v>2.8166666701436043</v>
      </c>
      <c r="N171">
        <v>92.665253000000007</v>
      </c>
      <c r="O171">
        <v>16.636013999999999</v>
      </c>
      <c r="P171">
        <v>1002.319619</v>
      </c>
      <c r="Q171" s="12">
        <v>1.8363879999999999</v>
      </c>
      <c r="R171">
        <v>20.266908000000001</v>
      </c>
      <c r="S171">
        <v>563.39687800000002</v>
      </c>
      <c r="T171">
        <v>87.461119999999994</v>
      </c>
      <c r="U171">
        <v>17.060147000000001</v>
      </c>
      <c r="V171">
        <v>1000.835165</v>
      </c>
      <c r="W171">
        <v>1.0329660000000001</v>
      </c>
      <c r="X171">
        <v>12.039880999999999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56</v>
      </c>
      <c r="F172" s="9" t="s">
        <v>51</v>
      </c>
      <c r="G172" s="9" t="s">
        <v>52</v>
      </c>
      <c r="H172" s="9" t="s">
        <v>57</v>
      </c>
      <c r="I172" s="9" t="s">
        <v>53</v>
      </c>
      <c r="J172" s="1">
        <v>44378.423963912035</v>
      </c>
      <c r="K172" s="2">
        <v>44378.423963912035</v>
      </c>
      <c r="L172" s="3">
        <v>44378.423963912035</v>
      </c>
      <c r="M172" s="11">
        <f t="shared" si="2"/>
        <v>2.8333333283662796</v>
      </c>
      <c r="N172">
        <v>93.184357000000006</v>
      </c>
      <c r="O172">
        <v>16.696325000000002</v>
      </c>
      <c r="P172">
        <v>1003.4952939999999</v>
      </c>
      <c r="Q172" s="12">
        <v>1.716188</v>
      </c>
      <c r="R172">
        <v>20.291277000000001</v>
      </c>
      <c r="S172">
        <v>563.97774900000002</v>
      </c>
      <c r="T172">
        <v>87.647813999999997</v>
      </c>
      <c r="U172">
        <v>17.193273000000001</v>
      </c>
      <c r="V172">
        <v>1001.310166</v>
      </c>
      <c r="W172">
        <v>10.515534000000001</v>
      </c>
      <c r="X172">
        <v>12.024702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56</v>
      </c>
      <c r="F173" s="9" t="s">
        <v>51</v>
      </c>
      <c r="G173" s="9" t="s">
        <v>52</v>
      </c>
      <c r="H173" s="9" t="s">
        <v>57</v>
      </c>
      <c r="I173" s="9" t="s">
        <v>53</v>
      </c>
      <c r="J173" s="1">
        <v>44378.423975486112</v>
      </c>
      <c r="K173" s="2">
        <v>44378.423975486112</v>
      </c>
      <c r="L173" s="3">
        <v>44378.423975486112</v>
      </c>
      <c r="M173" s="11">
        <f t="shared" si="2"/>
        <v>2.8500000014901161</v>
      </c>
      <c r="N173">
        <v>92.737532999999999</v>
      </c>
      <c r="O173">
        <v>16.794321</v>
      </c>
      <c r="P173">
        <v>1001.48963</v>
      </c>
      <c r="Q173" s="12">
        <v>1.8645290000000001</v>
      </c>
      <c r="R173">
        <v>20.180493999999999</v>
      </c>
      <c r="S173">
        <v>564.240587</v>
      </c>
      <c r="T173">
        <v>87.563496000000001</v>
      </c>
      <c r="U173">
        <v>17.105802000000001</v>
      </c>
      <c r="V173">
        <v>1000.58615</v>
      </c>
      <c r="W173">
        <v>1.8504039999999999</v>
      </c>
      <c r="X173">
        <v>12.017079000000001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56</v>
      </c>
      <c r="F174" s="9" t="s">
        <v>51</v>
      </c>
      <c r="G174" s="9" t="s">
        <v>52</v>
      </c>
      <c r="H174" s="9" t="s">
        <v>57</v>
      </c>
      <c r="I174" s="9" t="s">
        <v>53</v>
      </c>
      <c r="J174" s="1">
        <v>44378.423987060189</v>
      </c>
      <c r="K174" s="2">
        <v>44378.423987060189</v>
      </c>
      <c r="L174" s="3">
        <v>44378.423987060189</v>
      </c>
      <c r="M174" s="11">
        <f t="shared" si="2"/>
        <v>2.866666667163372</v>
      </c>
      <c r="N174">
        <v>92.862380999999999</v>
      </c>
      <c r="O174">
        <v>16.615525000000002</v>
      </c>
      <c r="P174">
        <v>1000.9732320000001</v>
      </c>
      <c r="Q174" s="12">
        <v>1.1978390000000001</v>
      </c>
      <c r="R174">
        <v>20.189066</v>
      </c>
      <c r="S174">
        <v>566.03051100000005</v>
      </c>
      <c r="T174">
        <v>87.925792000000001</v>
      </c>
      <c r="U174">
        <v>17.300246999999999</v>
      </c>
      <c r="V174">
        <v>1000.7783910000001</v>
      </c>
      <c r="W174">
        <v>2.0366870000000001</v>
      </c>
      <c r="X174">
        <v>11.987168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56</v>
      </c>
      <c r="F175" s="9" t="s">
        <v>51</v>
      </c>
      <c r="G175" s="9" t="s">
        <v>52</v>
      </c>
      <c r="H175" s="9" t="s">
        <v>57</v>
      </c>
      <c r="I175" s="9" t="s">
        <v>53</v>
      </c>
      <c r="J175" s="1">
        <v>44378.423998634258</v>
      </c>
      <c r="K175" s="2">
        <v>44378.423998634258</v>
      </c>
      <c r="L175" s="3">
        <v>44378.423998634258</v>
      </c>
      <c r="M175" s="11">
        <f t="shared" si="2"/>
        <v>2.8833333253860474</v>
      </c>
      <c r="N175">
        <v>92.947802999999993</v>
      </c>
      <c r="O175">
        <v>16.746949000000001</v>
      </c>
      <c r="P175">
        <v>1002.64228</v>
      </c>
      <c r="Q175" s="12">
        <v>1.8441069999999999</v>
      </c>
      <c r="R175">
        <v>20.257275</v>
      </c>
      <c r="S175">
        <v>565.508782</v>
      </c>
      <c r="T175">
        <v>87.357089000000002</v>
      </c>
      <c r="U175">
        <v>17.093039000000001</v>
      </c>
      <c r="V175">
        <v>1001.0584720000001</v>
      </c>
      <c r="W175">
        <v>2.182884</v>
      </c>
      <c r="X175">
        <v>12.021205999999999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56</v>
      </c>
      <c r="F176" s="9" t="s">
        <v>51</v>
      </c>
      <c r="G176" s="9" t="s">
        <v>52</v>
      </c>
      <c r="H176" s="9" t="s">
        <v>57</v>
      </c>
      <c r="I176" s="9" t="s">
        <v>53</v>
      </c>
      <c r="J176" s="1">
        <v>44378.424010208335</v>
      </c>
      <c r="K176" s="2">
        <v>44378.424010208335</v>
      </c>
      <c r="L176" s="3">
        <v>44378.424010208335</v>
      </c>
      <c r="M176" s="11">
        <f t="shared" si="2"/>
        <v>2.8999999985098839</v>
      </c>
      <c r="N176">
        <v>92.914948999999993</v>
      </c>
      <c r="O176">
        <v>16.689931000000001</v>
      </c>
      <c r="P176">
        <v>1003.793984</v>
      </c>
      <c r="Q176" s="12">
        <v>2.1199919999999999</v>
      </c>
      <c r="R176">
        <v>20.347076000000001</v>
      </c>
      <c r="S176">
        <v>565.33925099999999</v>
      </c>
      <c r="T176">
        <v>87.643556000000004</v>
      </c>
      <c r="U176">
        <v>17.156220000000001</v>
      </c>
      <c r="V176">
        <v>1000.667209</v>
      </c>
      <c r="W176">
        <v>6.7993249999999996</v>
      </c>
      <c r="X176">
        <v>12.006565999999999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56</v>
      </c>
      <c r="F177" s="9" t="s">
        <v>51</v>
      </c>
      <c r="G177" s="9" t="s">
        <v>52</v>
      </c>
      <c r="H177" s="9" t="s">
        <v>57</v>
      </c>
      <c r="I177" s="9" t="s">
        <v>53</v>
      </c>
      <c r="J177" s="1">
        <v>44378.424021782404</v>
      </c>
      <c r="K177" s="2">
        <v>44378.424021782404</v>
      </c>
      <c r="L177" s="3">
        <v>44378.424021782404</v>
      </c>
      <c r="M177" s="11">
        <f t="shared" si="2"/>
        <v>2.9166666567325592</v>
      </c>
      <c r="N177">
        <v>93.052937999999997</v>
      </c>
      <c r="O177">
        <v>16.715316999999999</v>
      </c>
      <c r="P177">
        <v>1001.956037</v>
      </c>
      <c r="Q177" s="12">
        <v>1.9278820000000001</v>
      </c>
      <c r="R177">
        <v>20.136002000000001</v>
      </c>
      <c r="S177">
        <v>565.27354100000002</v>
      </c>
      <c r="T177">
        <v>87.341188000000002</v>
      </c>
      <c r="U177">
        <v>17.16038</v>
      </c>
      <c r="V177">
        <v>1000.717202</v>
      </c>
      <c r="W177">
        <v>6.4409039999999997</v>
      </c>
      <c r="X177">
        <v>12.011455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56</v>
      </c>
      <c r="F178" s="9" t="s">
        <v>51</v>
      </c>
      <c r="G178" s="9" t="s">
        <v>52</v>
      </c>
      <c r="H178" s="9" t="s">
        <v>57</v>
      </c>
      <c r="I178" s="9" t="s">
        <v>53</v>
      </c>
      <c r="J178" s="1">
        <v>44378.424033356481</v>
      </c>
      <c r="K178" s="2">
        <v>44378.424033356481</v>
      </c>
      <c r="L178" s="3">
        <v>44378.424033356481</v>
      </c>
      <c r="M178" s="11">
        <f t="shared" si="2"/>
        <v>2.9333333298563957</v>
      </c>
      <c r="N178">
        <v>92.960944999999995</v>
      </c>
      <c r="O178">
        <v>16.784825000000001</v>
      </c>
      <c r="P178">
        <v>1001.757567</v>
      </c>
      <c r="Q178" s="12">
        <v>1.8574930000000001</v>
      </c>
      <c r="R178">
        <v>20.298093000000001</v>
      </c>
      <c r="S178">
        <v>567.38347599999997</v>
      </c>
      <c r="T178">
        <v>87.729872</v>
      </c>
      <c r="U178">
        <v>17.177292000000001</v>
      </c>
      <c r="V178">
        <v>1001.4066800000001</v>
      </c>
      <c r="W178">
        <v>1.5024690000000001</v>
      </c>
      <c r="X178">
        <v>12.013347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56</v>
      </c>
      <c r="F179" s="9" t="s">
        <v>51</v>
      </c>
      <c r="G179" s="9" t="s">
        <v>52</v>
      </c>
      <c r="H179" s="9" t="s">
        <v>57</v>
      </c>
      <c r="I179" s="9" t="s">
        <v>53</v>
      </c>
      <c r="J179" s="1">
        <v>44378.424044930558</v>
      </c>
      <c r="K179" s="2">
        <v>44378.424044930558</v>
      </c>
      <c r="L179" s="3">
        <v>44378.424044930558</v>
      </c>
      <c r="M179" s="11">
        <f t="shared" si="2"/>
        <v>2.9500000104308128</v>
      </c>
      <c r="N179">
        <v>92.763817000000003</v>
      </c>
      <c r="O179">
        <v>16.699501000000001</v>
      </c>
      <c r="P179">
        <v>1002.463209</v>
      </c>
      <c r="Q179" s="12">
        <v>1.776213</v>
      </c>
      <c r="R179">
        <v>20.242539000000001</v>
      </c>
      <c r="S179">
        <v>565.47986900000001</v>
      </c>
      <c r="T179">
        <v>87.242124000000004</v>
      </c>
      <c r="U179">
        <v>17.085049000000001</v>
      </c>
      <c r="V179">
        <v>1000.577162</v>
      </c>
      <c r="W179">
        <v>0.80135500000000004</v>
      </c>
      <c r="X179">
        <v>12.051958000000001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56</v>
      </c>
      <c r="F180" s="9" t="s">
        <v>51</v>
      </c>
      <c r="G180" s="9" t="s">
        <v>52</v>
      </c>
      <c r="H180" s="9" t="s">
        <v>57</v>
      </c>
      <c r="I180" s="9" t="s">
        <v>53</v>
      </c>
      <c r="J180" s="1">
        <v>44378.424056504628</v>
      </c>
      <c r="K180" s="2">
        <v>44378.424056504628</v>
      </c>
      <c r="L180" s="3">
        <v>44378.424056504628</v>
      </c>
      <c r="M180" s="11">
        <f t="shared" si="2"/>
        <v>2.9666666686534882</v>
      </c>
      <c r="N180">
        <v>93.066079999999999</v>
      </c>
      <c r="O180">
        <v>16.791969000000002</v>
      </c>
      <c r="P180">
        <v>1003.86566</v>
      </c>
      <c r="Q180" s="12">
        <v>1.7703089999999999</v>
      </c>
      <c r="R180">
        <v>20.254498999999999</v>
      </c>
      <c r="S180">
        <v>565.10072600000001</v>
      </c>
      <c r="T180">
        <v>87.599714000000006</v>
      </c>
      <c r="U180">
        <v>17.160167999999999</v>
      </c>
      <c r="V180">
        <v>1001.5793660000001</v>
      </c>
      <c r="W180">
        <v>1.5645629999999999</v>
      </c>
      <c r="X180">
        <v>11.991637000000001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56</v>
      </c>
      <c r="F181" s="9" t="s">
        <v>51</v>
      </c>
      <c r="G181" s="9" t="s">
        <v>52</v>
      </c>
      <c r="H181" s="9" t="s">
        <v>57</v>
      </c>
      <c r="I181" s="9" t="s">
        <v>53</v>
      </c>
      <c r="J181" s="1">
        <v>44378.424068078704</v>
      </c>
      <c r="K181" s="2">
        <v>44378.424068078704</v>
      </c>
      <c r="L181" s="3">
        <v>44378.424068078704</v>
      </c>
      <c r="M181" s="11">
        <f t="shared" si="2"/>
        <v>2.9833333417773247</v>
      </c>
      <c r="N181">
        <v>93.072650999999993</v>
      </c>
      <c r="O181">
        <v>16.715541999999999</v>
      </c>
      <c r="P181">
        <v>1001.2637999999999</v>
      </c>
      <c r="Q181" s="12">
        <v>1.598606</v>
      </c>
      <c r="R181">
        <v>20.230619999999998</v>
      </c>
      <c r="S181">
        <v>564.83328800000004</v>
      </c>
      <c r="T181">
        <v>87.332460999999995</v>
      </c>
      <c r="U181">
        <v>17.124164</v>
      </c>
      <c r="V181">
        <v>1000.802677</v>
      </c>
      <c r="W181">
        <v>7.7202539999999997</v>
      </c>
      <c r="X181">
        <v>12.043271000000001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56</v>
      </c>
      <c r="F182" s="9" t="s">
        <v>51</v>
      </c>
      <c r="G182" s="9" t="s">
        <v>52</v>
      </c>
      <c r="H182" s="9" t="s">
        <v>57</v>
      </c>
      <c r="I182" s="9" t="s">
        <v>53</v>
      </c>
      <c r="J182" s="1">
        <v>44378.424079652781</v>
      </c>
      <c r="K182" s="2">
        <v>44378.424079652781</v>
      </c>
      <c r="L182" s="3">
        <v>44378.424079652781</v>
      </c>
      <c r="M182" s="11">
        <f t="shared" si="2"/>
        <v>3</v>
      </c>
      <c r="N182">
        <v>93.006941999999995</v>
      </c>
      <c r="O182">
        <v>16.804715000000002</v>
      </c>
      <c r="P182">
        <v>1003.0761199999999</v>
      </c>
      <c r="Q182" s="12">
        <v>1.9689209999999999</v>
      </c>
      <c r="R182">
        <v>20.290174</v>
      </c>
      <c r="S182">
        <v>564.87928399999998</v>
      </c>
      <c r="T182">
        <v>87.627549000000002</v>
      </c>
      <c r="U182">
        <v>17.154876000000002</v>
      </c>
      <c r="V182">
        <v>1000.823019</v>
      </c>
      <c r="W182">
        <v>5.8744639999999997</v>
      </c>
      <c r="X182">
        <v>11.991952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56</v>
      </c>
      <c r="F183" s="9" t="s">
        <v>51</v>
      </c>
      <c r="G183" s="9" t="s">
        <v>52</v>
      </c>
      <c r="H183" s="9" t="s">
        <v>57</v>
      </c>
      <c r="I183" s="9" t="s">
        <v>53</v>
      </c>
      <c r="J183" s="1">
        <v>44378.424091226851</v>
      </c>
      <c r="K183" s="2">
        <v>44378.424091226851</v>
      </c>
      <c r="L183" s="3">
        <v>44378.424091226851</v>
      </c>
      <c r="M183" s="11">
        <f t="shared" si="2"/>
        <v>3.0166666582226753</v>
      </c>
      <c r="N183">
        <v>92.882093999999995</v>
      </c>
      <c r="O183">
        <v>16.741602</v>
      </c>
      <c r="P183">
        <v>1003.631786</v>
      </c>
      <c r="Q183" s="12">
        <v>1.678528</v>
      </c>
      <c r="R183">
        <v>20.217599</v>
      </c>
      <c r="S183">
        <v>564.78006200000004</v>
      </c>
      <c r="T183">
        <v>87.382716000000002</v>
      </c>
      <c r="U183">
        <v>17.125306999999999</v>
      </c>
      <c r="V183">
        <v>1000.793689</v>
      </c>
      <c r="W183">
        <v>3.9199410000000001</v>
      </c>
      <c r="X183">
        <v>12.034269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56</v>
      </c>
      <c r="F184" s="9" t="s">
        <v>51</v>
      </c>
      <c r="G184" s="9" t="s">
        <v>52</v>
      </c>
      <c r="H184" s="9" t="s">
        <v>57</v>
      </c>
      <c r="I184" s="9" t="s">
        <v>53</v>
      </c>
      <c r="J184" s="1">
        <v>44378.424102800927</v>
      </c>
      <c r="K184" s="2">
        <v>44378.424102800927</v>
      </c>
      <c r="L184" s="3">
        <v>44378.424102800927</v>
      </c>
      <c r="M184" s="11">
        <f t="shared" si="2"/>
        <v>3.0333333387970924</v>
      </c>
      <c r="N184">
        <v>92.829526000000001</v>
      </c>
      <c r="O184">
        <v>16.695502000000001</v>
      </c>
      <c r="P184">
        <v>1002.627298</v>
      </c>
      <c r="Q184" s="12">
        <v>1.7833399999999999</v>
      </c>
      <c r="R184">
        <v>20.292950000000001</v>
      </c>
      <c r="S184">
        <v>566.83020299999998</v>
      </c>
      <c r="T184">
        <v>87.60463</v>
      </c>
      <c r="U184">
        <v>17.185801000000001</v>
      </c>
      <c r="V184">
        <v>1001.055793</v>
      </c>
      <c r="W184">
        <v>7.3089130000000004</v>
      </c>
      <c r="X184">
        <v>12.028696999999999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56</v>
      </c>
      <c r="F185" s="9" t="s">
        <v>51</v>
      </c>
      <c r="G185" s="9" t="s">
        <v>52</v>
      </c>
      <c r="H185" s="9" t="s">
        <v>57</v>
      </c>
      <c r="I185" s="9" t="s">
        <v>53</v>
      </c>
      <c r="J185" s="1">
        <v>44378.424114374997</v>
      </c>
      <c r="K185" s="2">
        <v>44378.424114374997</v>
      </c>
      <c r="L185" s="3">
        <v>44378.424114374997</v>
      </c>
      <c r="M185" s="11">
        <f t="shared" si="2"/>
        <v>3.0499999970197678</v>
      </c>
      <c r="N185">
        <v>92.829526000000001</v>
      </c>
      <c r="O185">
        <v>16.689482000000002</v>
      </c>
      <c r="P185">
        <v>1002.4446</v>
      </c>
      <c r="Q185" s="12">
        <v>1.613607</v>
      </c>
      <c r="R185">
        <v>20.244498</v>
      </c>
      <c r="S185">
        <v>565.46738600000003</v>
      </c>
      <c r="T185">
        <v>87.421537000000001</v>
      </c>
      <c r="U185">
        <v>17.126344</v>
      </c>
      <c r="V185">
        <v>1001.030243</v>
      </c>
      <c r="W185">
        <v>4.8487340000000003</v>
      </c>
      <c r="X185">
        <v>12.046189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56</v>
      </c>
      <c r="F186" s="9" t="s">
        <v>51</v>
      </c>
      <c r="G186" s="9" t="s">
        <v>52</v>
      </c>
      <c r="H186" s="9" t="s">
        <v>57</v>
      </c>
      <c r="I186" s="9" t="s">
        <v>53</v>
      </c>
      <c r="J186" s="1">
        <v>44378.424125949074</v>
      </c>
      <c r="K186" s="2">
        <v>44378.424125949074</v>
      </c>
      <c r="L186" s="3">
        <v>44378.424125949074</v>
      </c>
      <c r="M186" s="11">
        <f t="shared" si="2"/>
        <v>3.0666666701436043</v>
      </c>
      <c r="N186">
        <v>93.092364000000003</v>
      </c>
      <c r="O186">
        <v>16.738126000000001</v>
      </c>
      <c r="P186">
        <v>1001.43609</v>
      </c>
      <c r="Q186" s="12">
        <v>2.0844100000000001</v>
      </c>
      <c r="R186">
        <v>20.160126000000002</v>
      </c>
      <c r="S186">
        <v>565.25514299999998</v>
      </c>
      <c r="T186">
        <v>87.641743000000005</v>
      </c>
      <c r="U186">
        <v>17.267354999999998</v>
      </c>
      <c r="V186">
        <v>1001.084651</v>
      </c>
      <c r="W186">
        <v>1.585261</v>
      </c>
      <c r="X186">
        <v>11.941724000000001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56</v>
      </c>
      <c r="F187" s="9" t="s">
        <v>51</v>
      </c>
      <c r="G187" s="9" t="s">
        <v>52</v>
      </c>
      <c r="H187" s="9" t="s">
        <v>57</v>
      </c>
      <c r="I187" s="9" t="s">
        <v>53</v>
      </c>
      <c r="J187" s="1">
        <v>44378.42413752315</v>
      </c>
      <c r="K187" s="2">
        <v>44378.42413752315</v>
      </c>
      <c r="L187" s="3">
        <v>44378.42413752315</v>
      </c>
      <c r="M187" s="11">
        <f t="shared" si="2"/>
        <v>3.0833333283662796</v>
      </c>
      <c r="N187">
        <v>93.138361000000003</v>
      </c>
      <c r="O187">
        <v>16.731507000000001</v>
      </c>
      <c r="P187">
        <v>1002.559722</v>
      </c>
      <c r="Q187" s="12">
        <v>1.6198300000000001</v>
      </c>
      <c r="R187">
        <v>20.202863000000001</v>
      </c>
      <c r="S187">
        <v>564.49422600000003</v>
      </c>
      <c r="T187">
        <v>87.560973000000004</v>
      </c>
      <c r="U187">
        <v>17.1279</v>
      </c>
      <c r="V187">
        <v>1000.936094</v>
      </c>
      <c r="W187">
        <v>5.7463439999999997</v>
      </c>
      <c r="X187">
        <v>12.052129000000001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56</v>
      </c>
      <c r="F188" s="9" t="s">
        <v>51</v>
      </c>
      <c r="G188" s="9" t="s">
        <v>52</v>
      </c>
      <c r="H188" s="9" t="s">
        <v>57</v>
      </c>
      <c r="I188" s="9" t="s">
        <v>53</v>
      </c>
      <c r="J188" s="1">
        <v>44378.42414909722</v>
      </c>
      <c r="K188" s="2">
        <v>44378.42414909722</v>
      </c>
      <c r="L188" s="3">
        <v>44378.42414909722</v>
      </c>
      <c r="M188" s="11">
        <f t="shared" si="2"/>
        <v>3.0999999865889549</v>
      </c>
      <c r="N188">
        <v>93.013513000000003</v>
      </c>
      <c r="O188">
        <v>16.816008</v>
      </c>
      <c r="P188">
        <v>1002.24897</v>
      </c>
      <c r="Q188" s="12">
        <v>2.1718320000000002</v>
      </c>
      <c r="R188">
        <v>20.321318999999999</v>
      </c>
      <c r="S188">
        <v>565.44964000000004</v>
      </c>
      <c r="T188">
        <v>87.423955000000007</v>
      </c>
      <c r="U188">
        <v>17.161204999999999</v>
      </c>
      <c r="V188">
        <v>1001.026299</v>
      </c>
      <c r="W188">
        <v>6.9570460000000001</v>
      </c>
      <c r="X188">
        <v>11.996236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56</v>
      </c>
      <c r="F189" s="9" t="s">
        <v>51</v>
      </c>
      <c r="G189" s="9" t="s">
        <v>52</v>
      </c>
      <c r="H189" s="9" t="s">
        <v>57</v>
      </c>
      <c r="I189" s="9" t="s">
        <v>53</v>
      </c>
      <c r="J189" s="1">
        <v>44378.424160671297</v>
      </c>
      <c r="K189" s="2">
        <v>44378.424160671297</v>
      </c>
      <c r="L189" s="3">
        <v>44378.424160671297</v>
      </c>
      <c r="M189" s="11">
        <f t="shared" si="2"/>
        <v>3.116666667163372</v>
      </c>
      <c r="N189">
        <v>92.882093999999995</v>
      </c>
      <c r="O189">
        <v>16.689107</v>
      </c>
      <c r="P189">
        <v>1002.775302</v>
      </c>
      <c r="Q189" s="12">
        <v>1.7898909999999999</v>
      </c>
      <c r="R189">
        <v>20.247641000000002</v>
      </c>
      <c r="S189">
        <v>564.47582799999998</v>
      </c>
      <c r="T189">
        <v>87.544124999999994</v>
      </c>
      <c r="U189">
        <v>17.119496999999999</v>
      </c>
      <c r="V189">
        <v>1001.034501</v>
      </c>
      <c r="W189">
        <v>0.63839199999999996</v>
      </c>
      <c r="X189">
        <v>12.047437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56</v>
      </c>
      <c r="F190" s="9" t="s">
        <v>51</v>
      </c>
      <c r="G190" s="9" t="s">
        <v>52</v>
      </c>
      <c r="H190" s="9" t="s">
        <v>57</v>
      </c>
      <c r="I190" s="9" t="s">
        <v>53</v>
      </c>
      <c r="J190" s="1">
        <v>44378.424172245373</v>
      </c>
      <c r="K190" s="2">
        <v>44378.424172245373</v>
      </c>
      <c r="L190" s="3">
        <v>44378.424172245373</v>
      </c>
      <c r="M190" s="11">
        <f t="shared" si="2"/>
        <v>3.1333333402872086</v>
      </c>
      <c r="N190">
        <v>92.803242999999995</v>
      </c>
      <c r="O190">
        <v>16.737079000000001</v>
      </c>
      <c r="P190">
        <v>1001.69496</v>
      </c>
      <c r="Q190" s="12">
        <v>1.9019379999999999</v>
      </c>
      <c r="R190">
        <v>20.286746000000001</v>
      </c>
      <c r="S190">
        <v>565.742707</v>
      </c>
      <c r="T190">
        <v>87.468191000000004</v>
      </c>
      <c r="U190">
        <v>17.192436000000001</v>
      </c>
      <c r="V190">
        <v>1000.907393</v>
      </c>
      <c r="W190">
        <v>3.7467640000000002</v>
      </c>
      <c r="X190">
        <v>12.02206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56</v>
      </c>
      <c r="F191" s="9" t="s">
        <v>51</v>
      </c>
      <c r="G191" s="9" t="s">
        <v>52</v>
      </c>
      <c r="H191" s="9" t="s">
        <v>57</v>
      </c>
      <c r="I191" s="9" t="s">
        <v>53</v>
      </c>
      <c r="J191" s="1">
        <v>44378.424183819443</v>
      </c>
      <c r="K191" s="2">
        <v>44378.424183819443</v>
      </c>
      <c r="L191" s="3">
        <v>44378.424183819443</v>
      </c>
      <c r="M191" s="11">
        <f t="shared" si="2"/>
        <v>3.1499999985098839</v>
      </c>
      <c r="N191">
        <v>92.954374000000001</v>
      </c>
      <c r="O191">
        <v>16.702570000000001</v>
      </c>
      <c r="P191">
        <v>1002.6274550000001</v>
      </c>
      <c r="Q191" s="12">
        <v>1.780913</v>
      </c>
      <c r="R191">
        <v>20.251356000000001</v>
      </c>
      <c r="S191">
        <v>565.50089800000001</v>
      </c>
      <c r="T191">
        <v>87.549987000000002</v>
      </c>
      <c r="U191">
        <v>17.099474000000001</v>
      </c>
      <c r="V191">
        <v>1000.621475</v>
      </c>
      <c r="W191">
        <v>1.2425679999999999</v>
      </c>
      <c r="X191">
        <v>12.016199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56</v>
      </c>
      <c r="F192" s="9" t="s">
        <v>51</v>
      </c>
      <c r="G192" s="9" t="s">
        <v>52</v>
      </c>
      <c r="H192" s="9" t="s">
        <v>57</v>
      </c>
      <c r="I192" s="9" t="s">
        <v>53</v>
      </c>
      <c r="J192" s="1">
        <v>44378.42419539352</v>
      </c>
      <c r="K192" s="2">
        <v>44378.42419539352</v>
      </c>
      <c r="L192" s="3">
        <v>44378.42419539352</v>
      </c>
      <c r="M192" s="11">
        <f t="shared" si="2"/>
        <v>3.1666666716337204</v>
      </c>
      <c r="N192">
        <v>93.026655000000005</v>
      </c>
      <c r="O192">
        <v>16.654150000000001</v>
      </c>
      <c r="P192">
        <v>1002.250703</v>
      </c>
      <c r="Q192" s="12">
        <v>2.144968</v>
      </c>
      <c r="R192">
        <v>20.464389000000001</v>
      </c>
      <c r="S192">
        <v>569.22597299999995</v>
      </c>
      <c r="T192">
        <v>87.601213000000001</v>
      </c>
      <c r="U192">
        <v>17.162761</v>
      </c>
      <c r="V192">
        <v>1000.518338</v>
      </c>
      <c r="W192">
        <v>7.6995550000000001</v>
      </c>
      <c r="X192">
        <v>12.001979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56</v>
      </c>
      <c r="F193" s="9" t="s">
        <v>51</v>
      </c>
      <c r="G193" s="9" t="s">
        <v>52</v>
      </c>
      <c r="H193" s="9" t="s">
        <v>57</v>
      </c>
      <c r="I193" s="9" t="s">
        <v>53</v>
      </c>
      <c r="J193" s="1">
        <v>44378.424206967589</v>
      </c>
      <c r="K193" s="2">
        <v>44378.424206967589</v>
      </c>
      <c r="L193" s="3">
        <v>44378.424206967589</v>
      </c>
      <c r="M193" s="11">
        <f t="shared" si="2"/>
        <v>3.1833333298563957</v>
      </c>
      <c r="N193">
        <v>93.072650999999993</v>
      </c>
      <c r="O193">
        <v>16.699276999999999</v>
      </c>
      <c r="P193">
        <v>1003.153867</v>
      </c>
      <c r="Q193" s="12">
        <v>1.838244</v>
      </c>
      <c r="R193">
        <v>20.252458000000001</v>
      </c>
      <c r="S193">
        <v>566.64424099999997</v>
      </c>
      <c r="T193">
        <v>87.572773999999995</v>
      </c>
      <c r="U193">
        <v>17.077058000000001</v>
      </c>
      <c r="V193">
        <v>1000.907707</v>
      </c>
      <c r="W193">
        <v>3.3040000000000001E-3</v>
      </c>
      <c r="X193">
        <v>12.026187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56</v>
      </c>
      <c r="F194" s="9" t="s">
        <v>51</v>
      </c>
      <c r="G194" s="9" t="s">
        <v>52</v>
      </c>
      <c r="H194" s="9" t="s">
        <v>57</v>
      </c>
      <c r="I194" s="9" t="s">
        <v>53</v>
      </c>
      <c r="J194" s="1">
        <v>44378.424218541666</v>
      </c>
      <c r="K194" s="2">
        <v>44378.424218541666</v>
      </c>
      <c r="L194" s="3">
        <v>44378.424218541666</v>
      </c>
      <c r="M194" s="11">
        <f t="shared" si="2"/>
        <v>3.2000000104308128</v>
      </c>
      <c r="N194">
        <v>93.026655000000005</v>
      </c>
      <c r="O194">
        <v>16.884841999999999</v>
      </c>
      <c r="P194">
        <v>1003.878512</v>
      </c>
      <c r="Q194" s="12">
        <v>2.184434</v>
      </c>
      <c r="R194">
        <v>20.290745999999999</v>
      </c>
      <c r="S194">
        <v>568.25675000000001</v>
      </c>
      <c r="T194">
        <v>87.352778000000001</v>
      </c>
      <c r="U194">
        <v>17.173863000000001</v>
      </c>
      <c r="V194">
        <v>1001.154986</v>
      </c>
      <c r="W194">
        <v>2.6277569999999999</v>
      </c>
      <c r="X194">
        <v>12.019511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56</v>
      </c>
      <c r="F195" s="9" t="s">
        <v>51</v>
      </c>
      <c r="G195" s="9" t="s">
        <v>52</v>
      </c>
      <c r="H195" s="9" t="s">
        <v>57</v>
      </c>
      <c r="I195" s="9" t="s">
        <v>53</v>
      </c>
      <c r="J195" s="1">
        <v>44378.424230115743</v>
      </c>
      <c r="K195" s="2">
        <v>44378.424230115743</v>
      </c>
      <c r="L195" s="3">
        <v>44378.424230115743</v>
      </c>
      <c r="M195" s="11">
        <f t="shared" si="2"/>
        <v>3.2166666686534882</v>
      </c>
      <c r="N195">
        <v>92.757245999999995</v>
      </c>
      <c r="O195">
        <v>16.742574999999999</v>
      </c>
      <c r="P195">
        <v>1001.651985</v>
      </c>
      <c r="Q195" s="12">
        <v>1.7510589999999999</v>
      </c>
      <c r="R195">
        <v>20.216456000000001</v>
      </c>
      <c r="S195">
        <v>566.67775400000005</v>
      </c>
      <c r="T195">
        <v>87.594746999999998</v>
      </c>
      <c r="U195">
        <v>17.194616</v>
      </c>
      <c r="V195">
        <v>1001.137324</v>
      </c>
      <c r="W195">
        <v>2.7118600000000002</v>
      </c>
      <c r="X195">
        <v>12.042627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56</v>
      </c>
      <c r="F196" s="9" t="s">
        <v>51</v>
      </c>
      <c r="G196" s="9" t="s">
        <v>52</v>
      </c>
      <c r="H196" s="9" t="s">
        <v>57</v>
      </c>
      <c r="I196" s="9" t="s">
        <v>53</v>
      </c>
      <c r="J196" s="1">
        <v>44378.424241689812</v>
      </c>
      <c r="K196" s="2">
        <v>44378.424241689812</v>
      </c>
      <c r="L196" s="3">
        <v>44378.424241689812</v>
      </c>
      <c r="M196" s="11">
        <f t="shared" ref="M196:M259" si="3">(L196*24*60)-(L195*24*60)+M195</f>
        <v>3.2333333268761635</v>
      </c>
      <c r="N196">
        <v>93.144931</v>
      </c>
      <c r="O196">
        <v>16.737079000000001</v>
      </c>
      <c r="P196">
        <v>1002.49467</v>
      </c>
      <c r="Q196" s="12">
        <v>2.0799919999999998</v>
      </c>
      <c r="R196">
        <v>20.379117999999998</v>
      </c>
      <c r="S196">
        <v>569.747702</v>
      </c>
      <c r="T196">
        <v>87.469847000000001</v>
      </c>
      <c r="U196">
        <v>17.186107</v>
      </c>
      <c r="V196">
        <v>1000.8468329999999</v>
      </c>
      <c r="W196">
        <v>6.6195950000000003</v>
      </c>
      <c r="X196">
        <v>12.017486999999999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56</v>
      </c>
      <c r="F197" s="9" t="s">
        <v>51</v>
      </c>
      <c r="G197" s="9" t="s">
        <v>52</v>
      </c>
      <c r="H197" s="9" t="s">
        <v>57</v>
      </c>
      <c r="I197" s="9" t="s">
        <v>53</v>
      </c>
      <c r="J197" s="1">
        <v>44378.424253263889</v>
      </c>
      <c r="K197" s="2">
        <v>44378.424253263889</v>
      </c>
      <c r="L197" s="3">
        <v>44378.424253263889</v>
      </c>
      <c r="M197" s="11">
        <f t="shared" si="3"/>
        <v>3.25</v>
      </c>
      <c r="N197">
        <v>92.816383999999999</v>
      </c>
      <c r="O197">
        <v>16.678488999999999</v>
      </c>
      <c r="P197">
        <v>1002.056966</v>
      </c>
      <c r="Q197" s="12">
        <v>1.902021</v>
      </c>
      <c r="R197">
        <v>20.239436999999999</v>
      </c>
      <c r="S197">
        <v>568.16016000000002</v>
      </c>
      <c r="T197">
        <v>87.477074000000002</v>
      </c>
      <c r="U197">
        <v>17.136514999999999</v>
      </c>
      <c r="V197">
        <v>1000.837844</v>
      </c>
      <c r="W197">
        <v>0.82729600000000003</v>
      </c>
      <c r="X197">
        <v>12.024307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56</v>
      </c>
      <c r="F198" s="9" t="s">
        <v>51</v>
      </c>
      <c r="G198" s="9" t="s">
        <v>52</v>
      </c>
      <c r="H198" s="9" t="s">
        <v>57</v>
      </c>
      <c r="I198" s="9" t="s">
        <v>53</v>
      </c>
      <c r="J198" s="1">
        <v>44378.424264837966</v>
      </c>
      <c r="K198" s="2">
        <v>44378.424264837966</v>
      </c>
      <c r="L198" s="3">
        <v>44378.424264837966</v>
      </c>
      <c r="M198" s="11">
        <f t="shared" si="3"/>
        <v>3.2666666731238365</v>
      </c>
      <c r="N198">
        <v>93.171215000000004</v>
      </c>
      <c r="O198">
        <v>16.781275000000001</v>
      </c>
      <c r="P198">
        <v>1001.61729</v>
      </c>
      <c r="Q198" s="12">
        <v>1.8397889999999999</v>
      </c>
      <c r="R198">
        <v>20.219885000000001</v>
      </c>
      <c r="S198">
        <v>569.69907499999999</v>
      </c>
      <c r="T198">
        <v>87.688632999999996</v>
      </c>
      <c r="U198">
        <v>17.265692999999999</v>
      </c>
      <c r="V198">
        <v>1000.896668</v>
      </c>
      <c r="W198">
        <v>6.1175980000000001</v>
      </c>
      <c r="X198">
        <v>12.010114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56</v>
      </c>
      <c r="F199" s="9" t="s">
        <v>51</v>
      </c>
      <c r="G199" s="9" t="s">
        <v>52</v>
      </c>
      <c r="H199" s="9" t="s">
        <v>57</v>
      </c>
      <c r="I199" s="9" t="s">
        <v>53</v>
      </c>
      <c r="J199" s="1">
        <v>44378.424276412035</v>
      </c>
      <c r="K199" s="2">
        <v>44378.424276412035</v>
      </c>
      <c r="L199" s="3">
        <v>44378.424276412035</v>
      </c>
      <c r="M199" s="11">
        <f t="shared" si="3"/>
        <v>3.2833333387970924</v>
      </c>
      <c r="N199">
        <v>93.039795999999996</v>
      </c>
      <c r="O199">
        <v>16.683759999999999</v>
      </c>
      <c r="P199">
        <v>1002.295176</v>
      </c>
      <c r="Q199" s="12">
        <v>1.787498</v>
      </c>
      <c r="R199">
        <v>20.305440999999998</v>
      </c>
      <c r="S199">
        <v>569.80289700000003</v>
      </c>
      <c r="T199">
        <v>87.501149999999996</v>
      </c>
      <c r="U199">
        <v>17.138071</v>
      </c>
      <c r="V199">
        <v>1000.817974</v>
      </c>
      <c r="W199">
        <v>1.234704</v>
      </c>
      <c r="X199">
        <v>12.046136000000001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56</v>
      </c>
      <c r="F200" s="9" t="s">
        <v>51</v>
      </c>
      <c r="G200" s="9" t="s">
        <v>52</v>
      </c>
      <c r="H200" s="9" t="s">
        <v>57</v>
      </c>
      <c r="I200" s="9" t="s">
        <v>53</v>
      </c>
      <c r="J200" s="1">
        <v>44378.424287986112</v>
      </c>
      <c r="K200" s="2">
        <v>44378.424287986112</v>
      </c>
      <c r="L200" s="3">
        <v>44378.424287986112</v>
      </c>
      <c r="M200" s="11">
        <f t="shared" si="3"/>
        <v>3.2999999970197678</v>
      </c>
      <c r="N200">
        <v>93.006941999999995</v>
      </c>
      <c r="O200">
        <v>16.766465</v>
      </c>
      <c r="P200">
        <v>1003.278059</v>
      </c>
      <c r="Q200" s="12">
        <v>1.9370449999999999</v>
      </c>
      <c r="R200">
        <v>20.275153</v>
      </c>
      <c r="S200">
        <v>569.99937299999999</v>
      </c>
      <c r="T200">
        <v>87.352936</v>
      </c>
      <c r="U200">
        <v>17.147922999999999</v>
      </c>
      <c r="V200">
        <v>1001.376243</v>
      </c>
      <c r="W200">
        <v>4.313205</v>
      </c>
      <c r="X200">
        <v>11.977167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56</v>
      </c>
      <c r="F201" s="9" t="s">
        <v>51</v>
      </c>
      <c r="G201" s="9" t="s">
        <v>52</v>
      </c>
      <c r="H201" s="9" t="s">
        <v>57</v>
      </c>
      <c r="I201" s="9" t="s">
        <v>53</v>
      </c>
      <c r="J201" s="1">
        <v>44378.424299560182</v>
      </c>
      <c r="K201" s="2">
        <v>44378.424299560182</v>
      </c>
      <c r="L201" s="3">
        <v>44378.424299560182</v>
      </c>
      <c r="M201" s="11">
        <f t="shared" si="3"/>
        <v>3.3166666552424431</v>
      </c>
      <c r="N201">
        <v>93.210640999999995</v>
      </c>
      <c r="O201">
        <v>16.689107</v>
      </c>
      <c r="P201">
        <v>1003.124771</v>
      </c>
      <c r="Q201" s="12">
        <v>1.734718</v>
      </c>
      <c r="R201">
        <v>20.277398000000002</v>
      </c>
      <c r="S201">
        <v>569.78909799999997</v>
      </c>
      <c r="T201">
        <v>87.680564000000004</v>
      </c>
      <c r="U201">
        <v>17.140663</v>
      </c>
      <c r="V201">
        <v>1000.927263</v>
      </c>
      <c r="W201">
        <v>5.9533240000000003</v>
      </c>
      <c r="X201">
        <v>12.03783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56</v>
      </c>
      <c r="F202" s="9" t="s">
        <v>51</v>
      </c>
      <c r="G202" s="9" t="s">
        <v>52</v>
      </c>
      <c r="H202" s="9" t="s">
        <v>57</v>
      </c>
      <c r="I202" s="9" t="s">
        <v>53</v>
      </c>
      <c r="J202" s="1">
        <v>44378.424311134258</v>
      </c>
      <c r="K202" s="2">
        <v>44378.424311134258</v>
      </c>
      <c r="L202" s="3">
        <v>44378.424311134258</v>
      </c>
      <c r="M202" s="11">
        <f t="shared" si="3"/>
        <v>3.3333333283662796</v>
      </c>
      <c r="N202">
        <v>93.006941999999995</v>
      </c>
      <c r="O202">
        <v>16.736778999999999</v>
      </c>
      <c r="P202">
        <v>1002.551838</v>
      </c>
      <c r="Q202" s="12">
        <v>2.2211470000000002</v>
      </c>
      <c r="R202">
        <v>20.335483</v>
      </c>
      <c r="S202">
        <v>569.23582499999998</v>
      </c>
      <c r="T202">
        <v>87.666265999999993</v>
      </c>
      <c r="U202">
        <v>17.170645</v>
      </c>
      <c r="V202">
        <v>1000.956279</v>
      </c>
      <c r="W202">
        <v>2.947403</v>
      </c>
      <c r="X202">
        <v>12.029484999999999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56</v>
      </c>
      <c r="F203" s="9" t="s">
        <v>51</v>
      </c>
      <c r="G203" s="9" t="s">
        <v>52</v>
      </c>
      <c r="H203" s="9" t="s">
        <v>57</v>
      </c>
      <c r="I203" s="9" t="s">
        <v>53</v>
      </c>
      <c r="J203" s="1">
        <v>44378.424322708335</v>
      </c>
      <c r="K203" s="2">
        <v>44378.424322708335</v>
      </c>
      <c r="L203" s="3">
        <v>44378.424322708335</v>
      </c>
      <c r="M203" s="11">
        <f t="shared" si="3"/>
        <v>3.3500000014901161</v>
      </c>
      <c r="N203">
        <v>93.020083999999997</v>
      </c>
      <c r="O203">
        <v>16.694604000000002</v>
      </c>
      <c r="P203">
        <v>1002.624066</v>
      </c>
      <c r="Q203" s="12">
        <v>2.0342660000000001</v>
      </c>
      <c r="R203">
        <v>20.239151</v>
      </c>
      <c r="S203">
        <v>569.40995599999997</v>
      </c>
      <c r="T203">
        <v>87.475418000000005</v>
      </c>
      <c r="U203">
        <v>17.090233999999999</v>
      </c>
      <c r="V203">
        <v>1001.102471</v>
      </c>
      <c r="W203">
        <v>2.83867</v>
      </c>
      <c r="X203">
        <v>12.004739000000001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56</v>
      </c>
      <c r="F204" s="9" t="s">
        <v>51</v>
      </c>
      <c r="G204" s="9" t="s">
        <v>52</v>
      </c>
      <c r="H204" s="9" t="s">
        <v>57</v>
      </c>
      <c r="I204" s="9" t="s">
        <v>53</v>
      </c>
      <c r="J204" s="1">
        <v>44378.424334282405</v>
      </c>
      <c r="K204" s="2">
        <v>44378.424334282405</v>
      </c>
      <c r="L204" s="3">
        <v>44378.424334282405</v>
      </c>
      <c r="M204" s="11">
        <f t="shared" si="3"/>
        <v>3.366666667163372</v>
      </c>
      <c r="N204">
        <v>93.184357000000006</v>
      </c>
      <c r="O204">
        <v>16.748819999999998</v>
      </c>
      <c r="P204">
        <v>1003.931737</v>
      </c>
      <c r="Q204" s="12">
        <v>1.6462429999999999</v>
      </c>
      <c r="R204">
        <v>20.239151</v>
      </c>
      <c r="S204">
        <v>570.46590700000002</v>
      </c>
      <c r="T204">
        <v>87.771242999999998</v>
      </c>
      <c r="U204">
        <v>17.251998</v>
      </c>
      <c r="V204">
        <v>1000.863866</v>
      </c>
      <c r="W204">
        <v>5.0944900000000004</v>
      </c>
      <c r="X204">
        <v>12.000494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56</v>
      </c>
      <c r="F205" s="9" t="s">
        <v>51</v>
      </c>
      <c r="G205" s="9" t="s">
        <v>52</v>
      </c>
      <c r="H205" s="9" t="s">
        <v>57</v>
      </c>
      <c r="I205" s="9" t="s">
        <v>53</v>
      </c>
      <c r="J205" s="1">
        <v>44378.424345856482</v>
      </c>
      <c r="K205" s="2">
        <v>44378.424345856482</v>
      </c>
      <c r="L205" s="3">
        <v>44378.424345856482</v>
      </c>
      <c r="M205" s="11">
        <f t="shared" si="3"/>
        <v>3.3833333402872086</v>
      </c>
      <c r="N205">
        <v>92.928089999999997</v>
      </c>
      <c r="O205">
        <v>16.720889</v>
      </c>
      <c r="P205">
        <v>1003.2497519999999</v>
      </c>
      <c r="Q205" s="12">
        <v>1.857863</v>
      </c>
      <c r="R205">
        <v>20.252172000000002</v>
      </c>
      <c r="S205">
        <v>568.47819200000004</v>
      </c>
      <c r="T205">
        <v>87.490216000000004</v>
      </c>
      <c r="U205">
        <v>17.179366000000002</v>
      </c>
      <c r="V205">
        <v>1000.9884520000001</v>
      </c>
      <c r="W205">
        <v>1.2166269999999999</v>
      </c>
      <c r="X205">
        <v>12.006645000000001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56</v>
      </c>
      <c r="F206" s="9" t="s">
        <v>51</v>
      </c>
      <c r="G206" s="9" t="s">
        <v>52</v>
      </c>
      <c r="H206" s="9" t="s">
        <v>57</v>
      </c>
      <c r="I206" s="9" t="s">
        <v>53</v>
      </c>
      <c r="J206" s="1">
        <v>44378.424357430558</v>
      </c>
      <c r="K206" s="2">
        <v>44378.424357430558</v>
      </c>
      <c r="L206" s="3">
        <v>44378.424357430558</v>
      </c>
      <c r="M206" s="11">
        <f t="shared" si="3"/>
        <v>3.4000000134110451</v>
      </c>
      <c r="N206">
        <v>93.184357000000006</v>
      </c>
      <c r="O206">
        <v>16.817056000000001</v>
      </c>
      <c r="P206">
        <v>1003.050573</v>
      </c>
      <c r="Q206" s="12">
        <v>1.7968759999999999</v>
      </c>
      <c r="R206">
        <v>20.242294000000001</v>
      </c>
      <c r="S206">
        <v>569.39220999999998</v>
      </c>
      <c r="T206">
        <v>87.788405999999995</v>
      </c>
      <c r="U206">
        <v>17.215782999999998</v>
      </c>
      <c r="V206">
        <v>1001.349435</v>
      </c>
      <c r="W206">
        <v>7.5300390000000004</v>
      </c>
      <c r="X206">
        <v>12.004739000000001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56</v>
      </c>
      <c r="F207" s="9" t="s">
        <v>51</v>
      </c>
      <c r="G207" s="9" t="s">
        <v>52</v>
      </c>
      <c r="H207" s="9" t="s">
        <v>57</v>
      </c>
      <c r="I207" s="9" t="s">
        <v>53</v>
      </c>
      <c r="J207" s="1">
        <v>44378.424369004628</v>
      </c>
      <c r="K207" s="2">
        <v>44378.424369004628</v>
      </c>
      <c r="L207" s="3">
        <v>44378.424369004628</v>
      </c>
      <c r="M207" s="11">
        <f t="shared" si="3"/>
        <v>3.4166666716337204</v>
      </c>
      <c r="N207">
        <v>93.125219000000001</v>
      </c>
      <c r="O207">
        <v>16.699801000000001</v>
      </c>
      <c r="P207">
        <v>1002.231779</v>
      </c>
      <c r="Q207" s="12">
        <v>1.81355</v>
      </c>
      <c r="R207">
        <v>20.266335999999999</v>
      </c>
      <c r="S207">
        <v>570.17415600000004</v>
      </c>
      <c r="T207">
        <v>87.691497999999996</v>
      </c>
      <c r="U207">
        <v>17.117940999999998</v>
      </c>
      <c r="V207">
        <v>1000.861658</v>
      </c>
      <c r="W207">
        <v>1.314875</v>
      </c>
      <c r="X207">
        <v>12.048567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56</v>
      </c>
      <c r="F208" s="9" t="s">
        <v>51</v>
      </c>
      <c r="G208" s="9" t="s">
        <v>52</v>
      </c>
      <c r="H208" s="9" t="s">
        <v>57</v>
      </c>
      <c r="I208" s="9" t="s">
        <v>53</v>
      </c>
      <c r="J208" s="1">
        <v>44378.424380578705</v>
      </c>
      <c r="K208" s="2">
        <v>44378.424380578705</v>
      </c>
      <c r="L208" s="3">
        <v>44378.424380578705</v>
      </c>
      <c r="M208" s="11">
        <f t="shared" si="3"/>
        <v>3.4333333298563957</v>
      </c>
      <c r="N208">
        <v>92.882093999999995</v>
      </c>
      <c r="O208">
        <v>16.848313000000001</v>
      </c>
      <c r="P208">
        <v>1002.363698</v>
      </c>
      <c r="Q208" s="12">
        <v>2.088076</v>
      </c>
      <c r="R208">
        <v>20.334095000000001</v>
      </c>
      <c r="S208">
        <v>570.42647999999997</v>
      </c>
      <c r="T208">
        <v>87.850855999999993</v>
      </c>
      <c r="U208">
        <v>17.139932999999999</v>
      </c>
      <c r="V208">
        <v>1001.2973909999999</v>
      </c>
      <c r="W208">
        <v>1.4042209999999999</v>
      </c>
      <c r="X208">
        <v>11.987693999999999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56</v>
      </c>
      <c r="F209" s="9" t="s">
        <v>51</v>
      </c>
      <c r="G209" s="9" t="s">
        <v>52</v>
      </c>
      <c r="H209" s="9" t="s">
        <v>57</v>
      </c>
      <c r="I209" s="9" t="s">
        <v>53</v>
      </c>
      <c r="J209" s="1">
        <v>44378.424392152781</v>
      </c>
      <c r="K209" s="2">
        <v>44378.424392152781</v>
      </c>
      <c r="L209" s="3">
        <v>44378.424392152781</v>
      </c>
      <c r="M209" s="11">
        <f t="shared" si="3"/>
        <v>3.4500000029802322</v>
      </c>
      <c r="N209">
        <v>93.223782999999997</v>
      </c>
      <c r="O209">
        <v>16.721038</v>
      </c>
      <c r="P209">
        <v>1002.062091</v>
      </c>
      <c r="Q209" s="12">
        <v>1.6284160000000001</v>
      </c>
      <c r="R209">
        <v>20.251601000000001</v>
      </c>
      <c r="S209">
        <v>569.51246200000003</v>
      </c>
      <c r="T209">
        <v>87.796475999999998</v>
      </c>
      <c r="U209">
        <v>17.155501000000001</v>
      </c>
      <c r="V209">
        <v>1001.054214</v>
      </c>
      <c r="W209">
        <v>4.6417529999999996</v>
      </c>
      <c r="X209">
        <v>12.044217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56</v>
      </c>
      <c r="F210" s="9" t="s">
        <v>51</v>
      </c>
      <c r="G210" s="9" t="s">
        <v>52</v>
      </c>
      <c r="H210" s="9" t="s">
        <v>57</v>
      </c>
      <c r="I210" s="9" t="s">
        <v>53</v>
      </c>
      <c r="J210" s="1">
        <v>44378.424403726851</v>
      </c>
      <c r="K210" s="2">
        <v>44378.424403726851</v>
      </c>
      <c r="L210" s="3">
        <v>44378.424403726851</v>
      </c>
      <c r="M210" s="11">
        <f t="shared" si="3"/>
        <v>3.4666666686534882</v>
      </c>
      <c r="N210">
        <v>92.980658000000005</v>
      </c>
      <c r="O210">
        <v>16.680285000000001</v>
      </c>
      <c r="P210">
        <v>1002.215221</v>
      </c>
      <c r="Q210" s="12">
        <v>1.820754</v>
      </c>
      <c r="R210">
        <v>20.352177999999999</v>
      </c>
      <c r="S210">
        <v>571.65130999999997</v>
      </c>
      <c r="T210">
        <v>87.577241999999998</v>
      </c>
      <c r="U210">
        <v>17.215264000000001</v>
      </c>
      <c r="V210">
        <v>1001.131172</v>
      </c>
      <c r="W210">
        <v>5.0557150000000002</v>
      </c>
      <c r="X210">
        <v>12.029484999999999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56</v>
      </c>
      <c r="F211" s="9" t="s">
        <v>51</v>
      </c>
      <c r="G211" s="9" t="s">
        <v>52</v>
      </c>
      <c r="H211" s="9" t="s">
        <v>57</v>
      </c>
      <c r="I211" s="9" t="s">
        <v>53</v>
      </c>
      <c r="J211" s="1">
        <v>44378.424415300928</v>
      </c>
      <c r="K211" s="2">
        <v>44378.424415300928</v>
      </c>
      <c r="L211" s="3">
        <v>44378.424415300928</v>
      </c>
      <c r="M211" s="11">
        <f t="shared" si="3"/>
        <v>3.4833333417773247</v>
      </c>
      <c r="N211">
        <v>93.243495999999993</v>
      </c>
      <c r="O211">
        <v>16.731656999999998</v>
      </c>
      <c r="P211">
        <v>1003.489618</v>
      </c>
      <c r="Q211" s="12">
        <v>1.7324200000000001</v>
      </c>
      <c r="R211">
        <v>20.279928999999999</v>
      </c>
      <c r="S211">
        <v>569.19771300000002</v>
      </c>
      <c r="T211">
        <v>87.741358000000005</v>
      </c>
      <c r="U211">
        <v>17.119391</v>
      </c>
      <c r="V211">
        <v>1001.069511</v>
      </c>
      <c r="W211">
        <v>4.4981770000000001</v>
      </c>
      <c r="X211">
        <v>12.03783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56</v>
      </c>
      <c r="F212" s="9" t="s">
        <v>51</v>
      </c>
      <c r="G212" s="9" t="s">
        <v>52</v>
      </c>
      <c r="H212" s="9" t="s">
        <v>57</v>
      </c>
      <c r="I212" s="9" t="s">
        <v>53</v>
      </c>
      <c r="J212" s="1">
        <v>44378.424426874997</v>
      </c>
      <c r="K212" s="2">
        <v>44378.424426874997</v>
      </c>
      <c r="L212" s="3">
        <v>44378.424426874997</v>
      </c>
      <c r="M212" s="11">
        <f t="shared" si="3"/>
        <v>3.5</v>
      </c>
      <c r="N212">
        <v>93.059509000000006</v>
      </c>
      <c r="O212">
        <v>16.743248999999999</v>
      </c>
      <c r="P212">
        <v>1001.5806239999999</v>
      </c>
      <c r="Q212" s="12">
        <v>1.9946950000000001</v>
      </c>
      <c r="R212">
        <v>20.266947999999999</v>
      </c>
      <c r="S212">
        <v>570.45867599999997</v>
      </c>
      <c r="T212">
        <v>87.478678000000002</v>
      </c>
      <c r="U212">
        <v>17.204787</v>
      </c>
      <c r="V212">
        <v>1001.548928</v>
      </c>
      <c r="W212">
        <v>6.9803649999999999</v>
      </c>
      <c r="X212">
        <v>11.998733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56</v>
      </c>
      <c r="F213" s="9" t="s">
        <v>51</v>
      </c>
      <c r="G213" s="9" t="s">
        <v>52</v>
      </c>
      <c r="H213" s="9" t="s">
        <v>57</v>
      </c>
      <c r="I213" s="9" t="s">
        <v>53</v>
      </c>
      <c r="J213" s="1">
        <v>44378.424438449074</v>
      </c>
      <c r="K213" s="2">
        <v>44378.424438449074</v>
      </c>
      <c r="L213" s="3">
        <v>44378.424438449074</v>
      </c>
      <c r="M213" s="11">
        <f t="shared" si="3"/>
        <v>3.5166666582226753</v>
      </c>
      <c r="N213">
        <v>93.296063000000004</v>
      </c>
      <c r="O213">
        <v>16.694528999999999</v>
      </c>
      <c r="P213">
        <v>1002.663412</v>
      </c>
      <c r="Q213" s="12">
        <v>1.631211</v>
      </c>
      <c r="R213">
        <v>20.251885999999999</v>
      </c>
      <c r="S213">
        <v>569.93891599999995</v>
      </c>
      <c r="T213">
        <v>87.727270000000004</v>
      </c>
      <c r="U213">
        <v>17.115243</v>
      </c>
      <c r="V213">
        <v>1000.97757</v>
      </c>
      <c r="W213">
        <v>5.7683520000000001</v>
      </c>
      <c r="X213">
        <v>12.048239000000001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56</v>
      </c>
      <c r="F214" s="9" t="s">
        <v>51</v>
      </c>
      <c r="G214" s="9" t="s">
        <v>52</v>
      </c>
      <c r="H214" s="9" t="s">
        <v>57</v>
      </c>
      <c r="I214" s="9" t="s">
        <v>53</v>
      </c>
      <c r="J214" s="1">
        <v>44378.424450023151</v>
      </c>
      <c r="K214" s="2">
        <v>44378.424450023151</v>
      </c>
      <c r="L214" s="3">
        <v>44378.424450023151</v>
      </c>
      <c r="M214" s="11">
        <f t="shared" si="3"/>
        <v>3.5333333313465118</v>
      </c>
      <c r="N214">
        <v>93.236924999999999</v>
      </c>
      <c r="O214">
        <v>16.794395999999999</v>
      </c>
      <c r="P214">
        <v>1002.7811369999999</v>
      </c>
      <c r="Q214" s="12">
        <v>2.0306099999999998</v>
      </c>
      <c r="R214">
        <v>20.330992999999999</v>
      </c>
      <c r="S214">
        <v>571.653278</v>
      </c>
      <c r="T214">
        <v>87.598059000000006</v>
      </c>
      <c r="U214">
        <v>17.152177999999999</v>
      </c>
      <c r="V214">
        <v>1000.912752</v>
      </c>
      <c r="W214">
        <v>3.9031750000000001</v>
      </c>
      <c r="X214">
        <v>12.001243000000001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56</v>
      </c>
      <c r="F215" s="9" t="s">
        <v>51</v>
      </c>
      <c r="G215" s="9" t="s">
        <v>52</v>
      </c>
      <c r="H215" s="9" t="s">
        <v>57</v>
      </c>
      <c r="I215" s="9" t="s">
        <v>53</v>
      </c>
      <c r="J215" s="1">
        <v>44378.42446159722</v>
      </c>
      <c r="K215" s="2">
        <v>44378.42446159722</v>
      </c>
      <c r="L215" s="3">
        <v>44378.42446159722</v>
      </c>
      <c r="M215" s="11">
        <f t="shared" si="3"/>
        <v>3.5499999970197678</v>
      </c>
      <c r="N215">
        <v>93.039795999999996</v>
      </c>
      <c r="O215">
        <v>16.742874</v>
      </c>
      <c r="P215">
        <v>1002.2938349999999</v>
      </c>
      <c r="Q215" s="12">
        <v>1.800948</v>
      </c>
      <c r="R215">
        <v>20.297481000000001</v>
      </c>
      <c r="S215">
        <v>570.53161699999998</v>
      </c>
      <c r="T215">
        <v>87.589937000000006</v>
      </c>
      <c r="U215">
        <v>17.124576999999999</v>
      </c>
      <c r="V215">
        <v>1000.975363</v>
      </c>
      <c r="W215">
        <v>5.4437360000000004</v>
      </c>
      <c r="X215">
        <v>12.019787000000001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56</v>
      </c>
      <c r="F216" s="9" t="s">
        <v>51</v>
      </c>
      <c r="G216" s="9" t="s">
        <v>52</v>
      </c>
      <c r="H216" s="9" t="s">
        <v>57</v>
      </c>
      <c r="I216" s="9" t="s">
        <v>53</v>
      </c>
      <c r="J216" s="1">
        <v>44378.424473171297</v>
      </c>
      <c r="K216" s="2">
        <v>44378.424473171297</v>
      </c>
      <c r="L216" s="3">
        <v>44378.424473171297</v>
      </c>
      <c r="M216" s="11">
        <f t="shared" si="3"/>
        <v>3.5666666701436043</v>
      </c>
      <c r="N216">
        <v>93.236924999999999</v>
      </c>
      <c r="O216">
        <v>16.690155000000001</v>
      </c>
      <c r="P216">
        <v>1003.36653</v>
      </c>
      <c r="Q216" s="12">
        <v>2.0333999999999999</v>
      </c>
      <c r="R216">
        <v>20.374302</v>
      </c>
      <c r="S216">
        <v>572.49501799999996</v>
      </c>
      <c r="T216">
        <v>87.861080999999999</v>
      </c>
      <c r="U216">
        <v>17.145848999999998</v>
      </c>
      <c r="V216">
        <v>1001.122341</v>
      </c>
      <c r="W216">
        <v>6.0400479999999996</v>
      </c>
      <c r="X216">
        <v>12.030287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56</v>
      </c>
      <c r="F217" s="9" t="s">
        <v>51</v>
      </c>
      <c r="G217" s="9" t="s">
        <v>52</v>
      </c>
      <c r="H217" s="9" t="s">
        <v>57</v>
      </c>
      <c r="I217" s="9" t="s">
        <v>53</v>
      </c>
      <c r="J217" s="1">
        <v>44378.424484745374</v>
      </c>
      <c r="K217" s="2">
        <v>44378.424484745374</v>
      </c>
      <c r="L217" s="3">
        <v>44378.424484745374</v>
      </c>
      <c r="M217" s="11">
        <f t="shared" si="3"/>
        <v>3.5833333432674408</v>
      </c>
      <c r="N217">
        <v>93.105506000000005</v>
      </c>
      <c r="O217">
        <v>16.674189999999999</v>
      </c>
      <c r="P217">
        <v>1000.784383</v>
      </c>
      <c r="Q217" s="12">
        <v>1.0141450000000001</v>
      </c>
      <c r="R217">
        <v>20.237151000000001</v>
      </c>
      <c r="S217">
        <v>571.763015</v>
      </c>
      <c r="T217">
        <v>87.815084999999996</v>
      </c>
      <c r="U217">
        <v>17.073841000000002</v>
      </c>
      <c r="V217">
        <v>1001.247084</v>
      </c>
      <c r="W217">
        <v>3.345637</v>
      </c>
      <c r="X217">
        <v>12.001664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56</v>
      </c>
      <c r="F218" s="9" t="s">
        <v>51</v>
      </c>
      <c r="G218" s="9" t="s">
        <v>52</v>
      </c>
      <c r="H218" s="9" t="s">
        <v>57</v>
      </c>
      <c r="I218" s="9" t="s">
        <v>53</v>
      </c>
      <c r="J218" s="1">
        <v>44378.424496319443</v>
      </c>
      <c r="K218" s="2">
        <v>44378.424496319443</v>
      </c>
      <c r="L218" s="3">
        <v>44378.424496319443</v>
      </c>
      <c r="M218" s="11">
        <f t="shared" si="3"/>
        <v>3.6000000014901161</v>
      </c>
      <c r="N218">
        <v>93.269779</v>
      </c>
      <c r="O218">
        <v>16.76886</v>
      </c>
      <c r="P218">
        <v>1002.279327</v>
      </c>
      <c r="Q218" s="12">
        <v>1.6557900000000001</v>
      </c>
      <c r="R218">
        <v>20.185842000000001</v>
      </c>
      <c r="S218">
        <v>569.91131800000005</v>
      </c>
      <c r="T218">
        <v>87.816740999999993</v>
      </c>
      <c r="U218">
        <v>17.161829999999998</v>
      </c>
      <c r="V218">
        <v>1000.929628</v>
      </c>
      <c r="W218">
        <v>6.1409180000000001</v>
      </c>
      <c r="X218">
        <v>12.052326000000001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56</v>
      </c>
      <c r="F219" s="9" t="s">
        <v>51</v>
      </c>
      <c r="G219" s="9" t="s">
        <v>52</v>
      </c>
      <c r="H219" s="9" t="s">
        <v>57</v>
      </c>
      <c r="I219" s="9" t="s">
        <v>53</v>
      </c>
      <c r="J219" s="1">
        <v>44378.42450789352</v>
      </c>
      <c r="K219" s="2">
        <v>44378.42450789352</v>
      </c>
      <c r="L219" s="3">
        <v>44378.42450789352</v>
      </c>
      <c r="M219" s="11">
        <f t="shared" si="3"/>
        <v>3.6166666746139526</v>
      </c>
      <c r="N219">
        <v>93.079222000000001</v>
      </c>
      <c r="O219">
        <v>16.69023</v>
      </c>
      <c r="P219">
        <v>1003.500499</v>
      </c>
      <c r="Q219" s="12">
        <v>1.4178710000000001</v>
      </c>
      <c r="R219">
        <v>20.254988999999998</v>
      </c>
      <c r="S219">
        <v>570.33448799999996</v>
      </c>
      <c r="T219">
        <v>87.364211999999995</v>
      </c>
      <c r="U219">
        <v>17.173969</v>
      </c>
      <c r="V219">
        <v>1000.958329</v>
      </c>
      <c r="W219">
        <v>6.0321850000000001</v>
      </c>
      <c r="X219">
        <v>12.010035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56</v>
      </c>
      <c r="F220" s="9" t="s">
        <v>51</v>
      </c>
      <c r="G220" s="9" t="s">
        <v>52</v>
      </c>
      <c r="H220" s="9" t="s">
        <v>57</v>
      </c>
      <c r="I220" s="9" t="s">
        <v>53</v>
      </c>
      <c r="J220" s="1">
        <v>44378.42451946759</v>
      </c>
      <c r="K220" s="2">
        <v>44378.42451946759</v>
      </c>
      <c r="L220" s="3">
        <v>44378.42451946759</v>
      </c>
      <c r="M220" s="11">
        <f t="shared" si="3"/>
        <v>3.633333332836628</v>
      </c>
      <c r="N220">
        <v>93.315776</v>
      </c>
      <c r="O220">
        <v>16.689556</v>
      </c>
      <c r="P220">
        <v>1002.926934</v>
      </c>
      <c r="Q220" s="12">
        <v>1.787552</v>
      </c>
      <c r="R220">
        <v>20.266622000000002</v>
      </c>
      <c r="S220">
        <v>571.23010799999997</v>
      </c>
      <c r="T220">
        <v>87.554822000000001</v>
      </c>
      <c r="U220">
        <v>17.131741999999999</v>
      </c>
      <c r="V220">
        <v>1000.876956</v>
      </c>
      <c r="W220">
        <v>2.3613040000000001</v>
      </c>
      <c r="X220">
        <v>12.039249999999999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56</v>
      </c>
      <c r="F221" s="9" t="s">
        <v>51</v>
      </c>
      <c r="G221" s="9" t="s">
        <v>52</v>
      </c>
      <c r="H221" s="9" t="s">
        <v>57</v>
      </c>
      <c r="I221" s="9" t="s">
        <v>53</v>
      </c>
      <c r="J221" s="1">
        <v>44378.424531041666</v>
      </c>
      <c r="K221" s="2">
        <v>44378.424531041666</v>
      </c>
      <c r="L221" s="3">
        <v>44378.424531041666</v>
      </c>
      <c r="M221" s="11">
        <f t="shared" si="3"/>
        <v>3.6499999985098839</v>
      </c>
      <c r="N221">
        <v>93.085792999999995</v>
      </c>
      <c r="O221">
        <v>16.699801000000001</v>
      </c>
      <c r="P221">
        <v>1002.018407</v>
      </c>
      <c r="Q221" s="12">
        <v>1.785104</v>
      </c>
      <c r="R221">
        <v>20.250457999999998</v>
      </c>
      <c r="S221">
        <v>571.27741900000001</v>
      </c>
      <c r="T221">
        <v>87.576480000000004</v>
      </c>
      <c r="U221">
        <v>17.092932999999999</v>
      </c>
      <c r="V221">
        <v>1000.885944</v>
      </c>
      <c r="W221">
        <v>2.5308199999999998</v>
      </c>
      <c r="X221">
        <v>12.032823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56</v>
      </c>
      <c r="F222" s="9" t="s">
        <v>51</v>
      </c>
      <c r="G222" s="9" t="s">
        <v>52</v>
      </c>
      <c r="H222" s="9" t="s">
        <v>57</v>
      </c>
      <c r="I222" s="9" t="s">
        <v>53</v>
      </c>
      <c r="J222" s="1">
        <v>44378.424542615743</v>
      </c>
      <c r="K222" s="2">
        <v>44378.424542615743</v>
      </c>
      <c r="L222" s="3">
        <v>44378.424542615743</v>
      </c>
      <c r="M222" s="11">
        <f t="shared" si="3"/>
        <v>3.6666666716337204</v>
      </c>
      <c r="N222">
        <v>93.171215000000004</v>
      </c>
      <c r="O222">
        <v>16.769383999999999</v>
      </c>
      <c r="P222">
        <v>1001.447287</v>
      </c>
      <c r="Q222" s="12">
        <v>1.7330129999999999</v>
      </c>
      <c r="R222">
        <v>20.196618000000001</v>
      </c>
      <c r="S222">
        <v>570.63872200000003</v>
      </c>
      <c r="T222">
        <v>87.544938999999999</v>
      </c>
      <c r="U222">
        <v>17.184552</v>
      </c>
      <c r="V222">
        <v>1000.964638</v>
      </c>
      <c r="W222">
        <v>6.2003909999999998</v>
      </c>
      <c r="X222">
        <v>12.042627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56</v>
      </c>
      <c r="F223" s="9" t="s">
        <v>51</v>
      </c>
      <c r="G223" s="9" t="s">
        <v>52</v>
      </c>
      <c r="H223" s="9" t="s">
        <v>57</v>
      </c>
      <c r="I223" s="9" t="s">
        <v>53</v>
      </c>
      <c r="J223" s="1">
        <v>44378.424554189813</v>
      </c>
      <c r="K223" s="2">
        <v>44378.424554189813</v>
      </c>
      <c r="L223" s="3">
        <v>44378.424554189813</v>
      </c>
      <c r="M223" s="11">
        <f t="shared" si="3"/>
        <v>3.6833333298563957</v>
      </c>
      <c r="N223">
        <v>93.158073000000002</v>
      </c>
      <c r="O223">
        <v>16.721337999999999</v>
      </c>
      <c r="P223">
        <v>1003.699598</v>
      </c>
      <c r="Q223" s="12">
        <v>1.649143</v>
      </c>
      <c r="R223">
        <v>20.218170000000001</v>
      </c>
      <c r="S223">
        <v>570.75042699999995</v>
      </c>
      <c r="T223">
        <v>87.755999000000003</v>
      </c>
      <c r="U223">
        <v>17.180921999999999</v>
      </c>
      <c r="V223">
        <v>1001.014788</v>
      </c>
      <c r="W223">
        <v>3.5927039999999999</v>
      </c>
      <c r="X223">
        <v>12.018143999999999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56</v>
      </c>
      <c r="F224" s="9" t="s">
        <v>51</v>
      </c>
      <c r="G224" s="9" t="s">
        <v>52</v>
      </c>
      <c r="H224" s="9" t="s">
        <v>57</v>
      </c>
      <c r="I224" s="9" t="s">
        <v>53</v>
      </c>
      <c r="J224" s="1">
        <v>44378.424565763889</v>
      </c>
      <c r="K224" s="2">
        <v>44378.424565763889</v>
      </c>
      <c r="L224" s="3">
        <v>44378.424565763889</v>
      </c>
      <c r="M224" s="11">
        <f t="shared" si="3"/>
        <v>3.7000000029802322</v>
      </c>
      <c r="N224">
        <v>92.980658000000005</v>
      </c>
      <c r="O224">
        <v>16.68036</v>
      </c>
      <c r="P224">
        <v>1002.281377</v>
      </c>
      <c r="Q224" s="12">
        <v>1.622919</v>
      </c>
      <c r="R224">
        <v>20.234252999999999</v>
      </c>
      <c r="S224">
        <v>571.45023400000002</v>
      </c>
      <c r="T224">
        <v>87.380823000000007</v>
      </c>
      <c r="U224">
        <v>17.141287999999999</v>
      </c>
      <c r="V224">
        <v>1000.609964</v>
      </c>
      <c r="W224">
        <v>1.1364559999999999</v>
      </c>
      <c r="X224">
        <v>12.015409999999999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56</v>
      </c>
      <c r="F225" s="9" t="s">
        <v>51</v>
      </c>
      <c r="G225" s="9" t="s">
        <v>52</v>
      </c>
      <c r="H225" s="9" t="s">
        <v>57</v>
      </c>
      <c r="I225" s="9" t="s">
        <v>53</v>
      </c>
      <c r="J225" s="1">
        <v>44378.424577337966</v>
      </c>
      <c r="K225" s="2">
        <v>44378.424577337966</v>
      </c>
      <c r="L225" s="3">
        <v>44378.424577337966</v>
      </c>
      <c r="M225" s="11">
        <f t="shared" si="3"/>
        <v>3.7166666612029076</v>
      </c>
      <c r="N225">
        <v>93.289491999999996</v>
      </c>
      <c r="O225">
        <v>16.715467</v>
      </c>
      <c r="P225">
        <v>1002.6068749999999</v>
      </c>
      <c r="Q225" s="12">
        <v>1.7392909999999999</v>
      </c>
      <c r="R225">
        <v>20.277888000000001</v>
      </c>
      <c r="S225">
        <v>571.54288799999995</v>
      </c>
      <c r="T225">
        <v>87.652885999999995</v>
      </c>
      <c r="U225">
        <v>17.138058999999998</v>
      </c>
      <c r="V225">
        <v>1000.871276</v>
      </c>
      <c r="W225">
        <v>2.2423570000000002</v>
      </c>
      <c r="X225">
        <v>12.031416999999999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56</v>
      </c>
      <c r="F226" s="9" t="s">
        <v>51</v>
      </c>
      <c r="G226" s="9" t="s">
        <v>52</v>
      </c>
      <c r="H226" s="9" t="s">
        <v>57</v>
      </c>
      <c r="I226" s="9" t="s">
        <v>53</v>
      </c>
      <c r="J226" s="1">
        <v>44378.424588912036</v>
      </c>
      <c r="K226" s="2">
        <v>44378.424588912036</v>
      </c>
      <c r="L226" s="3">
        <v>44378.424588912036</v>
      </c>
      <c r="M226" s="11">
        <f t="shared" si="3"/>
        <v>3.7333333268761635</v>
      </c>
      <c r="N226">
        <v>93.026655000000005</v>
      </c>
      <c r="O226">
        <v>16.737303000000001</v>
      </c>
      <c r="P226">
        <v>1002.497824</v>
      </c>
      <c r="Q226" s="12">
        <v>1.85562</v>
      </c>
      <c r="R226">
        <v>20.205680000000001</v>
      </c>
      <c r="S226">
        <v>571.92531499999996</v>
      </c>
      <c r="T226">
        <v>87.516289999999998</v>
      </c>
      <c r="U226">
        <v>17.143149999999999</v>
      </c>
      <c r="V226">
        <v>1000.975834</v>
      </c>
      <c r="W226">
        <v>1.0277240000000001</v>
      </c>
      <c r="X226">
        <v>12.043678999999999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56</v>
      </c>
      <c r="F227" s="9" t="s">
        <v>51</v>
      </c>
      <c r="G227" s="9" t="s">
        <v>52</v>
      </c>
      <c r="H227" s="9" t="s">
        <v>57</v>
      </c>
      <c r="I227" s="9" t="s">
        <v>53</v>
      </c>
      <c r="J227" s="1">
        <v>44378.424600486112</v>
      </c>
      <c r="K227" s="2">
        <v>44378.424600486112</v>
      </c>
      <c r="L227" s="3">
        <v>44378.424600486112</v>
      </c>
      <c r="M227" s="11">
        <f t="shared" si="3"/>
        <v>3.75</v>
      </c>
      <c r="N227">
        <v>93.374914000000004</v>
      </c>
      <c r="O227">
        <v>16.720663999999999</v>
      </c>
      <c r="P227">
        <v>1002.215221</v>
      </c>
      <c r="Q227" s="12">
        <v>1.679891</v>
      </c>
      <c r="R227">
        <v>20.227232000000001</v>
      </c>
      <c r="S227">
        <v>571.70847300000003</v>
      </c>
      <c r="T227">
        <v>87.512636000000001</v>
      </c>
      <c r="U227">
        <v>17.160898</v>
      </c>
      <c r="V227">
        <v>1000.76751</v>
      </c>
      <c r="W227">
        <v>0.84406199999999998</v>
      </c>
      <c r="X227">
        <v>12.045821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56</v>
      </c>
      <c r="F228" s="9" t="s">
        <v>51</v>
      </c>
      <c r="G228" s="9" t="s">
        <v>52</v>
      </c>
      <c r="H228" s="9" t="s">
        <v>57</v>
      </c>
      <c r="I228" s="9" t="s">
        <v>53</v>
      </c>
      <c r="J228" s="1">
        <v>44378.424612060182</v>
      </c>
      <c r="K228" s="2">
        <v>44378.424612060182</v>
      </c>
      <c r="L228" s="3">
        <v>44378.424612060182</v>
      </c>
      <c r="M228" s="11">
        <f t="shared" si="3"/>
        <v>3.7666666582226753</v>
      </c>
      <c r="N228">
        <v>93.177785999999998</v>
      </c>
      <c r="O228">
        <v>16.683759999999999</v>
      </c>
      <c r="P228">
        <v>1001.968889</v>
      </c>
      <c r="Q228" s="12">
        <v>1.7204839999999999</v>
      </c>
      <c r="R228">
        <v>20.266908000000001</v>
      </c>
      <c r="S228">
        <v>572.93855499999995</v>
      </c>
      <c r="T228">
        <v>87.516447999999997</v>
      </c>
      <c r="U228">
        <v>17.140145</v>
      </c>
      <c r="V228">
        <v>1000.741173</v>
      </c>
      <c r="W228">
        <v>4.2704979999999999</v>
      </c>
      <c r="X228">
        <v>12.048185999999999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56</v>
      </c>
      <c r="F229" s="9" t="s">
        <v>51</v>
      </c>
      <c r="G229" s="9" t="s">
        <v>52</v>
      </c>
      <c r="H229" s="9" t="s">
        <v>57</v>
      </c>
      <c r="I229" s="9" t="s">
        <v>53</v>
      </c>
      <c r="J229" s="1">
        <v>44378.424623634259</v>
      </c>
      <c r="K229" s="2">
        <v>44378.424623634259</v>
      </c>
      <c r="L229" s="3">
        <v>44378.424623634259</v>
      </c>
      <c r="M229" s="11">
        <f t="shared" si="3"/>
        <v>3.7833333313465118</v>
      </c>
      <c r="N229">
        <v>93.269779</v>
      </c>
      <c r="O229">
        <v>16.726459999999999</v>
      </c>
      <c r="P229">
        <v>1002.930245</v>
      </c>
      <c r="Q229" s="12">
        <v>1.6221509999999999</v>
      </c>
      <c r="R229">
        <v>20.250744000000001</v>
      </c>
      <c r="S229">
        <v>572.64811999999995</v>
      </c>
      <c r="T229">
        <v>87.591278000000003</v>
      </c>
      <c r="U229">
        <v>17.136927</v>
      </c>
      <c r="V229">
        <v>1001.012738</v>
      </c>
      <c r="W229">
        <v>5.5472260000000002</v>
      </c>
      <c r="X229">
        <v>12.047423999999999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56</v>
      </c>
      <c r="F230" s="9" t="s">
        <v>51</v>
      </c>
      <c r="G230" s="9" t="s">
        <v>52</v>
      </c>
      <c r="H230" s="9" t="s">
        <v>57</v>
      </c>
      <c r="I230" s="9" t="s">
        <v>53</v>
      </c>
      <c r="J230" s="1">
        <v>44378.424635208336</v>
      </c>
      <c r="K230" s="2">
        <v>44378.424635208336</v>
      </c>
      <c r="L230" s="3">
        <v>44378.424635208336</v>
      </c>
      <c r="M230" s="11">
        <f t="shared" si="3"/>
        <v>3.8000000044703484</v>
      </c>
      <c r="N230">
        <v>93.118647999999993</v>
      </c>
      <c r="O230">
        <v>16.721487</v>
      </c>
      <c r="P230">
        <v>1001.994673</v>
      </c>
      <c r="Q230" s="12">
        <v>1.8545849999999999</v>
      </c>
      <c r="R230">
        <v>20.247070000000001</v>
      </c>
      <c r="S230">
        <v>572.80713600000001</v>
      </c>
      <c r="T230">
        <v>87.258577000000002</v>
      </c>
      <c r="U230">
        <v>17.126238000000001</v>
      </c>
      <c r="V230">
        <v>1000.949026</v>
      </c>
      <c r="W230">
        <v>0.104173</v>
      </c>
      <c r="X230">
        <v>12.045926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56</v>
      </c>
      <c r="F231" s="9" t="s">
        <v>51</v>
      </c>
      <c r="G231" s="9" t="s">
        <v>52</v>
      </c>
      <c r="H231" s="9" t="s">
        <v>57</v>
      </c>
      <c r="I231" s="9" t="s">
        <v>53</v>
      </c>
      <c r="J231" s="1">
        <v>44378.424646782405</v>
      </c>
      <c r="K231" s="2">
        <v>44378.424646782405</v>
      </c>
      <c r="L231" s="3">
        <v>44378.424646782405</v>
      </c>
      <c r="M231" s="11">
        <f t="shared" si="3"/>
        <v>3.8166666701436043</v>
      </c>
      <c r="N231">
        <v>93.420911000000004</v>
      </c>
      <c r="O231">
        <v>16.705221999999999</v>
      </c>
      <c r="P231">
        <v>1002.051052</v>
      </c>
      <c r="Q231" s="12">
        <v>1.6871910000000001</v>
      </c>
      <c r="R231">
        <v>20.251885999999999</v>
      </c>
      <c r="S231">
        <v>572.87744499999997</v>
      </c>
      <c r="T231">
        <v>87.542468999999997</v>
      </c>
      <c r="U231">
        <v>17.090340000000001</v>
      </c>
      <c r="V231">
        <v>1000.95565</v>
      </c>
      <c r="W231">
        <v>1.401599</v>
      </c>
      <c r="X231">
        <v>12.044506999999999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56</v>
      </c>
      <c r="F232" s="9" t="s">
        <v>51</v>
      </c>
      <c r="G232" s="9" t="s">
        <v>52</v>
      </c>
      <c r="H232" s="9" t="s">
        <v>57</v>
      </c>
      <c r="I232" s="9" t="s">
        <v>53</v>
      </c>
      <c r="J232" s="1">
        <v>44378.424658356482</v>
      </c>
      <c r="K232" s="2">
        <v>44378.424658356482</v>
      </c>
      <c r="L232" s="3">
        <v>44378.424658356482</v>
      </c>
      <c r="M232" s="11">
        <f t="shared" si="3"/>
        <v>3.8333333432674408</v>
      </c>
      <c r="N232">
        <v>93.158073000000002</v>
      </c>
      <c r="O232">
        <v>16.684808</v>
      </c>
      <c r="P232">
        <v>1002.162391</v>
      </c>
      <c r="Q232" s="12">
        <v>1.6809449999999999</v>
      </c>
      <c r="R232">
        <v>20.257601000000001</v>
      </c>
      <c r="S232">
        <v>573.13239899999996</v>
      </c>
      <c r="T232">
        <v>87.287411000000006</v>
      </c>
      <c r="U232">
        <v>17.074572</v>
      </c>
      <c r="V232">
        <v>1000.929628</v>
      </c>
      <c r="W232">
        <v>4.036537</v>
      </c>
      <c r="X232">
        <v>12.039104999999999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56</v>
      </c>
      <c r="F233" s="9" t="s">
        <v>51</v>
      </c>
      <c r="G233" s="9" t="s">
        <v>52</v>
      </c>
      <c r="H233" s="9" t="s">
        <v>57</v>
      </c>
      <c r="I233" s="9" t="s">
        <v>53</v>
      </c>
      <c r="J233" s="1">
        <v>44378.424669930559</v>
      </c>
      <c r="K233" s="2">
        <v>44378.424669930559</v>
      </c>
      <c r="L233" s="3">
        <v>44378.424669930559</v>
      </c>
      <c r="M233" s="11">
        <f t="shared" si="3"/>
        <v>3.8500000014901161</v>
      </c>
      <c r="N233">
        <v>93.427481999999998</v>
      </c>
      <c r="O233">
        <v>16.687760000000001</v>
      </c>
      <c r="P233">
        <v>1003.653155</v>
      </c>
      <c r="Q233" s="12">
        <v>1.8437509999999999</v>
      </c>
      <c r="R233">
        <v>20.215026999999999</v>
      </c>
      <c r="S233">
        <v>572.81633499999998</v>
      </c>
      <c r="T233">
        <v>87.498232999999999</v>
      </c>
      <c r="U233">
        <v>17.109325999999999</v>
      </c>
      <c r="V233">
        <v>1000.725719</v>
      </c>
      <c r="W233">
        <v>2.2035819999999999</v>
      </c>
      <c r="X233">
        <v>11.996919999999999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56</v>
      </c>
      <c r="F234" s="9" t="s">
        <v>51</v>
      </c>
      <c r="G234" s="9" t="s">
        <v>52</v>
      </c>
      <c r="H234" s="9" t="s">
        <v>57</v>
      </c>
      <c r="I234" s="9" t="s">
        <v>53</v>
      </c>
      <c r="J234" s="1">
        <v>44378.424681504628</v>
      </c>
      <c r="K234" s="2">
        <v>44378.424681504628</v>
      </c>
      <c r="L234" s="3">
        <v>44378.424681504628</v>
      </c>
      <c r="M234" s="11">
        <f t="shared" si="3"/>
        <v>3.8666666597127914</v>
      </c>
      <c r="N234">
        <v>93.158073000000002</v>
      </c>
      <c r="O234">
        <v>16.706121</v>
      </c>
      <c r="P234">
        <v>1002.156477</v>
      </c>
      <c r="Q234" s="12">
        <v>1.6265320000000001</v>
      </c>
      <c r="R234">
        <v>20.233150999999999</v>
      </c>
      <c r="S234">
        <v>572.66454899999997</v>
      </c>
      <c r="T234">
        <v>87.257474000000002</v>
      </c>
      <c r="U234">
        <v>17.165141999999999</v>
      </c>
      <c r="V234">
        <v>1000.974098</v>
      </c>
      <c r="W234">
        <v>6.882117</v>
      </c>
      <c r="X234">
        <v>12.038251000000001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56</v>
      </c>
      <c r="F235" s="9" t="s">
        <v>51</v>
      </c>
      <c r="G235" s="9" t="s">
        <v>52</v>
      </c>
      <c r="H235" s="9" t="s">
        <v>57</v>
      </c>
      <c r="I235" s="9" t="s">
        <v>53</v>
      </c>
      <c r="J235" s="1">
        <v>44378.424693078705</v>
      </c>
      <c r="K235" s="2">
        <v>44378.424693078705</v>
      </c>
      <c r="L235" s="3">
        <v>44378.424693078705</v>
      </c>
      <c r="M235" s="11">
        <f t="shared" si="3"/>
        <v>3.883333332836628</v>
      </c>
      <c r="N235">
        <v>93.447194999999994</v>
      </c>
      <c r="O235">
        <v>16.710719000000001</v>
      </c>
      <c r="P235">
        <v>1002.239901</v>
      </c>
      <c r="Q235" s="12">
        <v>1.61466</v>
      </c>
      <c r="R235">
        <v>20.256703000000002</v>
      </c>
      <c r="S235">
        <v>573.14948200000003</v>
      </c>
      <c r="T235">
        <v>87.493370999999996</v>
      </c>
      <c r="U235">
        <v>17.116797999999999</v>
      </c>
      <c r="V235">
        <v>1000.94051</v>
      </c>
      <c r="W235">
        <v>5.4825109999999997</v>
      </c>
      <c r="X235">
        <v>12.050079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56</v>
      </c>
      <c r="F236" s="9" t="s">
        <v>51</v>
      </c>
      <c r="G236" s="9" t="s">
        <v>52</v>
      </c>
      <c r="H236" s="9" t="s">
        <v>57</v>
      </c>
      <c r="I236" s="9" t="s">
        <v>53</v>
      </c>
      <c r="J236" s="1">
        <v>44378.424704652774</v>
      </c>
      <c r="K236" s="2">
        <v>44378.424704652774</v>
      </c>
      <c r="L236" s="3">
        <v>44378.424704652774</v>
      </c>
      <c r="M236" s="11">
        <f t="shared" si="3"/>
        <v>3.8999999985098839</v>
      </c>
      <c r="N236">
        <v>93.118647999999993</v>
      </c>
      <c r="O236">
        <v>16.742349999999998</v>
      </c>
      <c r="P236">
        <v>1003.457682</v>
      </c>
      <c r="Q236" s="12">
        <v>1.598319</v>
      </c>
      <c r="R236">
        <v>20.226375000000001</v>
      </c>
      <c r="S236">
        <v>572.38068199999998</v>
      </c>
      <c r="T236">
        <v>87.260181000000003</v>
      </c>
      <c r="U236">
        <v>17.172930999999998</v>
      </c>
      <c r="V236">
        <v>1000.807093</v>
      </c>
      <c r="W236">
        <v>7.4331019999999999</v>
      </c>
      <c r="X236">
        <v>12.034729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56</v>
      </c>
      <c r="F237" s="9" t="s">
        <v>51</v>
      </c>
      <c r="G237" s="9" t="s">
        <v>52</v>
      </c>
      <c r="H237" s="9" t="s">
        <v>57</v>
      </c>
      <c r="I237" s="9" t="s">
        <v>53</v>
      </c>
      <c r="J237" s="1">
        <v>44378.424716226851</v>
      </c>
      <c r="K237" s="2">
        <v>44378.424716226851</v>
      </c>
      <c r="L237" s="3">
        <v>44378.424716226851</v>
      </c>
      <c r="M237" s="11">
        <f t="shared" si="3"/>
        <v>3.9166666716337204</v>
      </c>
      <c r="N237">
        <v>93.434053000000006</v>
      </c>
      <c r="O237">
        <v>16.726534999999998</v>
      </c>
      <c r="P237">
        <v>1002.115553</v>
      </c>
      <c r="Q237" s="12">
        <v>1.7597769999999999</v>
      </c>
      <c r="R237">
        <v>20.286746000000001</v>
      </c>
      <c r="S237">
        <v>572.99506499999995</v>
      </c>
      <c r="T237">
        <v>87.522467000000006</v>
      </c>
      <c r="U237">
        <v>17.104552999999999</v>
      </c>
      <c r="V237">
        <v>1000.697647</v>
      </c>
      <c r="W237">
        <v>4.601667</v>
      </c>
      <c r="X237">
        <v>12.028328999999999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56</v>
      </c>
      <c r="F238" s="9" t="s">
        <v>51</v>
      </c>
      <c r="G238" s="9" t="s">
        <v>52</v>
      </c>
      <c r="H238" s="9" t="s">
        <v>57</v>
      </c>
      <c r="I238" s="9" t="s">
        <v>53</v>
      </c>
      <c r="J238" s="1">
        <v>44378.424727800928</v>
      </c>
      <c r="K238" s="2">
        <v>44378.424727800928</v>
      </c>
      <c r="L238" s="3">
        <v>44378.424727800928</v>
      </c>
      <c r="M238" s="11">
        <f t="shared" si="3"/>
        <v>3.9333333298563957</v>
      </c>
      <c r="N238">
        <v>93.118647999999993</v>
      </c>
      <c r="O238">
        <v>16.816382000000001</v>
      </c>
      <c r="P238">
        <v>1003.1809929999999</v>
      </c>
      <c r="Q238" s="12">
        <v>1.657837</v>
      </c>
      <c r="R238">
        <v>20.205148999999999</v>
      </c>
      <c r="S238">
        <v>572.25714600000003</v>
      </c>
      <c r="T238">
        <v>87.263388000000006</v>
      </c>
      <c r="U238">
        <v>17.180402999999998</v>
      </c>
      <c r="V238">
        <v>1001.255443</v>
      </c>
      <c r="W238">
        <v>-0.204987</v>
      </c>
      <c r="X238">
        <v>12.020457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56</v>
      </c>
      <c r="F239" s="9" t="s">
        <v>51</v>
      </c>
      <c r="G239" s="9" t="s">
        <v>52</v>
      </c>
      <c r="H239" s="9" t="s">
        <v>57</v>
      </c>
      <c r="I239" s="9" t="s">
        <v>53</v>
      </c>
      <c r="J239" s="1">
        <v>44378.424739374997</v>
      </c>
      <c r="K239" s="2">
        <v>44378.424739374997</v>
      </c>
      <c r="L239" s="3">
        <v>44378.424739374997</v>
      </c>
      <c r="M239" s="11">
        <f t="shared" si="3"/>
        <v>3.949999988079071</v>
      </c>
      <c r="N239">
        <v>93.526045999999994</v>
      </c>
      <c r="O239">
        <v>16.736854000000001</v>
      </c>
      <c r="P239">
        <v>1001.610589</v>
      </c>
      <c r="Q239" s="12">
        <v>1.8917710000000001</v>
      </c>
      <c r="R239">
        <v>20.267765000000001</v>
      </c>
      <c r="S239">
        <v>572.68491600000004</v>
      </c>
      <c r="T239">
        <v>87.494527000000005</v>
      </c>
      <c r="U239">
        <v>17.164010000000001</v>
      </c>
      <c r="V239">
        <v>1000.7039559999999</v>
      </c>
      <c r="W239">
        <v>0.90877699999999995</v>
      </c>
      <c r="X239">
        <v>12.018091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56</v>
      </c>
      <c r="F240" s="9" t="s">
        <v>51</v>
      </c>
      <c r="G240" s="9" t="s">
        <v>52</v>
      </c>
      <c r="H240" s="9" t="s">
        <v>57</v>
      </c>
      <c r="I240" s="9" t="s">
        <v>53</v>
      </c>
      <c r="J240" s="1">
        <v>44378.424750949074</v>
      </c>
      <c r="K240" s="2">
        <v>44378.424750949074</v>
      </c>
      <c r="L240" s="3">
        <v>44378.424750949074</v>
      </c>
      <c r="M240" s="11">
        <f t="shared" si="3"/>
        <v>3.9666666612029076</v>
      </c>
      <c r="N240">
        <v>93.236924999999999</v>
      </c>
      <c r="O240">
        <v>16.711393000000001</v>
      </c>
      <c r="P240">
        <v>1003.548913</v>
      </c>
      <c r="Q240" s="12">
        <v>1.416722</v>
      </c>
      <c r="R240">
        <v>20.301155000000001</v>
      </c>
      <c r="S240">
        <v>574.11475800000005</v>
      </c>
      <c r="T240">
        <v>87.136437000000001</v>
      </c>
      <c r="U240">
        <v>17.042397999999999</v>
      </c>
      <c r="V240">
        <v>1000.972997</v>
      </c>
      <c r="W240">
        <v>11.079352999999999</v>
      </c>
      <c r="X240">
        <v>12.033428000000001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56</v>
      </c>
      <c r="F241" s="9" t="s">
        <v>51</v>
      </c>
      <c r="G241" s="9" t="s">
        <v>52</v>
      </c>
      <c r="H241" s="9" t="s">
        <v>57</v>
      </c>
      <c r="I241" s="9" t="s">
        <v>53</v>
      </c>
      <c r="J241" s="1">
        <v>44378.424762523151</v>
      </c>
      <c r="K241" s="2">
        <v>44378.424762523151</v>
      </c>
      <c r="L241" s="3">
        <v>44378.424762523151</v>
      </c>
      <c r="M241" s="11">
        <f t="shared" si="3"/>
        <v>3.9833333417773247</v>
      </c>
      <c r="N241">
        <v>93.138361000000003</v>
      </c>
      <c r="O241">
        <v>16.647829999999999</v>
      </c>
      <c r="P241">
        <v>1003.072099</v>
      </c>
      <c r="Q241" s="12">
        <v>2.2795939999999999</v>
      </c>
      <c r="R241">
        <v>20.333483000000001</v>
      </c>
      <c r="S241">
        <v>571.85237500000005</v>
      </c>
      <c r="T241">
        <v>87.241676999999996</v>
      </c>
      <c r="U241">
        <v>17.237573000000001</v>
      </c>
      <c r="V241">
        <v>1001.073455</v>
      </c>
      <c r="W241">
        <v>1.846473</v>
      </c>
      <c r="X241">
        <v>12.020391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56</v>
      </c>
      <c r="F242" s="9" t="s">
        <v>51</v>
      </c>
      <c r="G242" s="9" t="s">
        <v>52</v>
      </c>
      <c r="H242" s="9" t="s">
        <v>57</v>
      </c>
      <c r="I242" s="9" t="s">
        <v>53</v>
      </c>
      <c r="J242" s="1">
        <v>44378.424774097221</v>
      </c>
      <c r="K242" s="2">
        <v>44378.424774097221</v>
      </c>
      <c r="L242" s="3">
        <v>44378.424774097221</v>
      </c>
      <c r="M242" s="11">
        <f t="shared" si="3"/>
        <v>4</v>
      </c>
      <c r="N242">
        <v>93.256636999999998</v>
      </c>
      <c r="O242">
        <v>16.758391</v>
      </c>
      <c r="P242">
        <v>1002.400364</v>
      </c>
      <c r="Q242" s="12">
        <v>1.7988550000000001</v>
      </c>
      <c r="R242">
        <v>20.230906000000001</v>
      </c>
      <c r="S242">
        <v>574.13512500000002</v>
      </c>
      <c r="T242">
        <v>87.394097000000002</v>
      </c>
      <c r="U242">
        <v>17.216407</v>
      </c>
      <c r="V242">
        <v>1000.923005</v>
      </c>
      <c r="W242">
        <v>1.8283959999999999</v>
      </c>
      <c r="X242">
        <v>12.049461000000001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56</v>
      </c>
      <c r="F243" s="9" t="s">
        <v>51</v>
      </c>
      <c r="G243" s="9" t="s">
        <v>52</v>
      </c>
      <c r="H243" s="9" t="s">
        <v>57</v>
      </c>
      <c r="I243" s="9" t="s">
        <v>53</v>
      </c>
      <c r="J243" s="1">
        <v>44378.424785671297</v>
      </c>
      <c r="K243" s="2">
        <v>44378.424785671297</v>
      </c>
      <c r="L243" s="3">
        <v>44378.424785671297</v>
      </c>
      <c r="M243" s="11">
        <f t="shared" si="3"/>
        <v>4.0166666731238365</v>
      </c>
      <c r="N243">
        <v>93.197498999999993</v>
      </c>
      <c r="O243">
        <v>16.732704999999999</v>
      </c>
      <c r="P243">
        <v>1002.752987</v>
      </c>
      <c r="Q243" s="12">
        <v>1.425878</v>
      </c>
      <c r="R243">
        <v>20.291522000000001</v>
      </c>
      <c r="S243">
        <v>573.22898999999995</v>
      </c>
      <c r="T243">
        <v>87.415676000000005</v>
      </c>
      <c r="U243">
        <v>17.164421999999998</v>
      </c>
      <c r="V243">
        <v>1000.908022</v>
      </c>
      <c r="W243">
        <v>7.1446389999999997</v>
      </c>
      <c r="X243">
        <v>12.008051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56</v>
      </c>
      <c r="F244" s="9" t="s">
        <v>51</v>
      </c>
      <c r="G244" s="9" t="s">
        <v>52</v>
      </c>
      <c r="H244" s="9" t="s">
        <v>57</v>
      </c>
      <c r="I244" s="9" t="s">
        <v>53</v>
      </c>
      <c r="J244" s="1">
        <v>44378.424797245367</v>
      </c>
      <c r="K244" s="2">
        <v>44378.424797245367</v>
      </c>
      <c r="L244" s="3">
        <v>44378.424797245367</v>
      </c>
      <c r="M244" s="11">
        <f t="shared" si="3"/>
        <v>4.0333333313465118</v>
      </c>
      <c r="N244">
        <v>93.342060000000004</v>
      </c>
      <c r="O244">
        <v>16.743099000000001</v>
      </c>
      <c r="P244">
        <v>1003.573594</v>
      </c>
      <c r="Q244" s="12">
        <v>1.606403</v>
      </c>
      <c r="R244">
        <v>20.225231999999998</v>
      </c>
      <c r="S244">
        <v>574.05561599999999</v>
      </c>
      <c r="T244">
        <v>87.601555000000005</v>
      </c>
      <c r="U244">
        <v>17.180816</v>
      </c>
      <c r="V244">
        <v>1001.063045</v>
      </c>
      <c r="W244">
        <v>6.5108620000000004</v>
      </c>
      <c r="X244">
        <v>12.042614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56</v>
      </c>
      <c r="F245" s="9" t="s">
        <v>51</v>
      </c>
      <c r="G245" s="9" t="s">
        <v>52</v>
      </c>
      <c r="H245" s="9" t="s">
        <v>57</v>
      </c>
      <c r="I245" s="9" t="s">
        <v>53</v>
      </c>
      <c r="J245" s="1">
        <v>44378.424808819444</v>
      </c>
      <c r="K245" s="2">
        <v>44378.424808819444</v>
      </c>
      <c r="L245" s="3">
        <v>44378.424808819444</v>
      </c>
      <c r="M245" s="11">
        <f t="shared" si="3"/>
        <v>4.0500000044703484</v>
      </c>
      <c r="N245">
        <v>93.177785999999998</v>
      </c>
      <c r="O245">
        <v>16.773757</v>
      </c>
      <c r="P245">
        <v>1002.391847</v>
      </c>
      <c r="Q245" s="12">
        <v>1.8217300000000001</v>
      </c>
      <c r="R245">
        <v>20.219313</v>
      </c>
      <c r="S245">
        <v>574.22383200000002</v>
      </c>
      <c r="T245">
        <v>87.257474000000002</v>
      </c>
      <c r="U245">
        <v>17.157056999999998</v>
      </c>
      <c r="V245">
        <v>1000.664844</v>
      </c>
      <c r="W245">
        <v>1.3549610000000001</v>
      </c>
      <c r="X245">
        <v>12.019038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56</v>
      </c>
      <c r="F246" s="9" t="s">
        <v>51</v>
      </c>
      <c r="G246" s="9" t="s">
        <v>52</v>
      </c>
      <c r="H246" s="9" t="s">
        <v>57</v>
      </c>
      <c r="I246" s="9" t="s">
        <v>53</v>
      </c>
      <c r="J246" s="1">
        <v>44378.42482039352</v>
      </c>
      <c r="K246" s="2">
        <v>44378.42482039352</v>
      </c>
      <c r="L246" s="3">
        <v>44378.42482039352</v>
      </c>
      <c r="M246" s="11">
        <f t="shared" si="3"/>
        <v>4.0666666701436043</v>
      </c>
      <c r="N246">
        <v>93.276349999999994</v>
      </c>
      <c r="O246">
        <v>16.816231999999999</v>
      </c>
      <c r="P246">
        <v>1001.297154</v>
      </c>
      <c r="Q246" s="12">
        <v>1.672496</v>
      </c>
      <c r="R246">
        <v>20.195229999999999</v>
      </c>
      <c r="S246">
        <v>574.44395799999995</v>
      </c>
      <c r="T246">
        <v>87.466324999999998</v>
      </c>
      <c r="U246">
        <v>17.196278</v>
      </c>
      <c r="V246">
        <v>1000.973312</v>
      </c>
      <c r="W246">
        <v>2.0948500000000001</v>
      </c>
      <c r="X246">
        <v>12.032679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56</v>
      </c>
      <c r="F247" s="9" t="s">
        <v>51</v>
      </c>
      <c r="G247" s="9" t="s">
        <v>52</v>
      </c>
      <c r="H247" s="9" t="s">
        <v>57</v>
      </c>
      <c r="I247" s="9" t="s">
        <v>53</v>
      </c>
      <c r="J247" s="1">
        <v>44378.42483196759</v>
      </c>
      <c r="K247" s="2">
        <v>44378.42483196759</v>
      </c>
      <c r="L247" s="3">
        <v>44378.42483196759</v>
      </c>
      <c r="M247" s="11">
        <f t="shared" si="3"/>
        <v>4.0833333283662796</v>
      </c>
      <c r="N247">
        <v>93.184357000000006</v>
      </c>
      <c r="O247">
        <v>16.705597000000001</v>
      </c>
      <c r="P247">
        <v>1002.362751</v>
      </c>
      <c r="Q247" s="12">
        <v>1.8292980000000001</v>
      </c>
      <c r="R247">
        <v>20.238538999999999</v>
      </c>
      <c r="S247">
        <v>574.81653300000005</v>
      </c>
      <c r="T247">
        <v>87.255266000000006</v>
      </c>
      <c r="U247">
        <v>17.181853</v>
      </c>
      <c r="V247">
        <v>1000.821761</v>
      </c>
      <c r="W247">
        <v>1.4002889999999999</v>
      </c>
      <c r="X247">
        <v>12.038277000000001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56</v>
      </c>
      <c r="F248" s="9" t="s">
        <v>51</v>
      </c>
      <c r="G248" s="9" t="s">
        <v>52</v>
      </c>
      <c r="H248" s="9" t="s">
        <v>57</v>
      </c>
      <c r="I248" s="9" t="s">
        <v>53</v>
      </c>
      <c r="J248" s="1">
        <v>44378.424843541667</v>
      </c>
      <c r="K248" s="2">
        <v>44378.424843541667</v>
      </c>
      <c r="L248" s="3">
        <v>44378.424843541667</v>
      </c>
      <c r="M248" s="11">
        <f t="shared" si="3"/>
        <v>4.1000000014901161</v>
      </c>
      <c r="N248">
        <v>93.355202000000006</v>
      </c>
      <c r="O248">
        <v>16.885141999999998</v>
      </c>
      <c r="P248">
        <v>1001.17588</v>
      </c>
      <c r="Q248" s="12">
        <v>1.531323</v>
      </c>
      <c r="R248">
        <v>20.212782000000001</v>
      </c>
      <c r="S248">
        <v>574.11541099999999</v>
      </c>
      <c r="T248">
        <v>87.487142000000006</v>
      </c>
      <c r="U248">
        <v>17.238610999999999</v>
      </c>
      <c r="V248">
        <v>1001.089067</v>
      </c>
      <c r="W248">
        <v>4.699916</v>
      </c>
      <c r="X248">
        <v>12.012466999999999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56</v>
      </c>
      <c r="F249" s="9" t="s">
        <v>51</v>
      </c>
      <c r="G249" s="9" t="s">
        <v>52</v>
      </c>
      <c r="H249" s="9" t="s">
        <v>57</v>
      </c>
      <c r="I249" s="9" t="s">
        <v>53</v>
      </c>
      <c r="J249" s="1">
        <v>44378.424855115743</v>
      </c>
      <c r="K249" s="2">
        <v>44378.424855115743</v>
      </c>
      <c r="L249" s="3">
        <v>44378.424855115743</v>
      </c>
      <c r="M249" s="11">
        <f t="shared" si="3"/>
        <v>4.1166666746139526</v>
      </c>
      <c r="N249">
        <v>93.158073000000002</v>
      </c>
      <c r="O249">
        <v>16.721263</v>
      </c>
      <c r="P249">
        <v>1002.144097</v>
      </c>
      <c r="Q249" s="12">
        <v>1.5882609999999999</v>
      </c>
      <c r="R249">
        <v>20.249314999999999</v>
      </c>
      <c r="S249">
        <v>575.09448499999996</v>
      </c>
      <c r="T249">
        <v>87.283756999999994</v>
      </c>
      <c r="U249">
        <v>17.177185999999999</v>
      </c>
      <c r="V249">
        <v>1001.034501</v>
      </c>
      <c r="W249">
        <v>6.244408</v>
      </c>
      <c r="X249">
        <v>12.049448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56</v>
      </c>
      <c r="F250" s="9" t="s">
        <v>51</v>
      </c>
      <c r="G250" s="9" t="s">
        <v>52</v>
      </c>
      <c r="H250" s="9" t="s">
        <v>57</v>
      </c>
      <c r="I250" s="9" t="s">
        <v>53</v>
      </c>
      <c r="J250" s="1">
        <v>44378.424866689813</v>
      </c>
      <c r="K250" s="2">
        <v>44378.424866689813</v>
      </c>
      <c r="L250" s="3">
        <v>44378.424866689813</v>
      </c>
      <c r="M250" s="11">
        <f t="shared" si="3"/>
        <v>4.133333332836628</v>
      </c>
      <c r="N250">
        <v>93.276349999999994</v>
      </c>
      <c r="O250">
        <v>16.758241000000002</v>
      </c>
      <c r="P250">
        <v>1002.693297</v>
      </c>
      <c r="Q250" s="12">
        <v>1.7155590000000001</v>
      </c>
      <c r="R250">
        <v>20.208251000000001</v>
      </c>
      <c r="S250">
        <v>575.064257</v>
      </c>
      <c r="T250">
        <v>87.454286999999994</v>
      </c>
      <c r="U250">
        <v>17.189325</v>
      </c>
      <c r="V250">
        <v>1001.04554</v>
      </c>
      <c r="W250">
        <v>1.6227259999999999</v>
      </c>
      <c r="X250">
        <v>12.045085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56</v>
      </c>
      <c r="F251" s="9" t="s">
        <v>51</v>
      </c>
      <c r="G251" s="9" t="s">
        <v>52</v>
      </c>
      <c r="H251" s="9" t="s">
        <v>57</v>
      </c>
      <c r="I251" s="9" t="s">
        <v>53</v>
      </c>
      <c r="J251" s="1">
        <v>44378.42487826389</v>
      </c>
      <c r="K251" s="2">
        <v>44378.42487826389</v>
      </c>
      <c r="L251" s="3">
        <v>44378.42487826389</v>
      </c>
      <c r="M251" s="11">
        <f t="shared" si="3"/>
        <v>4.1499999985098839</v>
      </c>
      <c r="N251">
        <v>93.210640999999995</v>
      </c>
      <c r="O251">
        <v>16.721786999999999</v>
      </c>
      <c r="P251">
        <v>1003.576511</v>
      </c>
      <c r="Q251" s="12">
        <v>1.875909</v>
      </c>
      <c r="R251">
        <v>20.120408999999999</v>
      </c>
      <c r="S251">
        <v>575.67995599999995</v>
      </c>
      <c r="T251">
        <v>87.172656000000003</v>
      </c>
      <c r="U251">
        <v>17.247119000000001</v>
      </c>
      <c r="V251">
        <v>1000.651598</v>
      </c>
      <c r="W251">
        <v>4.3286610000000003</v>
      </c>
      <c r="X251">
        <v>12.003556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56</v>
      </c>
      <c r="F252" s="9" t="s">
        <v>51</v>
      </c>
      <c r="G252" s="9" t="s">
        <v>52</v>
      </c>
      <c r="H252" s="9" t="s">
        <v>57</v>
      </c>
      <c r="I252" s="9" t="s">
        <v>53</v>
      </c>
      <c r="J252" s="1">
        <v>44378.424889837966</v>
      </c>
      <c r="K252" s="2">
        <v>44378.424889837966</v>
      </c>
      <c r="L252" s="3">
        <v>44378.424889837966</v>
      </c>
      <c r="M252" s="11">
        <f t="shared" si="3"/>
        <v>4.1666666716337204</v>
      </c>
      <c r="N252">
        <v>93.296063000000004</v>
      </c>
      <c r="O252">
        <v>16.785349</v>
      </c>
      <c r="P252">
        <v>1001.204109</v>
      </c>
      <c r="Q252" s="12">
        <v>1.6100049999999999</v>
      </c>
      <c r="R252">
        <v>20.215883999999999</v>
      </c>
      <c r="S252">
        <v>574.23894600000006</v>
      </c>
      <c r="T252">
        <v>87.529380000000003</v>
      </c>
      <c r="U252">
        <v>17.201464000000001</v>
      </c>
      <c r="V252">
        <v>1000.951234</v>
      </c>
      <c r="W252">
        <v>6.1616160000000004</v>
      </c>
      <c r="X252">
        <v>12.046004999999999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56</v>
      </c>
      <c r="F253" s="9" t="s">
        <v>51</v>
      </c>
      <c r="G253" s="9" t="s">
        <v>52</v>
      </c>
      <c r="H253" s="9" t="s">
        <v>57</v>
      </c>
      <c r="I253" s="9" t="s">
        <v>53</v>
      </c>
      <c r="J253" s="1">
        <v>44378.424901412036</v>
      </c>
      <c r="K253" s="2">
        <v>44378.424901412036</v>
      </c>
      <c r="L253" s="3">
        <v>44378.424901412036</v>
      </c>
      <c r="M253" s="11">
        <f t="shared" si="3"/>
        <v>4.1833333298563957</v>
      </c>
      <c r="N253">
        <v>93.342060000000004</v>
      </c>
      <c r="O253">
        <v>16.769309</v>
      </c>
      <c r="P253">
        <v>1002.447359</v>
      </c>
      <c r="Q253" s="12">
        <v>1.6751769999999999</v>
      </c>
      <c r="R253">
        <v>20.191801000000002</v>
      </c>
      <c r="S253">
        <v>574.52478199999996</v>
      </c>
      <c r="T253">
        <v>87.241518999999997</v>
      </c>
      <c r="U253">
        <v>17.199389</v>
      </c>
      <c r="V253">
        <v>1000.9491839999999</v>
      </c>
      <c r="W253">
        <v>3.7569780000000002</v>
      </c>
      <c r="X253">
        <v>12.047357999999999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56</v>
      </c>
      <c r="F254" s="9" t="s">
        <v>51</v>
      </c>
      <c r="G254" s="9" t="s">
        <v>52</v>
      </c>
      <c r="H254" s="9" t="s">
        <v>57</v>
      </c>
      <c r="I254" s="9" t="s">
        <v>53</v>
      </c>
      <c r="J254" s="1">
        <v>44378.424912986113</v>
      </c>
      <c r="K254" s="2">
        <v>44378.424912986113</v>
      </c>
      <c r="L254" s="3">
        <v>44378.424912986113</v>
      </c>
      <c r="M254" s="11">
        <f t="shared" si="3"/>
        <v>4.2000000029802322</v>
      </c>
      <c r="N254">
        <v>93.236924999999999</v>
      </c>
      <c r="O254">
        <v>16.746573999999999</v>
      </c>
      <c r="P254">
        <v>1001.9744889999999</v>
      </c>
      <c r="Q254" s="12">
        <v>1.589766</v>
      </c>
      <c r="R254">
        <v>20.255315</v>
      </c>
      <c r="S254">
        <v>575.11485200000004</v>
      </c>
      <c r="T254">
        <v>87.507407000000001</v>
      </c>
      <c r="U254">
        <v>17.192436000000001</v>
      </c>
      <c r="V254">
        <v>1001.072033</v>
      </c>
      <c r="W254">
        <v>5.3182369999999999</v>
      </c>
      <c r="X254">
        <v>12.021165999999999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56</v>
      </c>
      <c r="F255" s="9" t="s">
        <v>51</v>
      </c>
      <c r="G255" s="9" t="s">
        <v>52</v>
      </c>
      <c r="H255" s="9" t="s">
        <v>57</v>
      </c>
      <c r="I255" s="9" t="s">
        <v>53</v>
      </c>
      <c r="J255" s="1">
        <v>44378.424924560182</v>
      </c>
      <c r="K255" s="2">
        <v>44378.424924560182</v>
      </c>
      <c r="L255" s="3">
        <v>44378.424924560182</v>
      </c>
      <c r="M255" s="11">
        <f t="shared" si="3"/>
        <v>4.2166666612029076</v>
      </c>
      <c r="N255">
        <v>93.480048999999994</v>
      </c>
      <c r="O255">
        <v>16.742574999999999</v>
      </c>
      <c r="P255">
        <v>1001.884518</v>
      </c>
      <c r="Q255" s="12">
        <v>1.7105809999999999</v>
      </c>
      <c r="R255">
        <v>20.295807</v>
      </c>
      <c r="S255">
        <v>575.63264400000003</v>
      </c>
      <c r="T255">
        <v>87.232793000000001</v>
      </c>
      <c r="U255">
        <v>17.165047000000001</v>
      </c>
      <c r="V255">
        <v>1000.929471</v>
      </c>
      <c r="W255">
        <v>3.5526179999999998</v>
      </c>
      <c r="X255">
        <v>12.037737999999999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56</v>
      </c>
      <c r="F256" s="9" t="s">
        <v>51</v>
      </c>
      <c r="G256" s="9" t="s">
        <v>52</v>
      </c>
      <c r="H256" s="9" t="s">
        <v>57</v>
      </c>
      <c r="I256" s="9" t="s">
        <v>53</v>
      </c>
      <c r="J256" s="1">
        <v>44378.424936134259</v>
      </c>
      <c r="K256" s="2">
        <v>44378.424936134259</v>
      </c>
      <c r="L256" s="3">
        <v>44378.424936134259</v>
      </c>
      <c r="M256" s="11">
        <f t="shared" si="3"/>
        <v>4.2333333343267441</v>
      </c>
      <c r="N256">
        <v>93.131789999999995</v>
      </c>
      <c r="O256">
        <v>16.785049999999998</v>
      </c>
      <c r="P256">
        <v>1002.860777</v>
      </c>
      <c r="Q256" s="12">
        <v>1.6977819999999999</v>
      </c>
      <c r="R256">
        <v>20.217027000000002</v>
      </c>
      <c r="S256">
        <v>575.31329600000004</v>
      </c>
      <c r="T256">
        <v>87.458308000000002</v>
      </c>
      <c r="U256">
        <v>17.227402999999999</v>
      </c>
      <c r="V256">
        <v>1001.012423</v>
      </c>
      <c r="W256">
        <v>3.9018640000000002</v>
      </c>
      <c r="X256">
        <v>12.04837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56</v>
      </c>
      <c r="F257" s="9" t="s">
        <v>51</v>
      </c>
      <c r="G257" s="9" t="s">
        <v>52</v>
      </c>
      <c r="H257" s="9" t="s">
        <v>57</v>
      </c>
      <c r="I257" s="9" t="s">
        <v>53</v>
      </c>
      <c r="J257" s="1">
        <v>44378.424947708336</v>
      </c>
      <c r="K257" s="2">
        <v>44378.424947708336</v>
      </c>
      <c r="L257" s="3">
        <v>44378.424947708336</v>
      </c>
      <c r="M257" s="11">
        <f t="shared" si="3"/>
        <v>4.2500000074505806</v>
      </c>
      <c r="N257">
        <v>93.440624</v>
      </c>
      <c r="O257">
        <v>16.741900999999999</v>
      </c>
      <c r="P257">
        <v>1001.871114</v>
      </c>
      <c r="Q257" s="12">
        <v>1.591863</v>
      </c>
      <c r="R257">
        <v>20.248213</v>
      </c>
      <c r="S257">
        <v>575.84357199999999</v>
      </c>
      <c r="T257">
        <v>87.473552999999995</v>
      </c>
      <c r="U257">
        <v>17.164317</v>
      </c>
      <c r="V257">
        <v>1001.095061</v>
      </c>
      <c r="W257">
        <v>5.3363139999999998</v>
      </c>
      <c r="X257">
        <v>12.045361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56</v>
      </c>
      <c r="F258" s="9" t="s">
        <v>51</v>
      </c>
      <c r="G258" s="9" t="s">
        <v>52</v>
      </c>
      <c r="H258" s="9" t="s">
        <v>57</v>
      </c>
      <c r="I258" s="9" t="s">
        <v>53</v>
      </c>
      <c r="J258" s="1">
        <v>44378.424959282405</v>
      </c>
      <c r="K258" s="2">
        <v>44378.424959282405</v>
      </c>
      <c r="L258" s="3">
        <v>44378.424959282405</v>
      </c>
      <c r="M258" s="11">
        <f t="shared" si="3"/>
        <v>4.2666666731238365</v>
      </c>
      <c r="N258">
        <v>92.882093999999995</v>
      </c>
      <c r="O258">
        <v>16.573948000000001</v>
      </c>
      <c r="P258">
        <v>1000.851643</v>
      </c>
      <c r="Q258" s="12">
        <v>1.2924290000000001</v>
      </c>
      <c r="R258">
        <v>20.314216999999999</v>
      </c>
      <c r="S258">
        <v>578.74202000000002</v>
      </c>
      <c r="T258">
        <v>87.645239000000004</v>
      </c>
      <c r="U258">
        <v>17.146992000000001</v>
      </c>
      <c r="V258">
        <v>1000.386971</v>
      </c>
      <c r="W258">
        <v>4.1449990000000003</v>
      </c>
      <c r="X258">
        <v>12.011823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56</v>
      </c>
      <c r="F259" s="9" t="s">
        <v>51</v>
      </c>
      <c r="G259" s="9" t="s">
        <v>52</v>
      </c>
      <c r="H259" s="9" t="s">
        <v>57</v>
      </c>
      <c r="I259" s="9" t="s">
        <v>53</v>
      </c>
      <c r="J259" s="1">
        <v>44378.424970856482</v>
      </c>
      <c r="K259" s="2">
        <v>44378.424970856482</v>
      </c>
      <c r="L259" s="3">
        <v>44378.424970856482</v>
      </c>
      <c r="M259" s="11">
        <f t="shared" si="3"/>
        <v>4.2833333313465118</v>
      </c>
      <c r="N259">
        <v>93.368342999999996</v>
      </c>
      <c r="O259">
        <v>16.790621000000002</v>
      </c>
      <c r="P259">
        <v>1001.732492</v>
      </c>
      <c r="Q259" s="12">
        <v>1.8320749999999999</v>
      </c>
      <c r="R259">
        <v>20.218170000000001</v>
      </c>
      <c r="S259">
        <v>576.62288599999999</v>
      </c>
      <c r="T259">
        <v>87.289224000000004</v>
      </c>
      <c r="U259">
        <v>17.238505</v>
      </c>
      <c r="V259">
        <v>1001.080707</v>
      </c>
      <c r="W259">
        <v>1.931886</v>
      </c>
      <c r="X259">
        <v>12.029655999999999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56</v>
      </c>
      <c r="F260" s="9" t="s">
        <v>51</v>
      </c>
      <c r="G260" s="9" t="s">
        <v>52</v>
      </c>
      <c r="H260" s="9" t="s">
        <v>57</v>
      </c>
      <c r="I260" s="9" t="s">
        <v>53</v>
      </c>
      <c r="J260" s="1">
        <v>44378.424982430559</v>
      </c>
      <c r="K260" s="2">
        <v>44378.424982430559</v>
      </c>
      <c r="L260" s="3">
        <v>44378.424982430559</v>
      </c>
      <c r="M260" s="11">
        <f t="shared" ref="M260:M307" si="4">(L260*24*60)-(L259*24*60)+M259</f>
        <v>4.3000000044703484</v>
      </c>
      <c r="N260">
        <v>93.342060000000004</v>
      </c>
      <c r="O260">
        <v>16.742125999999999</v>
      </c>
      <c r="P260">
        <v>1001.7828</v>
      </c>
      <c r="Q260" s="12">
        <v>1.7474749999999999</v>
      </c>
      <c r="R260">
        <v>20.246497999999999</v>
      </c>
      <c r="S260">
        <v>577.53822000000002</v>
      </c>
      <c r="T260">
        <v>87.461619999999996</v>
      </c>
      <c r="U260">
        <v>17.153320999999998</v>
      </c>
      <c r="V260">
        <v>1000.8791629999999</v>
      </c>
      <c r="W260">
        <v>1.970661</v>
      </c>
      <c r="X260">
        <v>12.043692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56</v>
      </c>
      <c r="F261" s="9" t="s">
        <v>51</v>
      </c>
      <c r="G261" s="9" t="s">
        <v>52</v>
      </c>
      <c r="H261" s="9" t="s">
        <v>57</v>
      </c>
      <c r="I261" s="9" t="s">
        <v>53</v>
      </c>
      <c r="J261" s="1">
        <v>44378.424994004628</v>
      </c>
      <c r="K261" s="2">
        <v>44378.424994004628</v>
      </c>
      <c r="L261" s="3">
        <v>44378.424994004628</v>
      </c>
      <c r="M261" s="11">
        <f t="shared" si="4"/>
        <v>4.3166666626930237</v>
      </c>
      <c r="N261">
        <v>93.282921000000002</v>
      </c>
      <c r="O261">
        <v>16.800865999999999</v>
      </c>
      <c r="P261">
        <v>1002.747468</v>
      </c>
      <c r="Q261" s="12">
        <v>1.7208479999999999</v>
      </c>
      <c r="R261">
        <v>20.215883999999999</v>
      </c>
      <c r="S261">
        <v>577.01254400000005</v>
      </c>
      <c r="T261">
        <v>87.193866999999997</v>
      </c>
      <c r="U261">
        <v>17.239542</v>
      </c>
      <c r="V261">
        <v>1000.837373</v>
      </c>
      <c r="W261">
        <v>3.388344</v>
      </c>
      <c r="X261">
        <v>12.048081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56</v>
      </c>
      <c r="F262" s="9" t="s">
        <v>51</v>
      </c>
      <c r="G262" s="9" t="s">
        <v>52</v>
      </c>
      <c r="H262" s="9" t="s">
        <v>57</v>
      </c>
      <c r="I262" s="9" t="s">
        <v>53</v>
      </c>
      <c r="J262" s="1">
        <v>44378.425005578705</v>
      </c>
      <c r="K262" s="2">
        <v>44378.425005578705</v>
      </c>
      <c r="L262" s="3">
        <v>44378.425005578705</v>
      </c>
      <c r="M262" s="11">
        <f t="shared" si="4"/>
        <v>4.3333333358168602</v>
      </c>
      <c r="N262">
        <v>93.545759000000004</v>
      </c>
      <c r="O262">
        <v>16.763961999999999</v>
      </c>
      <c r="P262">
        <v>1002.839014</v>
      </c>
      <c r="Q262" s="12">
        <v>1.8274790000000001</v>
      </c>
      <c r="R262">
        <v>20.240538999999998</v>
      </c>
      <c r="S262">
        <v>577.69855199999995</v>
      </c>
      <c r="T262">
        <v>87.386133000000001</v>
      </c>
      <c r="U262">
        <v>17.180191000000001</v>
      </c>
      <c r="V262">
        <v>1000.756471</v>
      </c>
      <c r="W262">
        <v>1.5257879999999999</v>
      </c>
      <c r="X262">
        <v>12.03946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56</v>
      </c>
      <c r="F263" s="9" t="s">
        <v>51</v>
      </c>
      <c r="G263" s="9" t="s">
        <v>52</v>
      </c>
      <c r="H263" s="9" t="s">
        <v>57</v>
      </c>
      <c r="I263" s="9" t="s">
        <v>53</v>
      </c>
      <c r="J263" s="1">
        <v>44378.425017152775</v>
      </c>
      <c r="K263" s="2">
        <v>44378.425017152775</v>
      </c>
      <c r="L263" s="3">
        <v>44378.425017152775</v>
      </c>
      <c r="M263" s="11">
        <f t="shared" si="4"/>
        <v>4.3500000014901161</v>
      </c>
      <c r="N263">
        <v>93.440624</v>
      </c>
      <c r="O263">
        <v>17.001947000000001</v>
      </c>
      <c r="P263">
        <v>1004.1071020000001</v>
      </c>
      <c r="Q263" s="12">
        <v>2.17848</v>
      </c>
      <c r="R263">
        <v>20.143063999999999</v>
      </c>
      <c r="S263">
        <v>574.97160299999996</v>
      </c>
      <c r="T263">
        <v>87.263283000000001</v>
      </c>
      <c r="U263">
        <v>17.219930999999999</v>
      </c>
      <c r="V263">
        <v>1001.5419900000001</v>
      </c>
      <c r="W263">
        <v>4.0842150000000004</v>
      </c>
      <c r="X263">
        <v>11.988732000000001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56</v>
      </c>
      <c r="F264" s="9" t="s">
        <v>51</v>
      </c>
      <c r="G264" s="9" t="s">
        <v>52</v>
      </c>
      <c r="H264" s="9" t="s">
        <v>57</v>
      </c>
      <c r="I264" s="9" t="s">
        <v>53</v>
      </c>
      <c r="J264" s="1">
        <v>44378.425028726851</v>
      </c>
      <c r="K264" s="2">
        <v>44378.425028726851</v>
      </c>
      <c r="L264" s="3">
        <v>44378.425028726851</v>
      </c>
      <c r="M264" s="11">
        <f t="shared" si="4"/>
        <v>4.3666666597127914</v>
      </c>
      <c r="N264">
        <v>93.434053000000006</v>
      </c>
      <c r="O264">
        <v>16.721862000000002</v>
      </c>
      <c r="P264">
        <v>1000.843364</v>
      </c>
      <c r="Q264" s="12">
        <v>1.8547579999999999</v>
      </c>
      <c r="R264">
        <v>20.241968</v>
      </c>
      <c r="S264">
        <v>578.34053300000005</v>
      </c>
      <c r="T264">
        <v>87.245935000000003</v>
      </c>
      <c r="U264">
        <v>17.181853</v>
      </c>
      <c r="V264">
        <v>1000.7457460000001</v>
      </c>
      <c r="W264">
        <v>6.0995220000000003</v>
      </c>
      <c r="X264">
        <v>12.019708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56</v>
      </c>
      <c r="F265" s="9" t="s">
        <v>51</v>
      </c>
      <c r="G265" s="9" t="s">
        <v>52</v>
      </c>
      <c r="H265" s="9" t="s">
        <v>57</v>
      </c>
      <c r="I265" s="9" t="s">
        <v>53</v>
      </c>
      <c r="J265" s="1">
        <v>44378.425040300928</v>
      </c>
      <c r="K265" s="2">
        <v>44378.425040300928</v>
      </c>
      <c r="L265" s="3">
        <v>44378.425040300928</v>
      </c>
      <c r="M265" s="11">
        <f t="shared" si="4"/>
        <v>4.383333332836628</v>
      </c>
      <c r="N265">
        <v>93.190928</v>
      </c>
      <c r="O265">
        <v>16.753867</v>
      </c>
      <c r="P265">
        <v>1002.375289</v>
      </c>
      <c r="Q265" s="12">
        <v>1.8701410000000001</v>
      </c>
      <c r="R265">
        <v>20.220414999999999</v>
      </c>
      <c r="S265">
        <v>578.22422800000004</v>
      </c>
      <c r="T265">
        <v>87.505460999999997</v>
      </c>
      <c r="U265">
        <v>17.186520000000002</v>
      </c>
      <c r="V265">
        <v>1000.888152</v>
      </c>
      <c r="W265">
        <v>1.1946190000000001</v>
      </c>
      <c r="X265">
        <v>12.045859999999999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56</v>
      </c>
      <c r="F266" s="9" t="s">
        <v>51</v>
      </c>
      <c r="G266" s="9" t="s">
        <v>52</v>
      </c>
      <c r="H266" s="9" t="s">
        <v>57</v>
      </c>
      <c r="I266" s="9" t="s">
        <v>53</v>
      </c>
      <c r="J266" s="1">
        <v>44378.425051874998</v>
      </c>
      <c r="K266" s="2">
        <v>44378.425051874998</v>
      </c>
      <c r="L266" s="3">
        <v>44378.425051874998</v>
      </c>
      <c r="M266" s="11">
        <f t="shared" si="4"/>
        <v>4.3999999910593033</v>
      </c>
      <c r="N266">
        <v>93.427481999999998</v>
      </c>
      <c r="O266">
        <v>16.906677999999999</v>
      </c>
      <c r="P266">
        <v>1001.601915</v>
      </c>
      <c r="Q266" s="12">
        <v>1.3425819999999999</v>
      </c>
      <c r="R266">
        <v>20.362383000000001</v>
      </c>
      <c r="S266">
        <v>577.865452</v>
      </c>
      <c r="T266">
        <v>87.359191999999993</v>
      </c>
      <c r="U266">
        <v>17.193579</v>
      </c>
      <c r="V266">
        <v>1000.874591</v>
      </c>
      <c r="W266">
        <v>7.2428869999999996</v>
      </c>
      <c r="X266">
        <v>12.011704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56</v>
      </c>
      <c r="F267" s="9" t="s">
        <v>51</v>
      </c>
      <c r="G267" s="9" t="s">
        <v>52</v>
      </c>
      <c r="H267" s="9" t="s">
        <v>57</v>
      </c>
      <c r="I267" s="9" t="s">
        <v>53</v>
      </c>
      <c r="J267" s="1">
        <v>44378.425063449075</v>
      </c>
      <c r="K267" s="2">
        <v>44378.425063449075</v>
      </c>
      <c r="L267" s="3">
        <v>44378.425063449075</v>
      </c>
      <c r="M267" s="11">
        <f t="shared" si="4"/>
        <v>4.4166666641831398</v>
      </c>
      <c r="N267">
        <v>93.289491999999996</v>
      </c>
      <c r="O267">
        <v>16.726834</v>
      </c>
      <c r="P267">
        <v>1003.107109</v>
      </c>
      <c r="Q267" s="12">
        <v>1.7801210000000001</v>
      </c>
      <c r="R267">
        <v>20.251028999999999</v>
      </c>
      <c r="S267">
        <v>578.91811900000005</v>
      </c>
      <c r="T267">
        <v>87.467191999999997</v>
      </c>
      <c r="U267">
        <v>17.212153000000001</v>
      </c>
      <c r="V267">
        <v>1000.901241</v>
      </c>
      <c r="W267">
        <v>0.308533</v>
      </c>
      <c r="X267">
        <v>12.046215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56</v>
      </c>
      <c r="F268" s="9" t="s">
        <v>51</v>
      </c>
      <c r="G268" s="9" t="s">
        <v>52</v>
      </c>
      <c r="H268" s="9" t="s">
        <v>57</v>
      </c>
      <c r="I268" s="9" t="s">
        <v>53</v>
      </c>
      <c r="J268" s="1">
        <v>44378.425075023151</v>
      </c>
      <c r="K268" s="2">
        <v>44378.425075023151</v>
      </c>
      <c r="L268" s="3">
        <v>44378.425075023151</v>
      </c>
      <c r="M268" s="11">
        <f t="shared" si="4"/>
        <v>4.4333333447575569</v>
      </c>
      <c r="N268">
        <v>93.282921000000002</v>
      </c>
      <c r="O268">
        <v>16.758614999999999</v>
      </c>
      <c r="P268">
        <v>1001.7101</v>
      </c>
      <c r="Q268" s="12">
        <v>1.748456</v>
      </c>
      <c r="R268">
        <v>20.202618000000001</v>
      </c>
      <c r="S268">
        <v>578.28533800000002</v>
      </c>
      <c r="T268">
        <v>87.362450999999993</v>
      </c>
      <c r="U268">
        <v>17.155394999999999</v>
      </c>
      <c r="V268">
        <v>1001.255286</v>
      </c>
      <c r="W268">
        <v>-1.6341939999999999</v>
      </c>
      <c r="X268">
        <v>12.007721999999999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56</v>
      </c>
      <c r="F269" s="9" t="s">
        <v>51</v>
      </c>
      <c r="G269" s="9" t="s">
        <v>52</v>
      </c>
      <c r="H269" s="9" t="s">
        <v>57</v>
      </c>
      <c r="I269" s="9" t="s">
        <v>53</v>
      </c>
      <c r="J269" s="1">
        <v>44378.425086597221</v>
      </c>
      <c r="K269" s="2">
        <v>44378.425086597221</v>
      </c>
      <c r="L269" s="3">
        <v>44378.425086597221</v>
      </c>
      <c r="M269" s="11">
        <f t="shared" si="4"/>
        <v>4.4500000029802322</v>
      </c>
      <c r="N269">
        <v>93.414339999999996</v>
      </c>
      <c r="O269">
        <v>16.616498</v>
      </c>
      <c r="P269">
        <v>1003.5279389999999</v>
      </c>
      <c r="Q269" s="12">
        <v>1.821196</v>
      </c>
      <c r="R269">
        <v>20.245356000000001</v>
      </c>
      <c r="S269">
        <v>578.72690599999999</v>
      </c>
      <c r="T269">
        <v>87.474315000000004</v>
      </c>
      <c r="U269">
        <v>17.17708</v>
      </c>
      <c r="V269">
        <v>1000.7834360000001</v>
      </c>
      <c r="W269">
        <v>5.588622</v>
      </c>
      <c r="X269">
        <v>12.016396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56</v>
      </c>
      <c r="F270" s="9" t="s">
        <v>51</v>
      </c>
      <c r="G270" s="9" t="s">
        <v>52</v>
      </c>
      <c r="H270" s="9" t="s">
        <v>57</v>
      </c>
      <c r="I270" s="9" t="s">
        <v>53</v>
      </c>
      <c r="J270" s="1">
        <v>44378.425098171298</v>
      </c>
      <c r="K270" s="2">
        <v>44378.425098171298</v>
      </c>
      <c r="L270" s="3">
        <v>44378.425098171298</v>
      </c>
      <c r="M270" s="11">
        <f t="shared" si="4"/>
        <v>4.4666666761040688</v>
      </c>
      <c r="N270">
        <v>93.256636999999998</v>
      </c>
      <c r="O270">
        <v>16.721263</v>
      </c>
      <c r="P270">
        <v>1002.99104</v>
      </c>
      <c r="Q270" s="12">
        <v>1.8000449999999999</v>
      </c>
      <c r="R270">
        <v>20.257560000000002</v>
      </c>
      <c r="S270">
        <v>578.99302799999998</v>
      </c>
      <c r="T270">
        <v>87.399617000000006</v>
      </c>
      <c r="U270">
        <v>17.157988</v>
      </c>
      <c r="V270">
        <v>1000.811194</v>
      </c>
      <c r="W270">
        <v>0.59699599999999997</v>
      </c>
      <c r="X270">
        <v>12.044428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56</v>
      </c>
      <c r="F271" s="9" t="s">
        <v>51</v>
      </c>
      <c r="G271" s="9" t="s">
        <v>52</v>
      </c>
      <c r="H271" s="9" t="s">
        <v>57</v>
      </c>
      <c r="I271" s="9" t="s">
        <v>53</v>
      </c>
      <c r="J271" s="1">
        <v>44378.425109745367</v>
      </c>
      <c r="K271" s="2">
        <v>44378.425109745367</v>
      </c>
      <c r="L271" s="3">
        <v>44378.425109745367</v>
      </c>
      <c r="M271" s="11">
        <f t="shared" si="4"/>
        <v>4.4833333343267441</v>
      </c>
      <c r="N271">
        <v>93.552329999999998</v>
      </c>
      <c r="O271">
        <v>16.7425</v>
      </c>
      <c r="P271">
        <v>1001.85558</v>
      </c>
      <c r="Q271" s="12">
        <v>1.602322</v>
      </c>
      <c r="R271">
        <v>20.247070000000001</v>
      </c>
      <c r="S271">
        <v>578.65068199999996</v>
      </c>
      <c r="T271">
        <v>87.383925000000005</v>
      </c>
      <c r="U271">
        <v>17.206237000000002</v>
      </c>
      <c r="V271">
        <v>1000.911966</v>
      </c>
      <c r="W271">
        <v>4.8668110000000002</v>
      </c>
      <c r="X271">
        <v>12.042154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56</v>
      </c>
      <c r="F272" s="9" t="s">
        <v>51</v>
      </c>
      <c r="G272" s="9" t="s">
        <v>52</v>
      </c>
      <c r="H272" s="9" t="s">
        <v>57</v>
      </c>
      <c r="I272" s="9" t="s">
        <v>53</v>
      </c>
      <c r="J272" s="1">
        <v>44378.425121319444</v>
      </c>
      <c r="K272" s="2">
        <v>44378.425121319444</v>
      </c>
      <c r="L272" s="3">
        <v>44378.425121319444</v>
      </c>
      <c r="M272" s="11">
        <f t="shared" si="4"/>
        <v>4.4999999925494194</v>
      </c>
      <c r="N272">
        <v>93.184357000000006</v>
      </c>
      <c r="O272">
        <v>16.806211999999999</v>
      </c>
      <c r="P272">
        <v>1002.993248</v>
      </c>
      <c r="Q272" s="12">
        <v>1.6840079999999999</v>
      </c>
      <c r="R272">
        <v>20.217313000000001</v>
      </c>
      <c r="S272">
        <v>578.60337100000004</v>
      </c>
      <c r="T272">
        <v>87.630545999999995</v>
      </c>
      <c r="U272">
        <v>17.237466999999999</v>
      </c>
      <c r="V272">
        <v>1000.87254</v>
      </c>
      <c r="W272">
        <v>3.4077320000000002</v>
      </c>
      <c r="X272">
        <v>12.0495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56</v>
      </c>
      <c r="F273" s="9" t="s">
        <v>51</v>
      </c>
      <c r="G273" s="9" t="s">
        <v>52</v>
      </c>
      <c r="H273" s="9" t="s">
        <v>57</v>
      </c>
      <c r="I273" s="9" t="s">
        <v>53</v>
      </c>
      <c r="J273" s="1">
        <v>44378.425132893521</v>
      </c>
      <c r="K273" s="2">
        <v>44378.425132893521</v>
      </c>
      <c r="L273" s="3">
        <v>44378.425132893521</v>
      </c>
      <c r="M273" s="11">
        <f t="shared" si="4"/>
        <v>4.5166666731238365</v>
      </c>
      <c r="N273">
        <v>93.480048999999994</v>
      </c>
      <c r="O273">
        <v>16.759214</v>
      </c>
      <c r="P273">
        <v>1001.252603</v>
      </c>
      <c r="Q273" s="12">
        <v>1.577628</v>
      </c>
      <c r="R273">
        <v>20.249029</v>
      </c>
      <c r="S273">
        <v>579.13956099999996</v>
      </c>
      <c r="T273">
        <v>87.338480000000004</v>
      </c>
      <c r="U273">
        <v>17.182371</v>
      </c>
      <c r="V273">
        <v>1001.318997</v>
      </c>
      <c r="W273">
        <v>7.8237439999999996</v>
      </c>
      <c r="X273">
        <v>12.024557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56</v>
      </c>
      <c r="F274" s="9" t="s">
        <v>51</v>
      </c>
      <c r="G274" s="9" t="s">
        <v>52</v>
      </c>
      <c r="H274" s="9" t="s">
        <v>57</v>
      </c>
      <c r="I274" s="9" t="s">
        <v>53</v>
      </c>
      <c r="J274" s="1">
        <v>44378.42514446759</v>
      </c>
      <c r="K274" s="2">
        <v>44378.42514446759</v>
      </c>
      <c r="L274" s="3">
        <v>44378.42514446759</v>
      </c>
      <c r="M274" s="11">
        <f t="shared" si="4"/>
        <v>4.5333333313465118</v>
      </c>
      <c r="N274">
        <v>93.204070000000002</v>
      </c>
      <c r="O274">
        <v>16.727357999999999</v>
      </c>
      <c r="P274">
        <v>1002.184232</v>
      </c>
      <c r="Q274" s="12">
        <v>1.643608</v>
      </c>
      <c r="R274">
        <v>20.177351999999999</v>
      </c>
      <c r="S274">
        <v>579.20527100000004</v>
      </c>
      <c r="T274">
        <v>87.488955000000004</v>
      </c>
      <c r="U274">
        <v>17.25656</v>
      </c>
      <c r="V274">
        <v>1000.487743</v>
      </c>
      <c r="W274">
        <v>8.1444290000000006</v>
      </c>
      <c r="X274">
        <v>11.997064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56</v>
      </c>
      <c r="F275" s="9" t="s">
        <v>51</v>
      </c>
      <c r="G275" s="9" t="s">
        <v>52</v>
      </c>
      <c r="H275" s="9" t="s">
        <v>57</v>
      </c>
      <c r="I275" s="9" t="s">
        <v>53</v>
      </c>
      <c r="J275" s="1">
        <v>44378.425156041667</v>
      </c>
      <c r="K275" s="2">
        <v>44378.425156041667</v>
      </c>
      <c r="L275" s="3">
        <v>44378.425156041667</v>
      </c>
      <c r="M275" s="11">
        <f t="shared" si="4"/>
        <v>4.5500000044703484</v>
      </c>
      <c r="N275">
        <v>93.631180999999998</v>
      </c>
      <c r="O275">
        <v>16.742574999999999</v>
      </c>
      <c r="P275">
        <v>1002.449962</v>
      </c>
      <c r="Q275" s="12">
        <v>1.615426</v>
      </c>
      <c r="R275">
        <v>20.266908000000001</v>
      </c>
      <c r="S275">
        <v>578.68551000000002</v>
      </c>
      <c r="T275">
        <v>87.340187999999998</v>
      </c>
      <c r="U275">
        <v>17.160686999999999</v>
      </c>
      <c r="V275">
        <v>1000.964953</v>
      </c>
      <c r="W275">
        <v>4.8861980000000003</v>
      </c>
      <c r="X275">
        <v>12.033348999999999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56</v>
      </c>
      <c r="F276" s="9" t="s">
        <v>51</v>
      </c>
      <c r="G276" s="9" t="s">
        <v>52</v>
      </c>
      <c r="H276" s="9" t="s">
        <v>57</v>
      </c>
      <c r="I276" s="9" t="s">
        <v>53</v>
      </c>
      <c r="J276" s="1">
        <v>44378.425167615744</v>
      </c>
      <c r="K276" s="2">
        <v>44378.425167615744</v>
      </c>
      <c r="L276" s="3">
        <v>44378.425167615744</v>
      </c>
      <c r="M276" s="11">
        <f t="shared" si="4"/>
        <v>4.5666666626930237</v>
      </c>
      <c r="N276">
        <v>93.296063000000004</v>
      </c>
      <c r="O276">
        <v>16.721337999999999</v>
      </c>
      <c r="P276">
        <v>1002.929693</v>
      </c>
      <c r="Q276" s="12">
        <v>1.7556179999999999</v>
      </c>
      <c r="R276">
        <v>20.237437</v>
      </c>
      <c r="S276">
        <v>578.07309499999997</v>
      </c>
      <c r="T276">
        <v>87.522152000000006</v>
      </c>
      <c r="U276">
        <v>17.166497</v>
      </c>
      <c r="V276">
        <v>1000.944768</v>
      </c>
      <c r="W276">
        <v>0.166268</v>
      </c>
      <c r="X276">
        <v>12.04406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56</v>
      </c>
      <c r="F277" s="9" t="s">
        <v>51</v>
      </c>
      <c r="G277" s="9" t="s">
        <v>52</v>
      </c>
      <c r="H277" s="9" t="s">
        <v>57</v>
      </c>
      <c r="I277" s="9" t="s">
        <v>53</v>
      </c>
      <c r="J277" s="1">
        <v>44378.425179189813</v>
      </c>
      <c r="K277" s="2">
        <v>44378.425179189813</v>
      </c>
      <c r="L277" s="3">
        <v>44378.425179189813</v>
      </c>
      <c r="M277" s="11">
        <f t="shared" si="4"/>
        <v>4.583333320915699</v>
      </c>
      <c r="N277">
        <v>93.631180999999998</v>
      </c>
      <c r="O277">
        <v>16.732479999999999</v>
      </c>
      <c r="P277">
        <v>1000.899348</v>
      </c>
      <c r="Q277" s="12">
        <v>1.657286</v>
      </c>
      <c r="R277">
        <v>20.288133999999999</v>
      </c>
      <c r="S277">
        <v>578.61388499999998</v>
      </c>
      <c r="T277">
        <v>87.356037999999998</v>
      </c>
      <c r="U277">
        <v>17.201982000000001</v>
      </c>
      <c r="V277">
        <v>1000.94729</v>
      </c>
      <c r="W277">
        <v>5.0751020000000002</v>
      </c>
      <c r="X277">
        <v>12.038961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56</v>
      </c>
      <c r="F278" s="9" t="s">
        <v>51</v>
      </c>
      <c r="G278" s="9" t="s">
        <v>52</v>
      </c>
      <c r="H278" s="9" t="s">
        <v>57</v>
      </c>
      <c r="I278" s="9" t="s">
        <v>53</v>
      </c>
      <c r="J278" s="1">
        <v>44378.42519076389</v>
      </c>
      <c r="K278" s="2">
        <v>44378.42519076389</v>
      </c>
      <c r="L278" s="3">
        <v>44378.42519076389</v>
      </c>
      <c r="M278" s="11">
        <f t="shared" si="4"/>
        <v>4.6000000014901161</v>
      </c>
      <c r="N278">
        <v>93.434053000000006</v>
      </c>
      <c r="O278">
        <v>17.028157</v>
      </c>
      <c r="P278">
        <v>1002.168463</v>
      </c>
      <c r="Q278" s="12">
        <v>1.993592</v>
      </c>
      <c r="R278">
        <v>20.486512999999999</v>
      </c>
      <c r="S278">
        <v>581.22846700000002</v>
      </c>
      <c r="T278">
        <v>87.839816999999996</v>
      </c>
      <c r="U278">
        <v>17.263608000000001</v>
      </c>
      <c r="V278">
        <v>1001.333188</v>
      </c>
      <c r="W278">
        <v>1.9397489999999999</v>
      </c>
      <c r="X278">
        <v>11.986761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56</v>
      </c>
      <c r="F279" s="9" t="s">
        <v>51</v>
      </c>
      <c r="G279" s="9" t="s">
        <v>52</v>
      </c>
      <c r="H279" s="9" t="s">
        <v>57</v>
      </c>
      <c r="I279" s="9" t="s">
        <v>53</v>
      </c>
      <c r="J279" s="1">
        <v>44378.425202337959</v>
      </c>
      <c r="K279" s="2">
        <v>44378.425202337959</v>
      </c>
      <c r="L279" s="3">
        <v>44378.425202337959</v>
      </c>
      <c r="M279" s="11">
        <f t="shared" si="4"/>
        <v>4.6166666597127914</v>
      </c>
      <c r="N279">
        <v>93.585183999999998</v>
      </c>
      <c r="O279">
        <v>16.802512</v>
      </c>
      <c r="P279">
        <v>1002.4484629999999</v>
      </c>
      <c r="Q279" s="12">
        <v>1.5766439999999999</v>
      </c>
      <c r="R279">
        <v>20.189147999999999</v>
      </c>
      <c r="S279">
        <v>578.07572600000003</v>
      </c>
      <c r="T279">
        <v>87.420090999999999</v>
      </c>
      <c r="U279">
        <v>17.231857999999999</v>
      </c>
      <c r="V279">
        <v>1001.217276</v>
      </c>
      <c r="W279">
        <v>7.4202669999999999</v>
      </c>
      <c r="X279">
        <v>12.033533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56</v>
      </c>
      <c r="F280" s="9" t="s">
        <v>51</v>
      </c>
      <c r="G280" s="9" t="s">
        <v>52</v>
      </c>
      <c r="H280" s="9" t="s">
        <v>57</v>
      </c>
      <c r="I280" s="9" t="s">
        <v>53</v>
      </c>
      <c r="J280" s="1">
        <v>44378.425213912036</v>
      </c>
      <c r="K280" s="2">
        <v>44378.425213912036</v>
      </c>
      <c r="L280" s="3">
        <v>44378.425213912036</v>
      </c>
      <c r="M280" s="11">
        <f t="shared" si="4"/>
        <v>4.633333332836628</v>
      </c>
      <c r="N280">
        <v>93.322346999999993</v>
      </c>
      <c r="O280">
        <v>16.740372000000001</v>
      </c>
      <c r="P280">
        <v>1002.2903659999999</v>
      </c>
      <c r="Q280" s="12">
        <v>1.930444</v>
      </c>
      <c r="R280">
        <v>20.340585999999998</v>
      </c>
      <c r="S280">
        <v>582.47957799999995</v>
      </c>
      <c r="T280">
        <v>87.752187000000006</v>
      </c>
      <c r="U280">
        <v>17.287790000000001</v>
      </c>
      <c r="V280">
        <v>1001.135745</v>
      </c>
      <c r="W280">
        <v>2.999012</v>
      </c>
      <c r="X280">
        <v>12.016014999999999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56</v>
      </c>
      <c r="F281" s="9" t="s">
        <v>51</v>
      </c>
      <c r="G281" s="9" t="s">
        <v>52</v>
      </c>
      <c r="H281" s="9" t="s">
        <v>57</v>
      </c>
      <c r="I281" s="9" t="s">
        <v>53</v>
      </c>
      <c r="J281" s="1">
        <v>44378.425225486113</v>
      </c>
      <c r="K281" s="2">
        <v>44378.425225486113</v>
      </c>
      <c r="L281" s="3">
        <v>44378.425225486113</v>
      </c>
      <c r="M281" s="11">
        <f t="shared" si="4"/>
        <v>4.6500000059604645</v>
      </c>
      <c r="N281">
        <v>93.480048999999994</v>
      </c>
      <c r="O281">
        <v>16.747921999999999</v>
      </c>
      <c r="P281">
        <v>1002.433718</v>
      </c>
      <c r="Q281" s="12">
        <v>1.6497170000000001</v>
      </c>
      <c r="R281">
        <v>20.258132</v>
      </c>
      <c r="S281">
        <v>579.75394500000004</v>
      </c>
      <c r="T281">
        <v>87.306729000000004</v>
      </c>
      <c r="U281">
        <v>17.163903999999999</v>
      </c>
      <c r="V281">
        <v>1001.065253</v>
      </c>
      <c r="W281">
        <v>4.3105840000000004</v>
      </c>
      <c r="X281">
        <v>12.044966000000001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56</v>
      </c>
      <c r="F282" s="9" t="s">
        <v>51</v>
      </c>
      <c r="G282" s="9" t="s">
        <v>52</v>
      </c>
      <c r="H282" s="9" t="s">
        <v>57</v>
      </c>
      <c r="I282" s="9" t="s">
        <v>53</v>
      </c>
      <c r="J282" s="1">
        <v>44378.425237060183</v>
      </c>
      <c r="K282" s="2">
        <v>44378.425237060183</v>
      </c>
      <c r="L282" s="3">
        <v>44378.425237060183</v>
      </c>
      <c r="M282" s="11">
        <f t="shared" si="4"/>
        <v>4.6666666641831398</v>
      </c>
      <c r="N282">
        <v>93.624610000000004</v>
      </c>
      <c r="O282">
        <v>16.802586999999999</v>
      </c>
      <c r="P282">
        <v>1002.094499</v>
      </c>
      <c r="Q282" s="12">
        <v>2.0346350000000002</v>
      </c>
      <c r="R282">
        <v>20.290459999999999</v>
      </c>
      <c r="S282">
        <v>580.61013600000001</v>
      </c>
      <c r="T282">
        <v>87.618270999999993</v>
      </c>
      <c r="U282">
        <v>17.280836999999998</v>
      </c>
      <c r="V282">
        <v>1001.35858</v>
      </c>
      <c r="W282">
        <v>11.450608000000001</v>
      </c>
      <c r="X282">
        <v>12.009142000000001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56</v>
      </c>
      <c r="F283" s="9" t="s">
        <v>51</v>
      </c>
      <c r="G283" s="9" t="s">
        <v>52</v>
      </c>
      <c r="H283" s="9" t="s">
        <v>57</v>
      </c>
      <c r="I283" s="9" t="s">
        <v>53</v>
      </c>
      <c r="J283" s="1">
        <v>44378.425248634259</v>
      </c>
      <c r="K283" s="2">
        <v>44378.425248634259</v>
      </c>
      <c r="L283" s="3">
        <v>44378.425248634259</v>
      </c>
      <c r="M283" s="11">
        <f t="shared" si="4"/>
        <v>4.6833333447575569</v>
      </c>
      <c r="N283">
        <v>93.276349999999994</v>
      </c>
      <c r="O283">
        <v>16.811783999999999</v>
      </c>
      <c r="P283">
        <v>1001.637397</v>
      </c>
      <c r="Q283" s="12">
        <v>1.7525729999999999</v>
      </c>
      <c r="R283">
        <v>20.229762999999998</v>
      </c>
      <c r="S283">
        <v>579.62252599999999</v>
      </c>
      <c r="T283">
        <v>87.481780000000001</v>
      </c>
      <c r="U283">
        <v>17.230619999999998</v>
      </c>
      <c r="V283">
        <v>1000.859608</v>
      </c>
      <c r="W283">
        <v>2.0366870000000001</v>
      </c>
      <c r="X283">
        <v>12.027475000000001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56</v>
      </c>
      <c r="F284" s="9" t="s">
        <v>51</v>
      </c>
      <c r="G284" s="9" t="s">
        <v>52</v>
      </c>
      <c r="H284" s="9" t="s">
        <v>57</v>
      </c>
      <c r="I284" s="9" t="s">
        <v>53</v>
      </c>
      <c r="J284" s="1">
        <v>44378.425260208336</v>
      </c>
      <c r="K284" s="2">
        <v>44378.425260208336</v>
      </c>
      <c r="L284" s="3">
        <v>44378.425260208336</v>
      </c>
      <c r="M284" s="11">
        <f t="shared" si="4"/>
        <v>4.7000000029802322</v>
      </c>
      <c r="N284">
        <v>93.631180999999998</v>
      </c>
      <c r="O284">
        <v>16.975064</v>
      </c>
      <c r="P284">
        <v>1002.004451</v>
      </c>
      <c r="Q284" s="12">
        <v>2.3402250000000002</v>
      </c>
      <c r="R284">
        <v>20.323319000000001</v>
      </c>
      <c r="S284">
        <v>582.72335499999997</v>
      </c>
      <c r="T284">
        <v>87.588832999999994</v>
      </c>
      <c r="U284">
        <v>17.222937000000002</v>
      </c>
      <c r="V284">
        <v>1001.13338</v>
      </c>
      <c r="W284">
        <v>3.2460789999999999</v>
      </c>
      <c r="X284">
        <v>12.014727000000001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56</v>
      </c>
      <c r="F285" s="9" t="s">
        <v>51</v>
      </c>
      <c r="G285" s="9" t="s">
        <v>52</v>
      </c>
      <c r="H285" s="9" t="s">
        <v>57</v>
      </c>
      <c r="I285" s="9" t="s">
        <v>53</v>
      </c>
      <c r="J285" s="1">
        <v>44378.425271782406</v>
      </c>
      <c r="K285" s="2">
        <v>44378.425271782406</v>
      </c>
      <c r="L285" s="3">
        <v>44378.425271782406</v>
      </c>
      <c r="M285" s="11">
        <f t="shared" si="4"/>
        <v>4.7166666612029076</v>
      </c>
      <c r="N285">
        <v>93.309205000000006</v>
      </c>
      <c r="O285">
        <v>16.737528000000001</v>
      </c>
      <c r="P285">
        <v>1001.766556</v>
      </c>
      <c r="Q285" s="12">
        <v>1.8000039999999999</v>
      </c>
      <c r="R285">
        <v>20.263479</v>
      </c>
      <c r="S285">
        <v>581.58921099999998</v>
      </c>
      <c r="T285">
        <v>87.423192999999998</v>
      </c>
      <c r="U285">
        <v>17.166909</v>
      </c>
      <c r="V285">
        <v>1000.8088289999999</v>
      </c>
      <c r="W285">
        <v>3.5706950000000002</v>
      </c>
      <c r="X285">
        <v>12.043521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56</v>
      </c>
      <c r="F286" s="9" t="s">
        <v>51</v>
      </c>
      <c r="G286" s="9" t="s">
        <v>52</v>
      </c>
      <c r="H286" s="9" t="s">
        <v>57</v>
      </c>
      <c r="I286" s="9" t="s">
        <v>53</v>
      </c>
      <c r="J286" s="1">
        <v>44378.425283356482</v>
      </c>
      <c r="K286" s="2">
        <v>44378.425283356482</v>
      </c>
      <c r="L286" s="3">
        <v>44378.425283356482</v>
      </c>
      <c r="M286" s="11">
        <f t="shared" si="4"/>
        <v>4.7333333343267441</v>
      </c>
      <c r="N286">
        <v>93.644323</v>
      </c>
      <c r="O286">
        <v>16.817131</v>
      </c>
      <c r="P286">
        <v>1002.992853</v>
      </c>
      <c r="Q286" s="12">
        <v>2.0053730000000001</v>
      </c>
      <c r="R286">
        <v>20.356138000000001</v>
      </c>
      <c r="S286">
        <v>583.34628499999997</v>
      </c>
      <c r="T286">
        <v>87.634725000000003</v>
      </c>
      <c r="U286">
        <v>17.283949</v>
      </c>
      <c r="V286">
        <v>1001.08323</v>
      </c>
      <c r="W286">
        <v>5.4515989999999999</v>
      </c>
      <c r="X286">
        <v>12.026331000000001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56</v>
      </c>
      <c r="F287" s="9" t="s">
        <v>51</v>
      </c>
      <c r="G287" s="9" t="s">
        <v>52</v>
      </c>
      <c r="H287" s="9" t="s">
        <v>57</v>
      </c>
      <c r="I287" s="9" t="s">
        <v>53</v>
      </c>
      <c r="J287" s="1">
        <v>44378.425294930559</v>
      </c>
      <c r="K287" s="2">
        <v>44378.425294930559</v>
      </c>
      <c r="L287" s="3">
        <v>44378.425294930559</v>
      </c>
      <c r="M287" s="11">
        <f t="shared" si="4"/>
        <v>4.7500000074505806</v>
      </c>
      <c r="N287">
        <v>93.394627</v>
      </c>
      <c r="O287">
        <v>16.795594000000001</v>
      </c>
      <c r="P287">
        <v>1001.619972</v>
      </c>
      <c r="Q287" s="12">
        <v>1.5509379999999999</v>
      </c>
      <c r="R287">
        <v>20.276827000000001</v>
      </c>
      <c r="S287">
        <v>579.69480299999998</v>
      </c>
      <c r="T287">
        <v>87.544229999999999</v>
      </c>
      <c r="U287">
        <v>17.176455000000001</v>
      </c>
      <c r="V287">
        <v>1001.209709</v>
      </c>
      <c r="W287">
        <v>5.5058299999999996</v>
      </c>
      <c r="X287">
        <v>12.011927999999999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56</v>
      </c>
      <c r="F288" s="9" t="s">
        <v>51</v>
      </c>
      <c r="G288" s="9" t="s">
        <v>52</v>
      </c>
      <c r="H288" s="9" t="s">
        <v>57</v>
      </c>
      <c r="I288" s="9" t="s">
        <v>53</v>
      </c>
      <c r="J288" s="1">
        <v>44378.425306504629</v>
      </c>
      <c r="K288" s="2">
        <v>44378.425306504629</v>
      </c>
      <c r="L288" s="3">
        <v>44378.425306504629</v>
      </c>
      <c r="M288" s="11">
        <f t="shared" si="4"/>
        <v>4.7666666731238365</v>
      </c>
      <c r="N288">
        <v>93.539187999999996</v>
      </c>
      <c r="O288">
        <v>16.792493</v>
      </c>
      <c r="P288">
        <v>1002.822218</v>
      </c>
      <c r="Q288" s="12">
        <v>1.9715689999999999</v>
      </c>
      <c r="R288">
        <v>20.264091000000001</v>
      </c>
      <c r="S288">
        <v>581.60629400000005</v>
      </c>
      <c r="T288">
        <v>87.763830999999996</v>
      </c>
      <c r="U288">
        <v>17.330853999999999</v>
      </c>
      <c r="V288">
        <v>1001.575107</v>
      </c>
      <c r="W288">
        <v>11.635579999999999</v>
      </c>
      <c r="X288">
        <v>12.003845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56</v>
      </c>
      <c r="F289" s="9" t="s">
        <v>51</v>
      </c>
      <c r="G289" s="9" t="s">
        <v>52</v>
      </c>
      <c r="H289" s="9" t="s">
        <v>57</v>
      </c>
      <c r="I289" s="9" t="s">
        <v>53</v>
      </c>
      <c r="J289" s="1">
        <v>44378.425318078705</v>
      </c>
      <c r="K289" s="2">
        <v>44378.425318078705</v>
      </c>
      <c r="L289" s="3">
        <v>44378.425318078705</v>
      </c>
      <c r="M289" s="11">
        <f t="shared" si="4"/>
        <v>4.7833333313465118</v>
      </c>
      <c r="N289">
        <v>93.506332999999998</v>
      </c>
      <c r="O289">
        <v>16.763438000000001</v>
      </c>
      <c r="P289">
        <v>1001.533156</v>
      </c>
      <c r="Q289" s="12">
        <v>1.8249489999999999</v>
      </c>
      <c r="R289">
        <v>20.242253000000002</v>
      </c>
      <c r="S289">
        <v>581.48078999999996</v>
      </c>
      <c r="T289">
        <v>87.330804999999998</v>
      </c>
      <c r="U289">
        <v>17.183409000000001</v>
      </c>
      <c r="V289">
        <v>1000.918589</v>
      </c>
      <c r="W289">
        <v>0.94493099999999997</v>
      </c>
      <c r="X289">
        <v>12.038881999999999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56</v>
      </c>
      <c r="F290" s="9" t="s">
        <v>51</v>
      </c>
      <c r="G290" s="9" t="s">
        <v>52</v>
      </c>
      <c r="H290" s="9" t="s">
        <v>57</v>
      </c>
      <c r="I290" s="9" t="s">
        <v>53</v>
      </c>
      <c r="J290" s="1">
        <v>44378.425329652775</v>
      </c>
      <c r="K290" s="2">
        <v>44378.425329652775</v>
      </c>
      <c r="L290" s="3">
        <v>44378.425329652775</v>
      </c>
      <c r="M290" s="11">
        <f t="shared" si="4"/>
        <v>4.7999999895691872</v>
      </c>
      <c r="N290">
        <v>93.381484999999998</v>
      </c>
      <c r="O290">
        <v>16.880542999999999</v>
      </c>
      <c r="P290">
        <v>1002.363698</v>
      </c>
      <c r="Q290" s="12">
        <v>2.1053519999999999</v>
      </c>
      <c r="R290">
        <v>20.265234</v>
      </c>
      <c r="S290">
        <v>582.32449899999995</v>
      </c>
      <c r="T290">
        <v>87.536816999999999</v>
      </c>
      <c r="U290">
        <v>17.234663000000001</v>
      </c>
      <c r="V290">
        <v>1000.938459</v>
      </c>
      <c r="W290">
        <v>4.8632000000000002E-2</v>
      </c>
      <c r="X290">
        <v>12.017132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56</v>
      </c>
      <c r="F291" s="9" t="s">
        <v>51</v>
      </c>
      <c r="G291" s="9" t="s">
        <v>52</v>
      </c>
      <c r="H291" s="9" t="s">
        <v>57</v>
      </c>
      <c r="I291" s="9" t="s">
        <v>53</v>
      </c>
      <c r="J291" s="1">
        <v>44378.425341226852</v>
      </c>
      <c r="K291" s="2">
        <v>44378.425341226852</v>
      </c>
      <c r="L291" s="3">
        <v>44378.425341226852</v>
      </c>
      <c r="M291" s="11">
        <f t="shared" si="4"/>
        <v>4.8166666626930237</v>
      </c>
      <c r="N291">
        <v>93.598326</v>
      </c>
      <c r="O291">
        <v>16.78135</v>
      </c>
      <c r="P291">
        <v>1002.055705</v>
      </c>
      <c r="Q291" s="12">
        <v>1.6359980000000001</v>
      </c>
      <c r="R291">
        <v>20.208210999999999</v>
      </c>
      <c r="S291">
        <v>580.08446000000004</v>
      </c>
      <c r="T291">
        <v>87.546385000000001</v>
      </c>
      <c r="U291">
        <v>17.159438000000002</v>
      </c>
      <c r="V291">
        <v>1000.650969</v>
      </c>
      <c r="W291">
        <v>10.197198999999999</v>
      </c>
      <c r="X291">
        <v>12.034361000000001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56</v>
      </c>
      <c r="F292" s="9" t="s">
        <v>51</v>
      </c>
      <c r="G292" s="9" t="s">
        <v>52</v>
      </c>
      <c r="H292" s="9" t="s">
        <v>57</v>
      </c>
      <c r="I292" s="9" t="s">
        <v>53</v>
      </c>
      <c r="J292" s="1">
        <v>44378.425352800929</v>
      </c>
      <c r="K292" s="2">
        <v>44378.425352800929</v>
      </c>
      <c r="L292" s="3">
        <v>44378.425352800929</v>
      </c>
      <c r="M292" s="11">
        <f t="shared" si="4"/>
        <v>4.8333333358168602</v>
      </c>
      <c r="N292">
        <v>93.355202000000006</v>
      </c>
      <c r="O292">
        <v>16.806138000000001</v>
      </c>
      <c r="P292">
        <v>1002.107588</v>
      </c>
      <c r="Q292" s="12">
        <v>2.1295760000000001</v>
      </c>
      <c r="R292">
        <v>20.325604999999999</v>
      </c>
      <c r="S292">
        <v>582.41123800000003</v>
      </c>
      <c r="T292">
        <v>87.495289</v>
      </c>
      <c r="U292">
        <v>17.279693999999999</v>
      </c>
      <c r="V292">
        <v>1000.436964</v>
      </c>
      <c r="W292">
        <v>8.2390159999999995</v>
      </c>
      <c r="X292">
        <v>11.987339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56</v>
      </c>
      <c r="F293" s="9" t="s">
        <v>51</v>
      </c>
      <c r="G293" s="9" t="s">
        <v>52</v>
      </c>
      <c r="H293" s="9" t="s">
        <v>57</v>
      </c>
      <c r="I293" s="9" t="s">
        <v>53</v>
      </c>
      <c r="J293" s="1">
        <v>44378.425364374998</v>
      </c>
      <c r="K293" s="2">
        <v>44378.425364374998</v>
      </c>
      <c r="L293" s="3">
        <v>44378.425364374998</v>
      </c>
      <c r="M293" s="11">
        <f t="shared" si="4"/>
        <v>4.8500000014901161</v>
      </c>
      <c r="N293">
        <v>93.604896999999994</v>
      </c>
      <c r="O293">
        <v>16.696100999999999</v>
      </c>
      <c r="P293">
        <v>1003.472979</v>
      </c>
      <c r="Q293" s="12">
        <v>1.959114</v>
      </c>
      <c r="R293">
        <v>20.117837999999999</v>
      </c>
      <c r="S293">
        <v>578.35170000000005</v>
      </c>
      <c r="T293">
        <v>87.541970000000006</v>
      </c>
      <c r="U293">
        <v>17.242241</v>
      </c>
      <c r="V293">
        <v>1001.476229</v>
      </c>
      <c r="W293">
        <v>13.093349</v>
      </c>
      <c r="X293">
        <v>12.036778999999999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56</v>
      </c>
      <c r="F294" s="9" t="s">
        <v>51</v>
      </c>
      <c r="G294" s="9" t="s">
        <v>52</v>
      </c>
      <c r="H294" s="9" t="s">
        <v>57</v>
      </c>
      <c r="I294" s="9" t="s">
        <v>53</v>
      </c>
      <c r="J294" s="1">
        <v>44378.425375949075</v>
      </c>
      <c r="K294" s="2">
        <v>44378.425375949075</v>
      </c>
      <c r="L294" s="3">
        <v>44378.425375949075</v>
      </c>
      <c r="M294" s="11">
        <f t="shared" si="4"/>
        <v>4.8666666746139526</v>
      </c>
      <c r="N294">
        <v>93.394627</v>
      </c>
      <c r="O294">
        <v>16.702045999999999</v>
      </c>
      <c r="P294">
        <v>1003.3764650000001</v>
      </c>
      <c r="Q294" s="12">
        <v>1.750867</v>
      </c>
      <c r="R294">
        <v>20.412548999999999</v>
      </c>
      <c r="S294">
        <v>582.97634100000005</v>
      </c>
      <c r="T294">
        <v>87.622634000000005</v>
      </c>
      <c r="U294">
        <v>17.296817999999998</v>
      </c>
      <c r="V294">
        <v>1001.037495</v>
      </c>
      <c r="W294">
        <v>8.0501120000000004</v>
      </c>
      <c r="X294">
        <v>11.992044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56</v>
      </c>
      <c r="F295" s="9" t="s">
        <v>51</v>
      </c>
      <c r="G295" s="9" t="s">
        <v>52</v>
      </c>
      <c r="H295" s="9" t="s">
        <v>57</v>
      </c>
      <c r="I295" s="9" t="s">
        <v>53</v>
      </c>
      <c r="J295" s="1">
        <v>44378.425387523152</v>
      </c>
      <c r="K295" s="2">
        <v>44378.425387523152</v>
      </c>
      <c r="L295" s="3">
        <v>44378.425387523152</v>
      </c>
      <c r="M295" s="11">
        <f t="shared" si="4"/>
        <v>4.8833333477377892</v>
      </c>
      <c r="N295">
        <v>93.512904000000006</v>
      </c>
      <c r="O295">
        <v>16.795069999999999</v>
      </c>
      <c r="P295">
        <v>1001.610114</v>
      </c>
      <c r="Q295" s="12">
        <v>1.8651439999999999</v>
      </c>
      <c r="R295">
        <v>20.150452000000001</v>
      </c>
      <c r="S295">
        <v>581.61680799999999</v>
      </c>
      <c r="T295">
        <v>87.566046</v>
      </c>
      <c r="U295">
        <v>17.131943</v>
      </c>
      <c r="V295">
        <v>1000.198831</v>
      </c>
      <c r="W295">
        <v>1.4390639999999999</v>
      </c>
      <c r="X295">
        <v>12.025319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56</v>
      </c>
      <c r="F296" s="9" t="s">
        <v>51</v>
      </c>
      <c r="G296" s="9" t="s">
        <v>52</v>
      </c>
      <c r="H296" s="9" t="s">
        <v>57</v>
      </c>
      <c r="I296" s="9" t="s">
        <v>53</v>
      </c>
      <c r="J296" s="1">
        <v>44378.425399097221</v>
      </c>
      <c r="K296" s="2">
        <v>44378.425399097221</v>
      </c>
      <c r="L296" s="3">
        <v>44378.425399097221</v>
      </c>
      <c r="M296" s="11">
        <f t="shared" si="4"/>
        <v>4.9000000059604645</v>
      </c>
      <c r="N296">
        <v>93.355202000000006</v>
      </c>
      <c r="O296">
        <v>16.805057000000001</v>
      </c>
      <c r="P296">
        <v>1001.134641</v>
      </c>
      <c r="Q296" s="12">
        <v>1.681692</v>
      </c>
      <c r="R296">
        <v>20.274622000000001</v>
      </c>
      <c r="S296">
        <v>581.57081300000004</v>
      </c>
      <c r="T296">
        <v>87.501755000000003</v>
      </c>
      <c r="U296">
        <v>17.327529999999999</v>
      </c>
      <c r="V296">
        <v>1001.137481</v>
      </c>
      <c r="W296">
        <v>10.881546</v>
      </c>
      <c r="X296">
        <v>11.995422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56</v>
      </c>
      <c r="F297" s="9" t="s">
        <v>51</v>
      </c>
      <c r="G297" s="9" t="s">
        <v>52</v>
      </c>
      <c r="H297" s="9" t="s">
        <v>57</v>
      </c>
      <c r="I297" s="9" t="s">
        <v>53</v>
      </c>
      <c r="J297" s="1">
        <v>44378.425410671298</v>
      </c>
      <c r="K297" s="2">
        <v>44378.425410671298</v>
      </c>
      <c r="L297" s="3">
        <v>44378.425410671298</v>
      </c>
      <c r="M297" s="11">
        <f t="shared" si="4"/>
        <v>4.9166666641831398</v>
      </c>
      <c r="N297">
        <v>93.572042999999994</v>
      </c>
      <c r="O297">
        <v>16.817430000000002</v>
      </c>
      <c r="P297">
        <v>1003.42488</v>
      </c>
      <c r="Q297" s="12">
        <v>1.8826890000000001</v>
      </c>
      <c r="R297">
        <v>20.239967</v>
      </c>
      <c r="S297">
        <v>581.20415300000002</v>
      </c>
      <c r="T297">
        <v>87.678803000000002</v>
      </c>
      <c r="U297">
        <v>17.23207</v>
      </c>
      <c r="V297">
        <v>1000.574797</v>
      </c>
      <c r="W297">
        <v>0.49481599999999998</v>
      </c>
      <c r="X297">
        <v>12.021272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56</v>
      </c>
      <c r="F298" s="9" t="s">
        <v>51</v>
      </c>
      <c r="G298" s="9" t="s">
        <v>52</v>
      </c>
      <c r="H298" s="9" t="s">
        <v>57</v>
      </c>
      <c r="I298" s="9" t="s">
        <v>53</v>
      </c>
      <c r="J298" s="1">
        <v>44378.425422245367</v>
      </c>
      <c r="K298" s="2">
        <v>44378.425422245367</v>
      </c>
      <c r="L298" s="3">
        <v>44378.425422245367</v>
      </c>
      <c r="M298" s="11">
        <f t="shared" si="4"/>
        <v>4.9333333298563957</v>
      </c>
      <c r="N298">
        <v>93.499762000000004</v>
      </c>
      <c r="O298">
        <v>16.906454</v>
      </c>
      <c r="P298">
        <v>1003.395232</v>
      </c>
      <c r="Q298" s="12">
        <v>1.9133960000000001</v>
      </c>
      <c r="R298">
        <v>20.270621999999999</v>
      </c>
      <c r="S298">
        <v>581.59577899999999</v>
      </c>
      <c r="T298">
        <v>87.485748000000001</v>
      </c>
      <c r="U298">
        <v>17.252611999999999</v>
      </c>
      <c r="V298">
        <v>1001.207658</v>
      </c>
      <c r="W298">
        <v>10.880236</v>
      </c>
      <c r="X298">
        <v>12.016776999999999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56</v>
      </c>
      <c r="F299" s="9" t="s">
        <v>51</v>
      </c>
      <c r="G299" s="9" t="s">
        <v>52</v>
      </c>
      <c r="H299" s="9" t="s">
        <v>57</v>
      </c>
      <c r="I299" s="9" t="s">
        <v>53</v>
      </c>
      <c r="J299" s="1">
        <v>44378.425433819444</v>
      </c>
      <c r="K299" s="2">
        <v>44378.425433819444</v>
      </c>
      <c r="L299" s="3">
        <v>44378.425433819444</v>
      </c>
      <c r="M299" s="11">
        <f t="shared" si="4"/>
        <v>4.9500000029802322</v>
      </c>
      <c r="N299">
        <v>93.670607000000004</v>
      </c>
      <c r="O299">
        <v>16.801390000000001</v>
      </c>
      <c r="P299">
        <v>1001.537729</v>
      </c>
      <c r="Q299" s="12">
        <v>1.741366</v>
      </c>
      <c r="R299">
        <v>20.232334000000002</v>
      </c>
      <c r="S299">
        <v>581.35856999999999</v>
      </c>
      <c r="T299">
        <v>87.450029000000001</v>
      </c>
      <c r="U299">
        <v>17.225223</v>
      </c>
      <c r="V299">
        <v>1001.019047</v>
      </c>
      <c r="W299">
        <v>1.1312139999999999</v>
      </c>
      <c r="X299">
        <v>12.034532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56</v>
      </c>
      <c r="F300" s="9" t="s">
        <v>51</v>
      </c>
      <c r="G300" s="9" t="s">
        <v>52</v>
      </c>
      <c r="H300" s="9" t="s">
        <v>57</v>
      </c>
      <c r="I300" s="9" t="s">
        <v>53</v>
      </c>
      <c r="J300" s="1">
        <v>44378.425445393521</v>
      </c>
      <c r="K300" s="2">
        <v>44378.425445393521</v>
      </c>
      <c r="L300" s="3">
        <v>44378.425445393521</v>
      </c>
      <c r="M300" s="11">
        <f t="shared" si="4"/>
        <v>4.9666666761040688</v>
      </c>
      <c r="N300">
        <v>93.407769000000002</v>
      </c>
      <c r="O300">
        <v>16.811558999999999</v>
      </c>
      <c r="P300">
        <v>1001.8616510000001</v>
      </c>
      <c r="Q300" s="12">
        <v>2.028959</v>
      </c>
      <c r="R300">
        <v>20.388752</v>
      </c>
      <c r="S300">
        <v>583.00262299999997</v>
      </c>
      <c r="T300">
        <v>87.538211000000004</v>
      </c>
      <c r="U300">
        <v>17.237255999999999</v>
      </c>
      <c r="V300">
        <v>1001.074556</v>
      </c>
      <c r="W300">
        <v>6.1422280000000002</v>
      </c>
      <c r="X300">
        <v>12.029998000000001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56</v>
      </c>
      <c r="F301" s="9" t="s">
        <v>51</v>
      </c>
      <c r="G301" s="9" t="s">
        <v>52</v>
      </c>
      <c r="H301" s="9" t="s">
        <v>57</v>
      </c>
      <c r="I301" s="9" t="s">
        <v>53</v>
      </c>
      <c r="J301" s="1">
        <v>44378.42545696759</v>
      </c>
      <c r="K301" s="2">
        <v>44378.42545696759</v>
      </c>
      <c r="L301" s="3">
        <v>44378.42545696759</v>
      </c>
      <c r="M301" s="11">
        <f t="shared" si="4"/>
        <v>4.9833333343267441</v>
      </c>
      <c r="N301">
        <v>93.650893999999994</v>
      </c>
      <c r="O301">
        <v>16.800716000000001</v>
      </c>
      <c r="P301">
        <v>1001.741166</v>
      </c>
      <c r="Q301" s="12">
        <v>1.692876</v>
      </c>
      <c r="R301">
        <v>20.238579999999999</v>
      </c>
      <c r="S301">
        <v>581.38156800000002</v>
      </c>
      <c r="T301">
        <v>87.469189999999998</v>
      </c>
      <c r="U301">
        <v>17.212565000000001</v>
      </c>
      <c r="V301">
        <v>1000.95565</v>
      </c>
      <c r="W301">
        <v>5.1694190000000004</v>
      </c>
      <c r="X301">
        <v>12.045282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56</v>
      </c>
      <c r="F302" s="9" t="s">
        <v>51</v>
      </c>
      <c r="G302" s="9" t="s">
        <v>52</v>
      </c>
      <c r="H302" s="9" t="s">
        <v>57</v>
      </c>
      <c r="I302" s="9" t="s">
        <v>53</v>
      </c>
      <c r="J302" s="1">
        <v>44378.425468541667</v>
      </c>
      <c r="K302" s="2">
        <v>44378.425468541667</v>
      </c>
      <c r="L302" s="3">
        <v>44378.425468541667</v>
      </c>
      <c r="M302" s="11">
        <f t="shared" si="4"/>
        <v>4.9999999925494194</v>
      </c>
      <c r="N302">
        <v>93.335488999999995</v>
      </c>
      <c r="O302">
        <v>16.780525999999998</v>
      </c>
      <c r="P302">
        <v>1001.831057</v>
      </c>
      <c r="Q302" s="12">
        <v>1.8386629999999999</v>
      </c>
      <c r="R302">
        <v>20.298950000000001</v>
      </c>
      <c r="S302">
        <v>581.59249499999999</v>
      </c>
      <c r="T302">
        <v>87.452288999999993</v>
      </c>
      <c r="U302">
        <v>17.275652000000001</v>
      </c>
      <c r="V302">
        <v>1001.080707</v>
      </c>
      <c r="W302">
        <v>6.9869180000000002</v>
      </c>
      <c r="X302">
        <v>12.026619999999999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56</v>
      </c>
      <c r="F303" s="9" t="s">
        <v>51</v>
      </c>
      <c r="G303" s="9" t="s">
        <v>52</v>
      </c>
      <c r="H303" s="9" t="s">
        <v>57</v>
      </c>
      <c r="I303" s="9" t="s">
        <v>53</v>
      </c>
      <c r="J303" s="1">
        <v>44378.425480115744</v>
      </c>
      <c r="K303" s="2">
        <v>44378.425480115744</v>
      </c>
      <c r="L303" s="3">
        <v>44378.425480115744</v>
      </c>
      <c r="M303" s="11">
        <f t="shared" si="4"/>
        <v>5.0166666656732559</v>
      </c>
      <c r="N303">
        <v>93.552329999999998</v>
      </c>
      <c r="O303">
        <v>16.758541000000001</v>
      </c>
      <c r="P303">
        <v>1002.53725</v>
      </c>
      <c r="Q303" s="12">
        <v>1.83104</v>
      </c>
      <c r="R303">
        <v>20.252458000000001</v>
      </c>
      <c r="S303">
        <v>582.00186599999995</v>
      </c>
      <c r="T303">
        <v>87.593091000000001</v>
      </c>
      <c r="U303">
        <v>17.200945000000001</v>
      </c>
      <c r="V303">
        <v>1000.806935</v>
      </c>
      <c r="W303">
        <v>3.3870339999999999</v>
      </c>
      <c r="X303">
        <v>12.029945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56</v>
      </c>
      <c r="F304" s="9" t="s">
        <v>51</v>
      </c>
      <c r="G304" s="9" t="s">
        <v>52</v>
      </c>
      <c r="H304" s="9" t="s">
        <v>57</v>
      </c>
      <c r="I304" s="9" t="s">
        <v>53</v>
      </c>
      <c r="J304" s="1">
        <v>44378.425491689813</v>
      </c>
      <c r="K304" s="2">
        <v>44378.425491689813</v>
      </c>
      <c r="L304" s="3">
        <v>44378.425491689813</v>
      </c>
      <c r="M304" s="11">
        <f t="shared" si="4"/>
        <v>5.0333333313465118</v>
      </c>
      <c r="N304">
        <v>93.355202000000006</v>
      </c>
      <c r="O304">
        <v>16.856653999999999</v>
      </c>
      <c r="P304">
        <v>1001.356687</v>
      </c>
      <c r="Q304" s="12">
        <v>1.772443</v>
      </c>
      <c r="R304">
        <v>20.231559000000001</v>
      </c>
      <c r="S304">
        <v>582.601135</v>
      </c>
      <c r="T304">
        <v>87.418330999999995</v>
      </c>
      <c r="U304">
        <v>17.356168</v>
      </c>
      <c r="V304">
        <v>1000.702219</v>
      </c>
      <c r="W304">
        <v>3.712961</v>
      </c>
      <c r="X304">
        <v>11.977062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56</v>
      </c>
      <c r="F305" s="9" t="s">
        <v>51</v>
      </c>
      <c r="G305" s="9" t="s">
        <v>52</v>
      </c>
      <c r="H305" s="9" t="s">
        <v>57</v>
      </c>
      <c r="I305" s="9" t="s">
        <v>53</v>
      </c>
      <c r="J305" s="1">
        <v>44378.42550326389</v>
      </c>
      <c r="K305" s="2">
        <v>44378.42550326389</v>
      </c>
      <c r="L305" s="3">
        <v>44378.42550326389</v>
      </c>
      <c r="M305" s="11">
        <f t="shared" si="4"/>
        <v>5.0500000044703484</v>
      </c>
      <c r="N305">
        <v>93.565472</v>
      </c>
      <c r="O305">
        <v>16.742725</v>
      </c>
      <c r="P305">
        <v>1002.136527</v>
      </c>
      <c r="Q305" s="12">
        <v>1.753512</v>
      </c>
      <c r="R305">
        <v>20.246784000000002</v>
      </c>
      <c r="S305">
        <v>583.08081600000003</v>
      </c>
      <c r="T305">
        <v>87.590278999999995</v>
      </c>
      <c r="U305">
        <v>17.221074000000002</v>
      </c>
      <c r="V305">
        <v>1000.7086859999999</v>
      </c>
      <c r="W305">
        <v>1.3174969999999999</v>
      </c>
      <c r="X305">
        <v>12.033573000000001</v>
      </c>
    </row>
    <row r="306" spans="1:24" x14ac:dyDescent="0.35">
      <c r="A306" s="9"/>
      <c r="B306" s="9" t="s">
        <v>48</v>
      </c>
      <c r="C306" s="9" t="s">
        <v>49</v>
      </c>
      <c r="D306" s="9" t="s">
        <v>50</v>
      </c>
      <c r="E306" s="9" t="s">
        <v>56</v>
      </c>
      <c r="F306" s="9" t="s">
        <v>51</v>
      </c>
      <c r="G306" s="9" t="s">
        <v>52</v>
      </c>
      <c r="H306" s="9" t="s">
        <v>57</v>
      </c>
      <c r="I306" s="9" t="s">
        <v>53</v>
      </c>
      <c r="J306" s="1">
        <v>44378.42551483796</v>
      </c>
      <c r="K306" s="2">
        <v>44378.42551483796</v>
      </c>
      <c r="L306" s="3">
        <v>44378.42551483796</v>
      </c>
      <c r="M306" s="11">
        <f t="shared" si="4"/>
        <v>5.0666666626930237</v>
      </c>
      <c r="N306">
        <v>93.447194999999994</v>
      </c>
      <c r="O306">
        <v>16.927765999999998</v>
      </c>
      <c r="P306">
        <v>1003.098987</v>
      </c>
      <c r="Q306" s="12">
        <v>2.0147430000000002</v>
      </c>
      <c r="R306">
        <v>20.261234000000002</v>
      </c>
      <c r="S306">
        <v>583.96526800000004</v>
      </c>
      <c r="T306">
        <v>87.441512000000003</v>
      </c>
      <c r="U306">
        <v>17.270042</v>
      </c>
      <c r="V306">
        <v>1000.994604</v>
      </c>
      <c r="W306">
        <v>1.498537</v>
      </c>
      <c r="X306">
        <v>12.026121</v>
      </c>
    </row>
    <row r="307" spans="1:24" x14ac:dyDescent="0.35">
      <c r="A307" s="9"/>
      <c r="B307" s="9" t="s">
        <v>48</v>
      </c>
      <c r="C307" s="9" t="s">
        <v>49</v>
      </c>
      <c r="D307" s="9" t="s">
        <v>50</v>
      </c>
      <c r="E307" s="9" t="s">
        <v>56</v>
      </c>
      <c r="F307" s="9" t="s">
        <v>51</v>
      </c>
      <c r="G307" s="9" t="s">
        <v>52</v>
      </c>
      <c r="H307" s="9" t="s">
        <v>57</v>
      </c>
      <c r="I307" s="9" t="s">
        <v>53</v>
      </c>
      <c r="J307" s="1">
        <v>44378.425526412037</v>
      </c>
      <c r="K307" s="2">
        <v>44378.425526412037</v>
      </c>
      <c r="L307" s="3">
        <v>44378.425526412037</v>
      </c>
      <c r="M307" s="11">
        <f t="shared" si="4"/>
        <v>5.0833333358168602</v>
      </c>
      <c r="N307">
        <v>93.499762000000004</v>
      </c>
      <c r="O307">
        <v>16.795818000000001</v>
      </c>
      <c r="P307">
        <v>1002.771044</v>
      </c>
      <c r="Q307" s="12">
        <v>1.6757150000000001</v>
      </c>
      <c r="R307">
        <v>20.195761000000001</v>
      </c>
      <c r="S307">
        <v>582.61165000000005</v>
      </c>
      <c r="T307">
        <v>87.684821999999997</v>
      </c>
      <c r="U307">
        <v>17.222111000000002</v>
      </c>
      <c r="V307">
        <v>1000.71941</v>
      </c>
      <c r="W307">
        <v>6.4694659999999997</v>
      </c>
      <c r="X307">
        <v>12.052049999999999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369-982F-40FF-9F56-96E9EFEC5C32}">
  <dimension ref="A1:AJ305"/>
  <sheetViews>
    <sheetView topLeftCell="U1" workbookViewId="0">
      <selection activeCell="AB19" sqref="AB19"/>
    </sheetView>
  </sheetViews>
  <sheetFormatPr defaultRowHeight="14.5" x14ac:dyDescent="0.35"/>
  <cols>
    <col min="3" max="3" width="13" customWidth="1"/>
    <col min="4" max="4" width="13.26953125" customWidth="1"/>
    <col min="10" max="11" width="25.6328125" customWidth="1"/>
    <col min="12" max="12" width="16.54296875" customWidth="1"/>
    <col min="13" max="13" width="21.08984375" customWidth="1"/>
    <col min="14" max="24" width="25.6328125" customWidth="1"/>
  </cols>
  <sheetData>
    <row r="1" spans="1:36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60</v>
      </c>
      <c r="K1" s="9" t="s">
        <v>12</v>
      </c>
      <c r="L1" s="9" t="s">
        <v>58</v>
      </c>
      <c r="M1" s="9" t="s">
        <v>13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0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56</v>
      </c>
      <c r="F2" s="9" t="s">
        <v>51</v>
      </c>
      <c r="G2" s="9" t="s">
        <v>52</v>
      </c>
      <c r="H2" s="9" t="s">
        <v>57</v>
      </c>
      <c r="I2" s="9" t="s">
        <v>54</v>
      </c>
      <c r="J2" s="1">
        <v>44378.42891761574</v>
      </c>
      <c r="K2" s="2">
        <v>44378.42891761574</v>
      </c>
      <c r="L2" s="3">
        <v>44378.42891761574</v>
      </c>
      <c r="M2" s="11">
        <v>0</v>
      </c>
      <c r="N2">
        <v>90.050019000000006</v>
      </c>
      <c r="O2">
        <v>16.785648999999999</v>
      </c>
      <c r="P2">
        <v>1002.318201</v>
      </c>
      <c r="Q2">
        <v>7.2726800000000003</v>
      </c>
      <c r="R2">
        <v>20.22213</v>
      </c>
      <c r="S2">
        <v>563.95475099999999</v>
      </c>
      <c r="T2">
        <v>86.648584</v>
      </c>
      <c r="U2">
        <v>17.523731000000002</v>
      </c>
      <c r="V2">
        <v>1000.905814</v>
      </c>
      <c r="W2">
        <v>6.8380999999999998</v>
      </c>
      <c r="X2">
        <v>12.038474000000001</v>
      </c>
      <c r="Z2" s="4"/>
      <c r="AA2" s="4" t="s">
        <v>14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56</v>
      </c>
      <c r="F3" s="9" t="s">
        <v>51</v>
      </c>
      <c r="G3" s="9" t="s">
        <v>52</v>
      </c>
      <c r="H3" s="9" t="s">
        <v>57</v>
      </c>
      <c r="I3" s="9" t="s">
        <v>54</v>
      </c>
      <c r="J3" s="1">
        <v>44378.428929189817</v>
      </c>
      <c r="K3" s="2">
        <v>44378.428929189817</v>
      </c>
      <c r="L3" s="3">
        <v>44378.428929189817</v>
      </c>
      <c r="M3" s="11">
        <f>(L3*24*60)-(L2*24*60)+M2</f>
        <v>1.6666673123836517E-2</v>
      </c>
      <c r="N3">
        <v>89.820036000000002</v>
      </c>
      <c r="O3">
        <v>16.828198</v>
      </c>
      <c r="P3">
        <v>1002.254095</v>
      </c>
      <c r="Q3">
        <v>7.8954519999999997</v>
      </c>
      <c r="R3">
        <v>20.345687999999999</v>
      </c>
      <c r="S3">
        <v>566.68826899999999</v>
      </c>
      <c r="T3">
        <v>86.839692999999997</v>
      </c>
      <c r="U3">
        <v>17.598120000000002</v>
      </c>
      <c r="V3">
        <v>1001.061152</v>
      </c>
      <c r="W3">
        <v>8.0694999999999997</v>
      </c>
      <c r="X3">
        <v>12.02984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5">
      <c r="A4" s="9"/>
      <c r="B4" s="9" t="s">
        <v>48</v>
      </c>
      <c r="C4" s="9" t="s">
        <v>49</v>
      </c>
      <c r="D4" s="9" t="s">
        <v>50</v>
      </c>
      <c r="E4" s="9" t="s">
        <v>56</v>
      </c>
      <c r="F4" s="9" t="s">
        <v>51</v>
      </c>
      <c r="G4" s="9" t="s">
        <v>52</v>
      </c>
      <c r="H4" s="9" t="s">
        <v>57</v>
      </c>
      <c r="I4" s="9" t="s">
        <v>54</v>
      </c>
      <c r="J4" s="1">
        <v>44378.428940763886</v>
      </c>
      <c r="K4" s="2">
        <v>44378.428940763886</v>
      </c>
      <c r="L4" s="3">
        <v>44378.428940763886</v>
      </c>
      <c r="M4" s="11">
        <f t="shared" ref="M4:M67" si="0">(L4*24*60)-(L3*24*60)+M3</f>
        <v>3.3333338797092438E-2</v>
      </c>
      <c r="N4">
        <v>90.115728000000004</v>
      </c>
      <c r="O4">
        <v>16.881216999999999</v>
      </c>
      <c r="P4">
        <v>1002.512018</v>
      </c>
      <c r="Q4">
        <v>7.4386010000000002</v>
      </c>
      <c r="R4">
        <v>20.283643000000001</v>
      </c>
      <c r="S4">
        <v>565.55609300000003</v>
      </c>
      <c r="T4">
        <v>86.742732000000004</v>
      </c>
      <c r="U4">
        <v>17.594595999999999</v>
      </c>
      <c r="V4">
        <v>1000.958015</v>
      </c>
      <c r="W4">
        <v>1.6835089999999999</v>
      </c>
      <c r="X4">
        <v>12.037673</v>
      </c>
      <c r="Z4" s="4"/>
      <c r="AA4" s="5" t="s">
        <v>15</v>
      </c>
      <c r="AB4" s="5"/>
      <c r="AC4" s="4"/>
      <c r="AD4" s="4"/>
      <c r="AE4" s="4"/>
      <c r="AF4" s="4"/>
      <c r="AG4" s="4"/>
      <c r="AH4" s="4"/>
      <c r="AI4" s="4"/>
      <c r="AJ4" s="4"/>
    </row>
    <row r="5" spans="1:36" x14ac:dyDescent="0.35">
      <c r="A5" s="9"/>
      <c r="B5" s="9" t="s">
        <v>48</v>
      </c>
      <c r="C5" s="9" t="s">
        <v>49</v>
      </c>
      <c r="D5" s="9" t="s">
        <v>50</v>
      </c>
      <c r="E5" s="9" t="s">
        <v>56</v>
      </c>
      <c r="F5" s="9" t="s">
        <v>51</v>
      </c>
      <c r="G5" s="9" t="s">
        <v>52</v>
      </c>
      <c r="H5" s="9" t="s">
        <v>57</v>
      </c>
      <c r="I5" s="9" t="s">
        <v>54</v>
      </c>
      <c r="J5" s="1">
        <v>44378.428952337963</v>
      </c>
      <c r="K5" s="2">
        <v>44378.428952337963</v>
      </c>
      <c r="L5" s="3">
        <v>44378.428952337963</v>
      </c>
      <c r="M5" s="11">
        <f t="shared" si="0"/>
        <v>4.9999997019767761E-2</v>
      </c>
      <c r="N5">
        <v>90.148583000000002</v>
      </c>
      <c r="O5">
        <v>16.839939999999999</v>
      </c>
      <c r="P5">
        <v>1002.6068749999999</v>
      </c>
      <c r="Q5">
        <v>7.6259189999999997</v>
      </c>
      <c r="R5">
        <v>20.361566</v>
      </c>
      <c r="S5">
        <v>566.25130000000001</v>
      </c>
      <c r="T5">
        <v>87.041132000000005</v>
      </c>
      <c r="U5">
        <v>17.677706000000001</v>
      </c>
      <c r="V5">
        <v>1001.209709</v>
      </c>
      <c r="W5">
        <v>3.0663490000000002</v>
      </c>
      <c r="X5">
        <v>12.014543</v>
      </c>
      <c r="Z5" s="4"/>
      <c r="AA5" s="6" t="s">
        <v>16</v>
      </c>
      <c r="AB5" s="6">
        <v>0.99521602183979341</v>
      </c>
      <c r="AC5" s="4"/>
      <c r="AD5" s="4"/>
      <c r="AE5" s="4"/>
      <c r="AF5" s="4"/>
      <c r="AG5" s="4"/>
      <c r="AH5" s="4"/>
      <c r="AI5" s="4"/>
      <c r="AJ5" s="4"/>
    </row>
    <row r="6" spans="1:36" x14ac:dyDescent="0.35">
      <c r="A6" s="9"/>
      <c r="B6" s="9" t="s">
        <v>48</v>
      </c>
      <c r="C6" s="9" t="s">
        <v>49</v>
      </c>
      <c r="D6" s="9" t="s">
        <v>50</v>
      </c>
      <c r="E6" s="9" t="s">
        <v>56</v>
      </c>
      <c r="F6" s="9" t="s">
        <v>51</v>
      </c>
      <c r="G6" s="9" t="s">
        <v>52</v>
      </c>
      <c r="H6" s="9" t="s">
        <v>57</v>
      </c>
      <c r="I6" s="9" t="s">
        <v>54</v>
      </c>
      <c r="J6" s="1">
        <v>44378.42896391204</v>
      </c>
      <c r="K6" s="2">
        <v>44378.42896391204</v>
      </c>
      <c r="L6" s="3">
        <v>44378.42896391204</v>
      </c>
      <c r="M6" s="11">
        <f t="shared" si="0"/>
        <v>6.6666670143604279E-2</v>
      </c>
      <c r="N6">
        <v>90.082873000000006</v>
      </c>
      <c r="O6">
        <v>16.806885999999999</v>
      </c>
      <c r="P6">
        <v>1002.776958</v>
      </c>
      <c r="Q6">
        <v>7.2399990000000001</v>
      </c>
      <c r="R6">
        <v>20.215599000000001</v>
      </c>
      <c r="S6">
        <v>564.95287699999994</v>
      </c>
      <c r="T6">
        <v>86.726777999999996</v>
      </c>
      <c r="U6">
        <v>17.627489000000001</v>
      </c>
      <c r="V6">
        <v>1001.566433</v>
      </c>
      <c r="W6">
        <v>10.09633</v>
      </c>
      <c r="X6">
        <v>11.998904</v>
      </c>
      <c r="Z6" s="4"/>
      <c r="AA6" s="6" t="s">
        <v>17</v>
      </c>
      <c r="AB6" s="6">
        <v>0.99045493012662422</v>
      </c>
      <c r="AC6" s="4"/>
      <c r="AD6" s="4"/>
      <c r="AE6" s="4"/>
      <c r="AF6" s="4"/>
      <c r="AG6" s="4"/>
      <c r="AH6" s="4"/>
      <c r="AI6" s="4"/>
      <c r="AJ6" s="4"/>
    </row>
    <row r="7" spans="1:36" x14ac:dyDescent="0.35">
      <c r="A7" s="9"/>
      <c r="B7" s="9" t="s">
        <v>48</v>
      </c>
      <c r="C7" s="9" t="s">
        <v>49</v>
      </c>
      <c r="D7" s="9" t="s">
        <v>50</v>
      </c>
      <c r="E7" s="9" t="s">
        <v>56</v>
      </c>
      <c r="F7" s="9" t="s">
        <v>51</v>
      </c>
      <c r="G7" s="9" t="s">
        <v>52</v>
      </c>
      <c r="H7" s="9" t="s">
        <v>57</v>
      </c>
      <c r="I7" s="9" t="s">
        <v>54</v>
      </c>
      <c r="J7" s="1">
        <v>44378.428975486109</v>
      </c>
      <c r="K7" s="2">
        <v>44378.428975486109</v>
      </c>
      <c r="L7" s="3">
        <v>44378.428975486109</v>
      </c>
      <c r="M7" s="11">
        <f t="shared" si="0"/>
        <v>8.3333328366279602E-2</v>
      </c>
      <c r="N7">
        <v>90.214292</v>
      </c>
      <c r="O7">
        <v>16.893183000000001</v>
      </c>
      <c r="P7">
        <v>1003.766701</v>
      </c>
      <c r="Q7">
        <v>7.3191670000000002</v>
      </c>
      <c r="R7">
        <v>20.373159000000001</v>
      </c>
      <c r="S7">
        <v>564.98310600000002</v>
      </c>
      <c r="T7">
        <v>86.929925999999995</v>
      </c>
      <c r="U7">
        <v>17.810006999999999</v>
      </c>
      <c r="V7">
        <v>1002.004374</v>
      </c>
      <c r="W7">
        <v>2.3704770000000002</v>
      </c>
      <c r="X7">
        <v>11.940173</v>
      </c>
      <c r="Z7" s="4"/>
      <c r="AA7" s="6" t="s">
        <v>18</v>
      </c>
      <c r="AB7" s="6">
        <v>0.99042332393499055</v>
      </c>
      <c r="AC7" s="4"/>
      <c r="AD7" s="4"/>
      <c r="AE7" s="4"/>
      <c r="AF7" s="4"/>
      <c r="AG7" s="4"/>
      <c r="AH7" s="4"/>
      <c r="AI7" s="4"/>
      <c r="AJ7" s="4"/>
    </row>
    <row r="8" spans="1:36" x14ac:dyDescent="0.35">
      <c r="A8" s="9"/>
      <c r="B8" s="9" t="s">
        <v>48</v>
      </c>
      <c r="C8" s="9" t="s">
        <v>49</v>
      </c>
      <c r="D8" s="9" t="s">
        <v>50</v>
      </c>
      <c r="E8" s="9" t="s">
        <v>56</v>
      </c>
      <c r="F8" s="9" t="s">
        <v>51</v>
      </c>
      <c r="G8" s="9" t="s">
        <v>52</v>
      </c>
      <c r="H8" s="9" t="s">
        <v>57</v>
      </c>
      <c r="I8" s="9" t="s">
        <v>54</v>
      </c>
      <c r="J8" s="1">
        <v>44378.428987060186</v>
      </c>
      <c r="K8" s="2">
        <v>44378.428987060186</v>
      </c>
      <c r="L8" s="3">
        <v>44378.428987060186</v>
      </c>
      <c r="M8" s="11">
        <f t="shared" si="0"/>
        <v>0.10000000149011612</v>
      </c>
      <c r="N8">
        <v>90.194579000000004</v>
      </c>
      <c r="O8">
        <v>16.801614000000001</v>
      </c>
      <c r="P8">
        <v>1001.99767</v>
      </c>
      <c r="Q8">
        <v>7.1991139999999998</v>
      </c>
      <c r="R8">
        <v>20.188127999999999</v>
      </c>
      <c r="S8">
        <v>565.63100199999997</v>
      </c>
      <c r="T8">
        <v>87.001943999999995</v>
      </c>
      <c r="U8">
        <v>17.561291000000001</v>
      </c>
      <c r="V8">
        <v>1000.712787</v>
      </c>
      <c r="W8">
        <v>7.2287419999999996</v>
      </c>
      <c r="X8">
        <v>12.005317</v>
      </c>
      <c r="Z8" s="4"/>
      <c r="AA8" s="6" t="s">
        <v>19</v>
      </c>
      <c r="AB8" s="6">
        <v>1.6588742441265649</v>
      </c>
      <c r="AC8" s="4"/>
      <c r="AD8" s="4"/>
      <c r="AE8" s="4"/>
      <c r="AF8" s="4"/>
      <c r="AG8" s="4"/>
      <c r="AH8" s="4"/>
      <c r="AI8" s="4"/>
      <c r="AJ8" s="4"/>
    </row>
    <row r="9" spans="1:36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56</v>
      </c>
      <c r="F9" s="9" t="s">
        <v>51</v>
      </c>
      <c r="G9" s="9" t="s">
        <v>52</v>
      </c>
      <c r="H9" s="9" t="s">
        <v>57</v>
      </c>
      <c r="I9" s="9" t="s">
        <v>54</v>
      </c>
      <c r="J9" s="1">
        <v>44378.428998634263</v>
      </c>
      <c r="K9" s="2">
        <v>44378.428998634263</v>
      </c>
      <c r="L9" s="3">
        <v>44378.428998634263</v>
      </c>
      <c r="M9" s="11">
        <f t="shared" si="0"/>
        <v>0.11666666716337204</v>
      </c>
      <c r="N9">
        <v>90.109156999999996</v>
      </c>
      <c r="O9">
        <v>16.891984999999998</v>
      </c>
      <c r="P9">
        <v>1002.115473</v>
      </c>
      <c r="Q9">
        <v>7.3738799999999998</v>
      </c>
      <c r="R9">
        <v>20.242864999999998</v>
      </c>
      <c r="S9">
        <v>565.11189300000001</v>
      </c>
      <c r="T9">
        <v>86.769068000000004</v>
      </c>
      <c r="U9">
        <v>17.592521999999999</v>
      </c>
      <c r="V9">
        <v>1001.384917</v>
      </c>
      <c r="W9">
        <v>11.905965999999999</v>
      </c>
      <c r="X9">
        <v>11.996841</v>
      </c>
      <c r="Z9" s="4"/>
      <c r="AA9" s="7" t="s">
        <v>20</v>
      </c>
      <c r="AB9" s="7">
        <v>304</v>
      </c>
      <c r="AC9" s="4"/>
      <c r="AD9" s="4"/>
      <c r="AE9" s="4"/>
      <c r="AF9" s="4"/>
      <c r="AG9" s="4"/>
      <c r="AH9" s="4"/>
      <c r="AI9" s="4"/>
      <c r="AJ9" s="4"/>
    </row>
    <row r="10" spans="1:36" x14ac:dyDescent="0.35">
      <c r="A10" s="9"/>
      <c r="B10" s="9" t="s">
        <v>48</v>
      </c>
      <c r="C10" s="9" t="s">
        <v>49</v>
      </c>
      <c r="D10" s="9" t="s">
        <v>50</v>
      </c>
      <c r="E10" s="9" t="s">
        <v>56</v>
      </c>
      <c r="F10" s="9" t="s">
        <v>51</v>
      </c>
      <c r="G10" s="9" t="s">
        <v>52</v>
      </c>
      <c r="H10" s="9" t="s">
        <v>57</v>
      </c>
      <c r="I10" s="9" t="s">
        <v>54</v>
      </c>
      <c r="J10" s="1">
        <v>44378.429010208332</v>
      </c>
      <c r="K10" s="2">
        <v>44378.429010208332</v>
      </c>
      <c r="L10" s="3">
        <v>44378.429010208332</v>
      </c>
      <c r="M10" s="11">
        <f t="shared" si="0"/>
        <v>0.13333332538604736</v>
      </c>
      <c r="N10">
        <v>90.332569000000007</v>
      </c>
      <c r="O10">
        <v>16.785349</v>
      </c>
      <c r="P10">
        <v>1001.908647</v>
      </c>
      <c r="Q10">
        <v>7.2663019999999996</v>
      </c>
      <c r="R10">
        <v>20.231477000000002</v>
      </c>
      <c r="S10">
        <v>564.59804799999995</v>
      </c>
      <c r="T10">
        <v>86.994426000000004</v>
      </c>
      <c r="U10">
        <v>17.584531999999999</v>
      </c>
      <c r="V10">
        <v>1000.874748</v>
      </c>
      <c r="W10">
        <v>4.3946870000000002</v>
      </c>
      <c r="X10">
        <v>12.036542000000001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56</v>
      </c>
      <c r="F11" s="9" t="s">
        <v>51</v>
      </c>
      <c r="G11" s="9" t="s">
        <v>52</v>
      </c>
      <c r="H11" s="9" t="s">
        <v>57</v>
      </c>
      <c r="I11" s="9" t="s">
        <v>54</v>
      </c>
      <c r="J11" s="1">
        <v>44378.429021782409</v>
      </c>
      <c r="K11" s="2">
        <v>44378.429021782409</v>
      </c>
      <c r="L11" s="3">
        <v>44378.429021782409</v>
      </c>
      <c r="M11" s="11">
        <f t="shared" si="0"/>
        <v>0.14999999850988388</v>
      </c>
      <c r="N11">
        <v>90.234004999999996</v>
      </c>
      <c r="O11">
        <v>16.913073000000001</v>
      </c>
      <c r="P11">
        <v>1002.568711</v>
      </c>
      <c r="Q11">
        <v>7.4425270000000001</v>
      </c>
      <c r="R11">
        <v>20.298134000000001</v>
      </c>
      <c r="S11">
        <v>566.42739900000004</v>
      </c>
      <c r="T11">
        <v>86.825998999999996</v>
      </c>
      <c r="U11">
        <v>17.589199000000001</v>
      </c>
      <c r="V11">
        <v>1000.9862440000001</v>
      </c>
      <c r="W11">
        <v>4.3145150000000001</v>
      </c>
      <c r="X11">
        <v>11.981767</v>
      </c>
      <c r="Z11" s="4"/>
      <c r="AA11" s="4" t="s">
        <v>21</v>
      </c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5">
      <c r="A12" s="9"/>
      <c r="B12" s="9" t="s">
        <v>48</v>
      </c>
      <c r="C12" s="9" t="s">
        <v>49</v>
      </c>
      <c r="D12" s="9" t="s">
        <v>50</v>
      </c>
      <c r="E12" s="9" t="s">
        <v>56</v>
      </c>
      <c r="F12" s="9" t="s">
        <v>51</v>
      </c>
      <c r="G12" s="9" t="s">
        <v>52</v>
      </c>
      <c r="H12" s="9" t="s">
        <v>57</v>
      </c>
      <c r="I12" s="9" t="s">
        <v>54</v>
      </c>
      <c r="J12" s="1">
        <v>44378.429033356479</v>
      </c>
      <c r="K12" s="2">
        <v>44378.429033356479</v>
      </c>
      <c r="L12" s="3">
        <v>44378.429033356479</v>
      </c>
      <c r="M12" s="11">
        <f t="shared" si="0"/>
        <v>0.1666666567325592</v>
      </c>
      <c r="N12">
        <v>90.437703999999997</v>
      </c>
      <c r="O12">
        <v>16.870823000000001</v>
      </c>
      <c r="P12">
        <v>1002.4506710000001</v>
      </c>
      <c r="Q12">
        <v>7.475765</v>
      </c>
      <c r="R12">
        <v>20.257275</v>
      </c>
      <c r="S12">
        <v>566.23618599999998</v>
      </c>
      <c r="T12">
        <v>87.088023000000007</v>
      </c>
      <c r="U12">
        <v>17.573536000000001</v>
      </c>
      <c r="V12">
        <v>1000.8113509999999</v>
      </c>
      <c r="W12">
        <v>1.8684810000000001</v>
      </c>
      <c r="X12">
        <v>12.039565</v>
      </c>
      <c r="Z12" s="4"/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  <c r="AJ12" s="4"/>
    </row>
    <row r="13" spans="1:36" x14ac:dyDescent="0.35">
      <c r="A13" s="9"/>
      <c r="B13" s="9" t="s">
        <v>48</v>
      </c>
      <c r="C13" s="9" t="s">
        <v>49</v>
      </c>
      <c r="D13" s="9" t="s">
        <v>50</v>
      </c>
      <c r="E13" s="9" t="s">
        <v>56</v>
      </c>
      <c r="F13" s="9" t="s">
        <v>51</v>
      </c>
      <c r="G13" s="9" t="s">
        <v>52</v>
      </c>
      <c r="H13" s="9" t="s">
        <v>57</v>
      </c>
      <c r="I13" s="9" t="s">
        <v>54</v>
      </c>
      <c r="J13" s="1">
        <v>44378.429044930555</v>
      </c>
      <c r="K13" s="2">
        <v>44378.429044930555</v>
      </c>
      <c r="L13" s="3">
        <v>44378.429044930555</v>
      </c>
      <c r="M13" s="11">
        <f t="shared" si="0"/>
        <v>0.18333332985639572</v>
      </c>
      <c r="N13">
        <v>90.155153999999996</v>
      </c>
      <c r="O13">
        <v>16.886413999999998</v>
      </c>
      <c r="P13">
        <v>1002.9877279999999</v>
      </c>
      <c r="Q13">
        <v>7.7059230000000003</v>
      </c>
      <c r="R13">
        <v>20.282501</v>
      </c>
      <c r="S13">
        <v>567.25994000000003</v>
      </c>
      <c r="T13">
        <v>86.700256999999993</v>
      </c>
      <c r="U13">
        <v>17.532748000000002</v>
      </c>
      <c r="V13">
        <v>1001.076606</v>
      </c>
      <c r="W13">
        <v>13.745203</v>
      </c>
      <c r="X13">
        <v>12.015542</v>
      </c>
      <c r="Z13" s="4"/>
      <c r="AA13" s="6" t="s">
        <v>22</v>
      </c>
      <c r="AB13" s="6">
        <v>1</v>
      </c>
      <c r="AC13" s="6">
        <v>86236.173518302647</v>
      </c>
      <c r="AD13" s="6">
        <v>86236.173518302647</v>
      </c>
      <c r="AE13" s="6">
        <v>31337.370272434917</v>
      </c>
      <c r="AF13" s="6">
        <v>4.07654135102231E-307</v>
      </c>
      <c r="AG13" s="4"/>
      <c r="AH13" s="4"/>
      <c r="AI13" s="4"/>
      <c r="AJ13" s="4"/>
    </row>
    <row r="14" spans="1:36" x14ac:dyDescent="0.35">
      <c r="A14" s="9"/>
      <c r="B14" s="9" t="s">
        <v>48</v>
      </c>
      <c r="C14" s="9" t="s">
        <v>49</v>
      </c>
      <c r="D14" s="9" t="s">
        <v>50</v>
      </c>
      <c r="E14" s="9" t="s">
        <v>56</v>
      </c>
      <c r="F14" s="9" t="s">
        <v>51</v>
      </c>
      <c r="G14" s="9" t="s">
        <v>52</v>
      </c>
      <c r="H14" s="9" t="s">
        <v>57</v>
      </c>
      <c r="I14" s="9" t="s">
        <v>54</v>
      </c>
      <c r="J14" s="1">
        <v>44378.429056504632</v>
      </c>
      <c r="K14" s="2">
        <v>44378.429056504632</v>
      </c>
      <c r="L14" s="3">
        <v>44378.429056504632</v>
      </c>
      <c r="M14" s="11">
        <f t="shared" si="0"/>
        <v>0.20000000298023224</v>
      </c>
      <c r="N14">
        <v>90.273431000000002</v>
      </c>
      <c r="O14">
        <v>16.849734999999999</v>
      </c>
      <c r="P14">
        <v>1003.087159</v>
      </c>
      <c r="Q14">
        <v>7.0033430000000001</v>
      </c>
      <c r="R14">
        <v>20.308298000000001</v>
      </c>
      <c r="S14">
        <v>564.50802499999998</v>
      </c>
      <c r="T14">
        <v>87.083764000000002</v>
      </c>
      <c r="U14">
        <v>17.574985999999999</v>
      </c>
      <c r="V14">
        <v>1000.6075990000001</v>
      </c>
      <c r="W14">
        <v>4.247179</v>
      </c>
      <c r="X14">
        <v>12.008457999999999</v>
      </c>
      <c r="Z14" s="4"/>
      <c r="AA14" s="6" t="s">
        <v>23</v>
      </c>
      <c r="AB14" s="6">
        <v>302</v>
      </c>
      <c r="AC14" s="6">
        <v>831.06285486359764</v>
      </c>
      <c r="AD14" s="6">
        <v>2.7518637578264822</v>
      </c>
      <c r="AE14" s="6"/>
      <c r="AF14" s="6"/>
      <c r="AG14" s="4"/>
      <c r="AH14" s="4"/>
      <c r="AI14" s="4"/>
      <c r="AJ14" s="4"/>
    </row>
    <row r="15" spans="1:36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56</v>
      </c>
      <c r="F15" s="9" t="s">
        <v>51</v>
      </c>
      <c r="G15" s="9" t="s">
        <v>52</v>
      </c>
      <c r="H15" s="9" t="s">
        <v>57</v>
      </c>
      <c r="I15" s="9" t="s">
        <v>54</v>
      </c>
      <c r="J15" s="1">
        <v>44378.429068078702</v>
      </c>
      <c r="K15" s="2">
        <v>44378.429068078702</v>
      </c>
      <c r="L15" s="3">
        <v>44378.429068078702</v>
      </c>
      <c r="M15" s="11">
        <f t="shared" si="0"/>
        <v>0.21666666865348816</v>
      </c>
      <c r="N15">
        <v>90.194579000000004</v>
      </c>
      <c r="O15">
        <v>16.797091000000002</v>
      </c>
      <c r="P15">
        <v>1001.190073</v>
      </c>
      <c r="Q15">
        <v>7.5339289999999997</v>
      </c>
      <c r="R15">
        <v>20.352464000000001</v>
      </c>
      <c r="S15">
        <v>566.75529400000005</v>
      </c>
      <c r="T15">
        <v>86.874598000000006</v>
      </c>
      <c r="U15">
        <v>17.640146000000001</v>
      </c>
      <c r="V15">
        <v>1001.337446</v>
      </c>
      <c r="W15">
        <v>8.6904420000000009</v>
      </c>
      <c r="X15">
        <v>12.016843</v>
      </c>
      <c r="Z15" s="4"/>
      <c r="AA15" s="7" t="s">
        <v>24</v>
      </c>
      <c r="AB15" s="7">
        <v>303</v>
      </c>
      <c r="AC15" s="7">
        <v>87067.236373166248</v>
      </c>
      <c r="AD15" s="7"/>
      <c r="AE15" s="7"/>
      <c r="AF15" s="7"/>
      <c r="AG15" s="4"/>
      <c r="AH15" s="4"/>
      <c r="AI15" s="4"/>
      <c r="AJ15" s="4"/>
    </row>
    <row r="16" spans="1:36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56</v>
      </c>
      <c r="F16" s="9" t="s">
        <v>51</v>
      </c>
      <c r="G16" s="9" t="s">
        <v>52</v>
      </c>
      <c r="H16" s="9" t="s">
        <v>57</v>
      </c>
      <c r="I16" s="9" t="s">
        <v>54</v>
      </c>
      <c r="J16" s="1">
        <v>44378.429079652778</v>
      </c>
      <c r="K16" s="2">
        <v>44378.429079652778</v>
      </c>
      <c r="L16" s="3">
        <v>44378.429079652778</v>
      </c>
      <c r="M16" s="11">
        <f t="shared" si="0"/>
        <v>0.23333334177732468</v>
      </c>
      <c r="N16">
        <v>90.490272000000004</v>
      </c>
      <c r="O16">
        <v>16.81758</v>
      </c>
      <c r="P16">
        <v>1002.41164</v>
      </c>
      <c r="Q16">
        <v>7.3574900000000003</v>
      </c>
      <c r="R16">
        <v>20.246784000000002</v>
      </c>
      <c r="S16">
        <v>563.67811500000005</v>
      </c>
      <c r="T16">
        <v>86.939913000000004</v>
      </c>
      <c r="U16">
        <v>17.581420000000001</v>
      </c>
      <c r="V16">
        <v>1000.736915</v>
      </c>
      <c r="W16">
        <v>3.2848540000000002</v>
      </c>
      <c r="X16">
        <v>12.029669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5">
      <c r="A17" s="9"/>
      <c r="B17" s="9" t="s">
        <v>48</v>
      </c>
      <c r="C17" s="9" t="s">
        <v>49</v>
      </c>
      <c r="D17" s="9" t="s">
        <v>50</v>
      </c>
      <c r="E17" s="9" t="s">
        <v>56</v>
      </c>
      <c r="F17" s="9" t="s">
        <v>51</v>
      </c>
      <c r="G17" s="9" t="s">
        <v>52</v>
      </c>
      <c r="H17" s="9" t="s">
        <v>57</v>
      </c>
      <c r="I17" s="9" t="s">
        <v>54</v>
      </c>
      <c r="J17" s="1">
        <v>44378.429091226855</v>
      </c>
      <c r="K17" s="2">
        <v>44378.429091226855</v>
      </c>
      <c r="L17" s="3">
        <v>44378.429091226855</v>
      </c>
      <c r="M17" s="11">
        <f t="shared" si="0"/>
        <v>0.25</v>
      </c>
      <c r="N17">
        <v>90.385137</v>
      </c>
      <c r="O17">
        <v>16.866897999999999</v>
      </c>
      <c r="P17">
        <v>1002.286502</v>
      </c>
      <c r="Q17">
        <v>7.4734259999999999</v>
      </c>
      <c r="R17">
        <v>20.342586000000001</v>
      </c>
      <c r="S17">
        <v>565.50549799999999</v>
      </c>
      <c r="T17">
        <v>87.132311000000001</v>
      </c>
      <c r="U17">
        <v>17.713297000000001</v>
      </c>
      <c r="V17">
        <v>1001.148677</v>
      </c>
      <c r="W17">
        <v>3.5099109999999998</v>
      </c>
      <c r="X17">
        <v>12.015897000000001</v>
      </c>
      <c r="Z17" s="4"/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  <c r="AJ17" s="4"/>
    </row>
    <row r="18" spans="1:36" x14ac:dyDescent="0.35">
      <c r="A18" s="9"/>
      <c r="B18" s="9" t="s">
        <v>48</v>
      </c>
      <c r="C18" s="9" t="s">
        <v>49</v>
      </c>
      <c r="D18" s="9" t="s">
        <v>50</v>
      </c>
      <c r="E18" s="9" t="s">
        <v>56</v>
      </c>
      <c r="F18" s="9" t="s">
        <v>51</v>
      </c>
      <c r="G18" s="9" t="s">
        <v>52</v>
      </c>
      <c r="H18" s="9" t="s">
        <v>57</v>
      </c>
      <c r="I18" s="9" t="s">
        <v>54</v>
      </c>
      <c r="J18" s="1">
        <v>44378.429102800925</v>
      </c>
      <c r="K18" s="2">
        <v>44378.429102800925</v>
      </c>
      <c r="L18" s="3">
        <v>44378.429102800925</v>
      </c>
      <c r="M18" s="11">
        <f t="shared" si="0"/>
        <v>0.26666665822267532</v>
      </c>
      <c r="N18">
        <v>90.569123000000005</v>
      </c>
      <c r="O18">
        <v>16.902004999999999</v>
      </c>
      <c r="P18">
        <v>1001.8236439999999</v>
      </c>
      <c r="Q18">
        <v>7.5139680000000002</v>
      </c>
      <c r="R18">
        <v>20.271111999999999</v>
      </c>
      <c r="S18">
        <v>565.32545200000004</v>
      </c>
      <c r="T18">
        <v>86.881983000000005</v>
      </c>
      <c r="U18">
        <v>17.612333</v>
      </c>
      <c r="V18">
        <v>1000.9466609999999</v>
      </c>
      <c r="W18">
        <v>-0.43790800000000002</v>
      </c>
      <c r="X18">
        <v>12.022481000000001</v>
      </c>
      <c r="Z18" s="4"/>
      <c r="AA18" s="6" t="s">
        <v>25</v>
      </c>
      <c r="AB18" s="6">
        <v>561.99412115079167</v>
      </c>
      <c r="AC18" s="6">
        <v>0.18981743304956034</v>
      </c>
      <c r="AD18" s="6">
        <v>2960.7086773956003</v>
      </c>
      <c r="AE18" s="6">
        <v>0</v>
      </c>
      <c r="AF18" s="6">
        <v>561.62058887200703</v>
      </c>
      <c r="AG18" s="6">
        <v>562.36765342957631</v>
      </c>
      <c r="AH18" s="6">
        <v>561.62058887200703</v>
      </c>
      <c r="AI18" s="6">
        <v>562.36765342957631</v>
      </c>
      <c r="AJ18" s="4"/>
    </row>
    <row r="19" spans="1:36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56</v>
      </c>
      <c r="F19" s="9" t="s">
        <v>51</v>
      </c>
      <c r="G19" s="9" t="s">
        <v>52</v>
      </c>
      <c r="H19" s="9" t="s">
        <v>57</v>
      </c>
      <c r="I19" s="9" t="s">
        <v>54</v>
      </c>
      <c r="J19" s="1">
        <v>44378.429114375002</v>
      </c>
      <c r="K19" s="2">
        <v>44378.429114375002</v>
      </c>
      <c r="L19" s="3">
        <v>44378.429114375002</v>
      </c>
      <c r="M19" s="11">
        <f t="shared" si="0"/>
        <v>0.28333333134651184</v>
      </c>
      <c r="N19">
        <v>90.411420000000007</v>
      </c>
      <c r="O19">
        <v>16.851157000000001</v>
      </c>
      <c r="P19">
        <v>1001.329719</v>
      </c>
      <c r="Q19">
        <v>7.5458980000000002</v>
      </c>
      <c r="R19">
        <v>20.239477000000001</v>
      </c>
      <c r="S19">
        <v>566.10016700000006</v>
      </c>
      <c r="T19">
        <v>86.849024</v>
      </c>
      <c r="U19">
        <v>17.712779000000001</v>
      </c>
      <c r="V19">
        <v>1000.853299</v>
      </c>
      <c r="W19">
        <v>5.540673</v>
      </c>
      <c r="X19">
        <v>11.974354999999999</v>
      </c>
      <c r="Z19" s="4"/>
      <c r="AA19" s="7" t="s">
        <v>38</v>
      </c>
      <c r="AB19" s="7">
        <v>11.515388288213336</v>
      </c>
      <c r="AC19" s="7">
        <v>6.5050001662276286E-2</v>
      </c>
      <c r="AD19" s="7">
        <v>177.02364325828026</v>
      </c>
      <c r="AE19" s="7">
        <v>4.0765413510227732E-307</v>
      </c>
      <c r="AF19" s="7">
        <v>11.387379627652066</v>
      </c>
      <c r="AG19" s="7">
        <v>11.643396948774605</v>
      </c>
      <c r="AH19" s="7">
        <v>11.387379627652066</v>
      </c>
      <c r="AI19" s="7">
        <v>11.643396948774605</v>
      </c>
      <c r="AJ19" s="4"/>
    </row>
    <row r="20" spans="1:36" x14ac:dyDescent="0.35">
      <c r="A20" s="9"/>
      <c r="B20" s="9" t="s">
        <v>48</v>
      </c>
      <c r="C20" s="9" t="s">
        <v>49</v>
      </c>
      <c r="D20" s="9" t="s">
        <v>50</v>
      </c>
      <c r="E20" s="9" t="s">
        <v>56</v>
      </c>
      <c r="F20" s="9" t="s">
        <v>51</v>
      </c>
      <c r="G20" s="9" t="s">
        <v>52</v>
      </c>
      <c r="H20" s="9" t="s">
        <v>57</v>
      </c>
      <c r="I20" s="9" t="s">
        <v>54</v>
      </c>
      <c r="J20" s="1">
        <v>44378.429125949071</v>
      </c>
      <c r="K20" s="2">
        <v>44378.429125949071</v>
      </c>
      <c r="L20" s="3">
        <v>44378.429125949071</v>
      </c>
      <c r="M20" s="11">
        <f t="shared" si="0"/>
        <v>0.29999999701976776</v>
      </c>
      <c r="N20">
        <v>90.641402999999997</v>
      </c>
      <c r="O20">
        <v>16.775479000000001</v>
      </c>
      <c r="P20">
        <v>1003.011067</v>
      </c>
      <c r="Q20">
        <v>7.2072760000000002</v>
      </c>
      <c r="R20">
        <v>20.200047000000001</v>
      </c>
      <c r="S20">
        <v>564.67164100000002</v>
      </c>
      <c r="T20">
        <v>86.874754999999993</v>
      </c>
      <c r="U20">
        <v>17.566064000000001</v>
      </c>
      <c r="V20">
        <v>1000.896668</v>
      </c>
      <c r="W20">
        <v>7.3269900000000003</v>
      </c>
      <c r="X20">
        <v>12.015791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35">
      <c r="A21" s="9"/>
      <c r="B21" s="9" t="s">
        <v>48</v>
      </c>
      <c r="C21" s="9" t="s">
        <v>49</v>
      </c>
      <c r="D21" s="9" t="s">
        <v>50</v>
      </c>
      <c r="E21" s="9" t="s">
        <v>56</v>
      </c>
      <c r="F21" s="9" t="s">
        <v>51</v>
      </c>
      <c r="G21" s="9" t="s">
        <v>52</v>
      </c>
      <c r="H21" s="9" t="s">
        <v>57</v>
      </c>
      <c r="I21" s="9" t="s">
        <v>54</v>
      </c>
      <c r="J21" s="1">
        <v>44378.429137523148</v>
      </c>
      <c r="K21" s="2">
        <v>44378.429137523148</v>
      </c>
      <c r="L21" s="3">
        <v>44378.429137523148</v>
      </c>
      <c r="M21" s="11">
        <f t="shared" si="0"/>
        <v>0.31666667014360428</v>
      </c>
      <c r="N21">
        <v>90.542839000000001</v>
      </c>
      <c r="O21">
        <v>16.891237</v>
      </c>
      <c r="P21">
        <v>1002.9541369999999</v>
      </c>
      <c r="Q21">
        <v>7.5656670000000004</v>
      </c>
      <c r="R21">
        <v>20.268663</v>
      </c>
      <c r="S21">
        <v>565.08298000000002</v>
      </c>
      <c r="T21">
        <v>87.102821000000006</v>
      </c>
      <c r="U21">
        <v>17.572286999999999</v>
      </c>
      <c r="V21">
        <v>1001.056736</v>
      </c>
      <c r="W21">
        <v>13.138676999999999</v>
      </c>
      <c r="X21">
        <v>12.003162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35">
      <c r="A22" s="9"/>
      <c r="B22" s="9" t="s">
        <v>48</v>
      </c>
      <c r="C22" s="9" t="s">
        <v>49</v>
      </c>
      <c r="D22" s="9" t="s">
        <v>50</v>
      </c>
      <c r="E22" s="9" t="s">
        <v>56</v>
      </c>
      <c r="F22" s="9" t="s">
        <v>51</v>
      </c>
      <c r="G22" s="9" t="s">
        <v>52</v>
      </c>
      <c r="H22" s="9" t="s">
        <v>57</v>
      </c>
      <c r="I22" s="9" t="s">
        <v>54</v>
      </c>
      <c r="J22" s="1">
        <v>44378.429149097225</v>
      </c>
      <c r="K22" s="2">
        <v>44378.429149097225</v>
      </c>
      <c r="L22" s="3">
        <v>44378.429149097225</v>
      </c>
      <c r="M22" s="11">
        <f t="shared" si="0"/>
        <v>0.3333333283662796</v>
      </c>
      <c r="N22">
        <v>90.739966999999993</v>
      </c>
      <c r="O22">
        <v>16.855081999999999</v>
      </c>
      <c r="P22">
        <v>1002.19882</v>
      </c>
      <c r="Q22">
        <v>7.4734850000000002</v>
      </c>
      <c r="R22">
        <v>20.298093000000001</v>
      </c>
      <c r="S22">
        <v>564.60264700000005</v>
      </c>
      <c r="T22">
        <v>86.866476000000006</v>
      </c>
      <c r="U22">
        <v>17.634855000000002</v>
      </c>
      <c r="V22">
        <v>1000.927263</v>
      </c>
      <c r="W22">
        <v>0.657779</v>
      </c>
      <c r="X22">
        <v>12.031089</v>
      </c>
    </row>
    <row r="23" spans="1:36" x14ac:dyDescent="0.35">
      <c r="A23" s="9"/>
      <c r="B23" s="9" t="s">
        <v>48</v>
      </c>
      <c r="C23" s="9" t="s">
        <v>49</v>
      </c>
      <c r="D23" s="9" t="s">
        <v>50</v>
      </c>
      <c r="E23" s="9" t="s">
        <v>56</v>
      </c>
      <c r="F23" s="9" t="s">
        <v>51</v>
      </c>
      <c r="G23" s="9" t="s">
        <v>52</v>
      </c>
      <c r="H23" s="9" t="s">
        <v>57</v>
      </c>
      <c r="I23" s="9" t="s">
        <v>54</v>
      </c>
      <c r="J23" s="1">
        <v>44378.429160671294</v>
      </c>
      <c r="K23" s="2">
        <v>44378.429160671294</v>
      </c>
      <c r="L23" s="3">
        <v>44378.429160671294</v>
      </c>
      <c r="M23" s="11">
        <f t="shared" si="0"/>
        <v>0.34999998658895493</v>
      </c>
      <c r="N23">
        <v>90.542839000000001</v>
      </c>
      <c r="O23">
        <v>16.949752</v>
      </c>
      <c r="P23">
        <v>1003.054989</v>
      </c>
      <c r="Q23">
        <v>7.6381069999999998</v>
      </c>
      <c r="R23">
        <v>20.319074000000001</v>
      </c>
      <c r="S23">
        <v>565.41284399999995</v>
      </c>
      <c r="T23">
        <v>87.106132000000002</v>
      </c>
      <c r="U23">
        <v>17.614725</v>
      </c>
      <c r="V23">
        <v>1001.240618</v>
      </c>
      <c r="W23">
        <v>6.6337400000000004</v>
      </c>
      <c r="X23">
        <v>12.011559999999999</v>
      </c>
    </row>
    <row r="24" spans="1:36" x14ac:dyDescent="0.35">
      <c r="A24" s="9"/>
      <c r="B24" s="9" t="s">
        <v>48</v>
      </c>
      <c r="C24" s="9" t="s">
        <v>49</v>
      </c>
      <c r="D24" s="9" t="s">
        <v>50</v>
      </c>
      <c r="E24" s="9" t="s">
        <v>56</v>
      </c>
      <c r="F24" s="9" t="s">
        <v>51</v>
      </c>
      <c r="G24" s="9" t="s">
        <v>52</v>
      </c>
      <c r="H24" s="9" t="s">
        <v>57</v>
      </c>
      <c r="I24" s="9" t="s">
        <v>54</v>
      </c>
      <c r="J24" s="1">
        <v>44378.429172245371</v>
      </c>
      <c r="K24" s="2">
        <v>44378.429172245371</v>
      </c>
      <c r="L24" s="3">
        <v>44378.429172245371</v>
      </c>
      <c r="M24" s="11">
        <f t="shared" si="0"/>
        <v>0.36666665971279144</v>
      </c>
      <c r="N24">
        <v>90.845101999999997</v>
      </c>
      <c r="O24">
        <v>16.817056000000001</v>
      </c>
      <c r="P24">
        <v>1002.126592</v>
      </c>
      <c r="Q24">
        <v>7.337834</v>
      </c>
      <c r="R24">
        <v>20.231190999999999</v>
      </c>
      <c r="S24">
        <v>564.38712099999998</v>
      </c>
      <c r="T24">
        <v>86.743836000000002</v>
      </c>
      <c r="U24">
        <v>17.571356000000002</v>
      </c>
      <c r="V24">
        <v>1000.870332</v>
      </c>
      <c r="W24">
        <v>6.2210890000000001</v>
      </c>
      <c r="X24">
        <v>12.030326000000001</v>
      </c>
    </row>
    <row r="25" spans="1:36" x14ac:dyDescent="0.35">
      <c r="A25" s="9"/>
      <c r="B25" s="9" t="s">
        <v>48</v>
      </c>
      <c r="C25" s="9" t="s">
        <v>49</v>
      </c>
      <c r="D25" s="9" t="s">
        <v>50</v>
      </c>
      <c r="E25" s="9" t="s">
        <v>56</v>
      </c>
      <c r="F25" s="9" t="s">
        <v>51</v>
      </c>
      <c r="G25" s="9" t="s">
        <v>52</v>
      </c>
      <c r="H25" s="9" t="s">
        <v>57</v>
      </c>
      <c r="I25" s="9" t="s">
        <v>54</v>
      </c>
      <c r="J25" s="1">
        <v>44378.429183819448</v>
      </c>
      <c r="K25" s="2">
        <v>44378.429183819448</v>
      </c>
      <c r="L25" s="3">
        <v>44378.429183819448</v>
      </c>
      <c r="M25" s="11">
        <f t="shared" si="0"/>
        <v>0.38333333283662796</v>
      </c>
      <c r="N25">
        <v>90.601978000000003</v>
      </c>
      <c r="O25">
        <v>16.828647</v>
      </c>
      <c r="P25">
        <v>1002.096392</v>
      </c>
      <c r="Q25">
        <v>7.7882429999999996</v>
      </c>
      <c r="R25">
        <v>20.341688000000001</v>
      </c>
      <c r="S25">
        <v>566.23881700000004</v>
      </c>
      <c r="T25">
        <v>87.070727000000005</v>
      </c>
      <c r="U25">
        <v>17.632674000000002</v>
      </c>
      <c r="V25">
        <v>1001.109251</v>
      </c>
      <c r="W25">
        <v>7.4731870000000002</v>
      </c>
      <c r="X25">
        <v>12.025411</v>
      </c>
    </row>
    <row r="26" spans="1:36" x14ac:dyDescent="0.35">
      <c r="A26" s="9"/>
      <c r="B26" s="9" t="s">
        <v>48</v>
      </c>
      <c r="C26" s="9" t="s">
        <v>49</v>
      </c>
      <c r="D26" s="9" t="s">
        <v>50</v>
      </c>
      <c r="E26" s="9" t="s">
        <v>56</v>
      </c>
      <c r="F26" s="9" t="s">
        <v>51</v>
      </c>
      <c r="G26" s="9" t="s">
        <v>52</v>
      </c>
      <c r="H26" s="9" t="s">
        <v>57</v>
      </c>
      <c r="I26" s="9" t="s">
        <v>54</v>
      </c>
      <c r="J26" s="1">
        <v>44378.429195393517</v>
      </c>
      <c r="K26" s="2">
        <v>44378.429195393517</v>
      </c>
      <c r="L26" s="3">
        <v>44378.429195393517</v>
      </c>
      <c r="M26" s="11">
        <f t="shared" si="0"/>
        <v>0.39999999850988388</v>
      </c>
      <c r="N26">
        <v>90.851673000000005</v>
      </c>
      <c r="O26">
        <v>16.849285999999999</v>
      </c>
      <c r="P26">
        <v>1002.465968</v>
      </c>
      <c r="Q26">
        <v>7.3843670000000001</v>
      </c>
      <c r="R26">
        <v>20.239681999999998</v>
      </c>
      <c r="S26">
        <v>564.46202900000003</v>
      </c>
      <c r="T26">
        <v>86.917730000000006</v>
      </c>
      <c r="U26">
        <v>17.569281</v>
      </c>
      <c r="V26">
        <v>1001.0936400000001</v>
      </c>
      <c r="W26">
        <v>6.6130420000000001</v>
      </c>
      <c r="X26">
        <v>12.042023</v>
      </c>
    </row>
    <row r="27" spans="1:36" x14ac:dyDescent="0.35">
      <c r="A27" s="9"/>
      <c r="B27" s="9" t="s">
        <v>48</v>
      </c>
      <c r="C27" s="9" t="s">
        <v>49</v>
      </c>
      <c r="D27" s="9" t="s">
        <v>50</v>
      </c>
      <c r="E27" s="9" t="s">
        <v>56</v>
      </c>
      <c r="F27" s="9" t="s">
        <v>51</v>
      </c>
      <c r="G27" s="9" t="s">
        <v>52</v>
      </c>
      <c r="H27" s="9" t="s">
        <v>57</v>
      </c>
      <c r="I27" s="9" t="s">
        <v>54</v>
      </c>
      <c r="J27" s="1">
        <v>44378.429206967594</v>
      </c>
      <c r="K27" s="2">
        <v>44378.429206967594</v>
      </c>
      <c r="L27" s="3">
        <v>44378.429206967594</v>
      </c>
      <c r="M27" s="11">
        <f t="shared" si="0"/>
        <v>0.4166666716337204</v>
      </c>
      <c r="N27">
        <v>90.667687000000001</v>
      </c>
      <c r="O27">
        <v>16.839639999999999</v>
      </c>
      <c r="P27">
        <v>1001.587879</v>
      </c>
      <c r="Q27">
        <v>7.5101519999999997</v>
      </c>
      <c r="R27">
        <v>20.280785999999999</v>
      </c>
      <c r="S27">
        <v>565.25185899999997</v>
      </c>
      <c r="T27">
        <v>86.938152000000002</v>
      </c>
      <c r="U27">
        <v>17.632262000000001</v>
      </c>
      <c r="V27">
        <v>1001.46156</v>
      </c>
      <c r="W27">
        <v>9.7394909999999992</v>
      </c>
      <c r="X27">
        <v>12.020509000000001</v>
      </c>
    </row>
    <row r="28" spans="1:36" x14ac:dyDescent="0.35">
      <c r="A28" s="9"/>
      <c r="B28" s="9" t="s">
        <v>48</v>
      </c>
      <c r="C28" s="9" t="s">
        <v>49</v>
      </c>
      <c r="D28" s="9" t="s">
        <v>50</v>
      </c>
      <c r="E28" s="9" t="s">
        <v>56</v>
      </c>
      <c r="F28" s="9" t="s">
        <v>51</v>
      </c>
      <c r="G28" s="9" t="s">
        <v>52</v>
      </c>
      <c r="H28" s="9" t="s">
        <v>57</v>
      </c>
      <c r="I28" s="9" t="s">
        <v>54</v>
      </c>
      <c r="J28" s="1">
        <v>44378.429218541663</v>
      </c>
      <c r="K28" s="2">
        <v>44378.429218541663</v>
      </c>
      <c r="L28" s="3">
        <v>44378.429218541663</v>
      </c>
      <c r="M28" s="11">
        <f t="shared" si="0"/>
        <v>0.43333332985639572</v>
      </c>
      <c r="N28">
        <v>90.897670000000005</v>
      </c>
      <c r="O28">
        <v>16.872170000000001</v>
      </c>
      <c r="P28">
        <v>1002.262059</v>
      </c>
      <c r="Q28">
        <v>7.4370560000000001</v>
      </c>
      <c r="R28">
        <v>20.278582</v>
      </c>
      <c r="S28">
        <v>564.63287600000001</v>
      </c>
      <c r="T28">
        <v>87.059689000000006</v>
      </c>
      <c r="U28">
        <v>17.617424</v>
      </c>
      <c r="V28">
        <v>1001.036866</v>
      </c>
      <c r="W28">
        <v>0.82467400000000002</v>
      </c>
      <c r="X28">
        <v>11.980663</v>
      </c>
    </row>
    <row r="29" spans="1:36" x14ac:dyDescent="0.35">
      <c r="A29" s="9"/>
      <c r="B29" s="9" t="s">
        <v>48</v>
      </c>
      <c r="C29" s="9" t="s">
        <v>49</v>
      </c>
      <c r="D29" s="9" t="s">
        <v>50</v>
      </c>
      <c r="E29" s="9" t="s">
        <v>56</v>
      </c>
      <c r="F29" s="9" t="s">
        <v>51</v>
      </c>
      <c r="G29" s="9" t="s">
        <v>52</v>
      </c>
      <c r="H29" s="9" t="s">
        <v>57</v>
      </c>
      <c r="I29" s="9" t="s">
        <v>54</v>
      </c>
      <c r="J29" s="1">
        <v>44378.42923011574</v>
      </c>
      <c r="K29" s="2">
        <v>44378.42923011574</v>
      </c>
      <c r="L29" s="3">
        <v>44378.42923011574</v>
      </c>
      <c r="M29" s="11">
        <f t="shared" si="0"/>
        <v>0.45000000298023224</v>
      </c>
      <c r="N29">
        <v>90.687399999999997</v>
      </c>
      <c r="O29">
        <v>16.904775000000001</v>
      </c>
      <c r="P29">
        <v>1001.680372</v>
      </c>
      <c r="Q29">
        <v>7.5827710000000002</v>
      </c>
      <c r="R29">
        <v>20.319931</v>
      </c>
      <c r="S29">
        <v>565.30245400000001</v>
      </c>
      <c r="T29">
        <v>86.907505</v>
      </c>
      <c r="U29">
        <v>17.752517999999998</v>
      </c>
      <c r="V29">
        <v>1001.078342</v>
      </c>
      <c r="W29">
        <v>6.3025710000000004</v>
      </c>
      <c r="X29">
        <v>12.006658</v>
      </c>
    </row>
    <row r="30" spans="1:36" x14ac:dyDescent="0.35">
      <c r="A30" s="9"/>
      <c r="B30" s="9" t="s">
        <v>48</v>
      </c>
      <c r="C30" s="9" t="s">
        <v>49</v>
      </c>
      <c r="D30" s="9" t="s">
        <v>50</v>
      </c>
      <c r="E30" s="9" t="s">
        <v>56</v>
      </c>
      <c r="F30" s="9" t="s">
        <v>51</v>
      </c>
      <c r="G30" s="9" t="s">
        <v>52</v>
      </c>
      <c r="H30" s="9" t="s">
        <v>57</v>
      </c>
      <c r="I30" s="9" t="s">
        <v>54</v>
      </c>
      <c r="J30" s="1">
        <v>44378.429241689817</v>
      </c>
      <c r="K30" s="2">
        <v>44378.429241689817</v>
      </c>
      <c r="L30" s="3">
        <v>44378.429241689817</v>
      </c>
      <c r="M30" s="11">
        <f t="shared" si="0"/>
        <v>0.46666666120290756</v>
      </c>
      <c r="N30">
        <v>90.930525000000003</v>
      </c>
      <c r="O30">
        <v>16.780525999999998</v>
      </c>
      <c r="P30">
        <v>1002.051289</v>
      </c>
      <c r="Q30">
        <v>7.2096150000000003</v>
      </c>
      <c r="R30">
        <v>20.200005999999998</v>
      </c>
      <c r="S30">
        <v>563.635403</v>
      </c>
      <c r="T30">
        <v>86.885085000000004</v>
      </c>
      <c r="U30">
        <v>17.582975999999999</v>
      </c>
      <c r="V30">
        <v>1000.911808</v>
      </c>
      <c r="W30">
        <v>4.9535349999999996</v>
      </c>
      <c r="X30">
        <v>12.035242</v>
      </c>
    </row>
    <row r="31" spans="1:36" x14ac:dyDescent="0.35">
      <c r="A31" s="9"/>
      <c r="B31" s="9" t="s">
        <v>48</v>
      </c>
      <c r="C31" s="9" t="s">
        <v>49</v>
      </c>
      <c r="D31" s="9" t="s">
        <v>50</v>
      </c>
      <c r="E31" s="9" t="s">
        <v>56</v>
      </c>
      <c r="F31" s="9" t="s">
        <v>51</v>
      </c>
      <c r="G31" s="9" t="s">
        <v>52</v>
      </c>
      <c r="H31" s="9" t="s">
        <v>57</v>
      </c>
      <c r="I31" s="9" t="s">
        <v>54</v>
      </c>
      <c r="J31" s="1">
        <v>44378.429253263886</v>
      </c>
      <c r="K31" s="2">
        <v>44378.429253263886</v>
      </c>
      <c r="L31" s="3">
        <v>44378.429253263886</v>
      </c>
      <c r="M31" s="11">
        <f t="shared" si="0"/>
        <v>0.48333332687616348</v>
      </c>
      <c r="N31">
        <v>90.805677000000003</v>
      </c>
      <c r="O31">
        <v>16.934011000000002</v>
      </c>
      <c r="P31">
        <v>1001.308745</v>
      </c>
      <c r="Q31">
        <v>7.5902479999999999</v>
      </c>
      <c r="R31">
        <v>20.285357999999999</v>
      </c>
      <c r="S31">
        <v>566.28678100000002</v>
      </c>
      <c r="T31">
        <v>86.916336999999999</v>
      </c>
      <c r="U31">
        <v>17.652391000000001</v>
      </c>
      <c r="V31">
        <v>1001.380658</v>
      </c>
      <c r="W31">
        <v>8.4161249999999992</v>
      </c>
      <c r="X31">
        <v>12.004174000000001</v>
      </c>
    </row>
    <row r="32" spans="1:36" x14ac:dyDescent="0.35">
      <c r="A32" s="9"/>
      <c r="B32" s="9" t="s">
        <v>48</v>
      </c>
      <c r="C32" s="9" t="s">
        <v>49</v>
      </c>
      <c r="D32" s="9" t="s">
        <v>50</v>
      </c>
      <c r="E32" s="9" t="s">
        <v>56</v>
      </c>
      <c r="F32" s="9" t="s">
        <v>51</v>
      </c>
      <c r="G32" s="9" t="s">
        <v>52</v>
      </c>
      <c r="H32" s="9" t="s">
        <v>57</v>
      </c>
      <c r="I32" s="9" t="s">
        <v>54</v>
      </c>
      <c r="J32" s="1">
        <v>44378.429264837963</v>
      </c>
      <c r="K32" s="2">
        <v>44378.429264837963</v>
      </c>
      <c r="L32" s="3">
        <v>44378.429264837963</v>
      </c>
      <c r="M32" s="11">
        <f t="shared" si="0"/>
        <v>0.5</v>
      </c>
      <c r="N32">
        <v>90.989662999999993</v>
      </c>
      <c r="O32">
        <v>16.88589</v>
      </c>
      <c r="P32">
        <v>1002.9233850000001</v>
      </c>
      <c r="Q32">
        <v>7.4616490000000004</v>
      </c>
      <c r="R32">
        <v>20.279357999999998</v>
      </c>
      <c r="S32">
        <v>566.15667800000006</v>
      </c>
      <c r="T32">
        <v>86.997528000000003</v>
      </c>
      <c r="U32">
        <v>17.642326000000001</v>
      </c>
      <c r="V32">
        <v>1000.756628</v>
      </c>
      <c r="W32">
        <v>2.5515180000000002</v>
      </c>
      <c r="X32">
        <v>12.015108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56</v>
      </c>
      <c r="F33" s="9" t="s">
        <v>51</v>
      </c>
      <c r="G33" s="9" t="s">
        <v>52</v>
      </c>
      <c r="H33" s="9" t="s">
        <v>57</v>
      </c>
      <c r="I33" s="9" t="s">
        <v>54</v>
      </c>
      <c r="J33" s="1">
        <v>44378.42927641204</v>
      </c>
      <c r="K33" s="2">
        <v>44378.42927641204</v>
      </c>
      <c r="L33" s="3">
        <v>44378.42927641204</v>
      </c>
      <c r="M33" s="11">
        <f t="shared" si="0"/>
        <v>0.51666667312383652</v>
      </c>
      <c r="N33">
        <v>90.851673000000005</v>
      </c>
      <c r="O33">
        <v>16.976561</v>
      </c>
      <c r="P33">
        <v>1003.141725</v>
      </c>
      <c r="Q33">
        <v>7.801552</v>
      </c>
      <c r="R33">
        <v>20.330421999999999</v>
      </c>
      <c r="S33">
        <v>566.70403599999997</v>
      </c>
      <c r="T33">
        <v>86.965092999999996</v>
      </c>
      <c r="U33">
        <v>17.671790000000001</v>
      </c>
      <c r="V33">
        <v>1001.054528</v>
      </c>
      <c r="W33">
        <v>2.7519459999999998</v>
      </c>
      <c r="X33">
        <v>12.014464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56</v>
      </c>
      <c r="F34" s="9" t="s">
        <v>51</v>
      </c>
      <c r="G34" s="9" t="s">
        <v>52</v>
      </c>
      <c r="H34" s="9" t="s">
        <v>57</v>
      </c>
      <c r="I34" s="9" t="s">
        <v>54</v>
      </c>
      <c r="J34" s="1">
        <v>44378.42928798611</v>
      </c>
      <c r="K34" s="2">
        <v>44378.42928798611</v>
      </c>
      <c r="L34" s="3">
        <v>44378.42928798611</v>
      </c>
      <c r="M34" s="11">
        <f t="shared" si="0"/>
        <v>0.53333333134651184</v>
      </c>
      <c r="N34">
        <v>90.871386000000001</v>
      </c>
      <c r="O34">
        <v>16.792043</v>
      </c>
      <c r="P34">
        <v>1003.85525</v>
      </c>
      <c r="Q34">
        <v>7.563123</v>
      </c>
      <c r="R34">
        <v>20.204291999999999</v>
      </c>
      <c r="S34">
        <v>567.60820200000001</v>
      </c>
      <c r="T34">
        <v>86.763891000000001</v>
      </c>
      <c r="U34">
        <v>17.607772000000001</v>
      </c>
      <c r="V34">
        <v>1001.295026</v>
      </c>
      <c r="W34">
        <v>1.5800190000000001</v>
      </c>
      <c r="X34">
        <v>11.992832999999999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56</v>
      </c>
      <c r="F35" s="9" t="s">
        <v>51</v>
      </c>
      <c r="G35" s="9" t="s">
        <v>52</v>
      </c>
      <c r="H35" s="9" t="s">
        <v>57</v>
      </c>
      <c r="I35" s="9" t="s">
        <v>54</v>
      </c>
      <c r="J35" s="1">
        <v>44378.429299560186</v>
      </c>
      <c r="K35" s="2">
        <v>44378.429299560186</v>
      </c>
      <c r="L35" s="3">
        <v>44378.429299560186</v>
      </c>
      <c r="M35" s="11">
        <f t="shared" si="0"/>
        <v>0.54999998956918716</v>
      </c>
      <c r="N35">
        <v>90.805677000000003</v>
      </c>
      <c r="O35">
        <v>16.913298000000001</v>
      </c>
      <c r="P35">
        <v>1003.121065</v>
      </c>
      <c r="Q35">
        <v>7.8372729999999997</v>
      </c>
      <c r="R35">
        <v>20.363852000000001</v>
      </c>
      <c r="S35">
        <v>570.11107800000002</v>
      </c>
      <c r="T35">
        <v>86.822187999999997</v>
      </c>
      <c r="U35">
        <v>17.661619000000002</v>
      </c>
      <c r="V35">
        <v>1000.979935</v>
      </c>
      <c r="W35">
        <v>3.202061</v>
      </c>
      <c r="X35">
        <v>12.020035999999999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56</v>
      </c>
      <c r="F36" s="9" t="s">
        <v>51</v>
      </c>
      <c r="G36" s="9" t="s">
        <v>52</v>
      </c>
      <c r="H36" s="9" t="s">
        <v>57</v>
      </c>
      <c r="I36" s="9" t="s">
        <v>54</v>
      </c>
      <c r="J36" s="1">
        <v>44378.429311134256</v>
      </c>
      <c r="K36" s="2">
        <v>44378.429311134256</v>
      </c>
      <c r="L36" s="3">
        <v>44378.429311134256</v>
      </c>
      <c r="M36" s="11">
        <f t="shared" si="0"/>
        <v>0.56666665524244308</v>
      </c>
      <c r="N36">
        <v>91.121082000000001</v>
      </c>
      <c r="O36">
        <v>16.848911999999999</v>
      </c>
      <c r="P36">
        <v>1001.627699</v>
      </c>
      <c r="Q36">
        <v>7.2315500000000004</v>
      </c>
      <c r="R36">
        <v>20.235721999999999</v>
      </c>
      <c r="S36">
        <v>567.070695</v>
      </c>
      <c r="T36">
        <v>86.959757999999994</v>
      </c>
      <c r="U36">
        <v>17.620123</v>
      </c>
      <c r="V36">
        <v>1000.805042</v>
      </c>
      <c r="W36">
        <v>5.4243480000000002</v>
      </c>
      <c r="X36">
        <v>12.031351000000001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56</v>
      </c>
      <c r="F37" s="9" t="s">
        <v>51</v>
      </c>
      <c r="G37" s="9" t="s">
        <v>52</v>
      </c>
      <c r="H37" s="9" t="s">
        <v>57</v>
      </c>
      <c r="I37" s="9" t="s">
        <v>54</v>
      </c>
      <c r="J37" s="1">
        <v>44378.429322708333</v>
      </c>
      <c r="K37" s="2">
        <v>44378.429322708333</v>
      </c>
      <c r="L37" s="3">
        <v>44378.429322708333</v>
      </c>
      <c r="M37" s="11">
        <f t="shared" si="0"/>
        <v>0.5833333283662796</v>
      </c>
      <c r="N37">
        <v>90.917383000000001</v>
      </c>
      <c r="O37">
        <v>16.840388999999998</v>
      </c>
      <c r="P37">
        <v>1001.809531</v>
      </c>
      <c r="Q37">
        <v>7.666366</v>
      </c>
      <c r="R37">
        <v>20.328381</v>
      </c>
      <c r="S37">
        <v>571.67102299999999</v>
      </c>
      <c r="T37">
        <v>86.581823</v>
      </c>
      <c r="U37">
        <v>17.729690999999999</v>
      </c>
      <c r="V37">
        <v>1000.91228</v>
      </c>
      <c r="W37">
        <v>0.27500000000000002</v>
      </c>
      <c r="X37">
        <v>11.992018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56</v>
      </c>
      <c r="F38" s="9" t="s">
        <v>51</v>
      </c>
      <c r="G38" s="9" t="s">
        <v>52</v>
      </c>
      <c r="H38" s="9" t="s">
        <v>57</v>
      </c>
      <c r="I38" s="9" t="s">
        <v>54</v>
      </c>
      <c r="J38" s="1">
        <v>44378.429334282409</v>
      </c>
      <c r="K38" s="2">
        <v>44378.429334282409</v>
      </c>
      <c r="L38" s="3">
        <v>44378.429334282409</v>
      </c>
      <c r="M38" s="11">
        <f t="shared" si="0"/>
        <v>0.60000000149011612</v>
      </c>
      <c r="N38">
        <v>91.153936999999999</v>
      </c>
      <c r="O38">
        <v>16.854633</v>
      </c>
      <c r="P38">
        <v>1001.949176</v>
      </c>
      <c r="Q38">
        <v>7.3401139999999998</v>
      </c>
      <c r="R38">
        <v>20.247356</v>
      </c>
      <c r="S38">
        <v>569.545974</v>
      </c>
      <c r="T38">
        <v>86.905298000000002</v>
      </c>
      <c r="U38">
        <v>17.633299000000001</v>
      </c>
      <c r="V38">
        <v>1001.019047</v>
      </c>
      <c r="W38">
        <v>0.88414800000000004</v>
      </c>
      <c r="X38">
        <v>12.038895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56</v>
      </c>
      <c r="F39" s="9" t="s">
        <v>51</v>
      </c>
      <c r="G39" s="9" t="s">
        <v>52</v>
      </c>
      <c r="H39" s="9" t="s">
        <v>57</v>
      </c>
      <c r="I39" s="9" t="s">
        <v>54</v>
      </c>
      <c r="J39" s="1">
        <v>44378.429345856479</v>
      </c>
      <c r="K39" s="2">
        <v>44378.429345856479</v>
      </c>
      <c r="L39" s="3">
        <v>44378.429345856479</v>
      </c>
      <c r="M39" s="11">
        <f t="shared" si="0"/>
        <v>0.61666665971279144</v>
      </c>
      <c r="N39">
        <v>91.153936999999999</v>
      </c>
      <c r="O39">
        <v>16.804758</v>
      </c>
      <c r="P39">
        <v>1004.0441</v>
      </c>
      <c r="Q39">
        <v>7.4896890000000003</v>
      </c>
      <c r="R39">
        <v>20.343157000000001</v>
      </c>
      <c r="S39">
        <v>571.39175599999999</v>
      </c>
      <c r="T39">
        <v>86.813199999999995</v>
      </c>
      <c r="U39">
        <v>17.746084</v>
      </c>
      <c r="V39">
        <v>1001.342969</v>
      </c>
      <c r="W39">
        <v>2.401389</v>
      </c>
      <c r="X39">
        <v>11.980347999999999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56</v>
      </c>
      <c r="F40" s="9" t="s">
        <v>51</v>
      </c>
      <c r="G40" s="9" t="s">
        <v>52</v>
      </c>
      <c r="H40" s="9" t="s">
        <v>57</v>
      </c>
      <c r="I40" s="9" t="s">
        <v>54</v>
      </c>
      <c r="J40" s="1">
        <v>44378.429357430556</v>
      </c>
      <c r="K40" s="2">
        <v>44378.429357430556</v>
      </c>
      <c r="L40" s="3">
        <v>44378.429357430556</v>
      </c>
      <c r="M40" s="11">
        <f t="shared" si="0"/>
        <v>0.63333333283662796</v>
      </c>
      <c r="N40">
        <v>91.186790999999999</v>
      </c>
      <c r="O40">
        <v>16.875495999999998</v>
      </c>
      <c r="P40">
        <v>1002.215773</v>
      </c>
      <c r="Q40">
        <v>7.293526</v>
      </c>
      <c r="R40">
        <v>20.303155</v>
      </c>
      <c r="S40">
        <v>569.658995</v>
      </c>
      <c r="T40">
        <v>86.791988000000003</v>
      </c>
      <c r="U40">
        <v>17.632262000000001</v>
      </c>
      <c r="V40">
        <v>1000.898876</v>
      </c>
      <c r="W40">
        <v>1.135146</v>
      </c>
      <c r="X40">
        <v>12.038225000000001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56</v>
      </c>
      <c r="F41" s="9" t="s">
        <v>51</v>
      </c>
      <c r="G41" s="9" t="s">
        <v>52</v>
      </c>
      <c r="H41" s="9" t="s">
        <v>57</v>
      </c>
      <c r="I41" s="9" t="s">
        <v>54</v>
      </c>
      <c r="J41" s="1">
        <v>44378.429369004632</v>
      </c>
      <c r="K41" s="2">
        <v>44378.429369004632</v>
      </c>
      <c r="L41" s="3">
        <v>44378.429369004632</v>
      </c>
      <c r="M41" s="11">
        <f t="shared" si="0"/>
        <v>0.65000001341104507</v>
      </c>
      <c r="N41">
        <v>91.015946999999997</v>
      </c>
      <c r="O41">
        <v>16.897705999999999</v>
      </c>
      <c r="P41">
        <v>1001.637397</v>
      </c>
      <c r="Q41">
        <v>7.4130589999999996</v>
      </c>
      <c r="R41">
        <v>20.289317</v>
      </c>
      <c r="S41">
        <v>569.78646700000002</v>
      </c>
      <c r="T41">
        <v>87.012878000000001</v>
      </c>
      <c r="U41">
        <v>17.718176</v>
      </c>
      <c r="V41">
        <v>1001.034658</v>
      </c>
      <c r="W41">
        <v>9.3242189999999994</v>
      </c>
      <c r="X41">
        <v>12.005882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56</v>
      </c>
      <c r="F42" s="9" t="s">
        <v>51</v>
      </c>
      <c r="G42" s="9" t="s">
        <v>52</v>
      </c>
      <c r="H42" s="9" t="s">
        <v>57</v>
      </c>
      <c r="I42" s="9" t="s">
        <v>54</v>
      </c>
      <c r="J42" s="1">
        <v>44378.429380578702</v>
      </c>
      <c r="K42" s="2">
        <v>44378.429380578702</v>
      </c>
      <c r="L42" s="3">
        <v>44378.429380578702</v>
      </c>
      <c r="M42" s="11">
        <f t="shared" si="0"/>
        <v>0.6666666716337204</v>
      </c>
      <c r="N42">
        <v>91.239358999999993</v>
      </c>
      <c r="O42">
        <v>16.913822</v>
      </c>
      <c r="P42">
        <v>1002.567135</v>
      </c>
      <c r="Q42">
        <v>8.4246999999999996</v>
      </c>
      <c r="R42">
        <v>20.529820999999998</v>
      </c>
      <c r="S42">
        <v>575.94805599999995</v>
      </c>
      <c r="T42">
        <v>86.927823000000004</v>
      </c>
      <c r="U42">
        <v>17.707888000000001</v>
      </c>
      <c r="V42">
        <v>1001.95769</v>
      </c>
      <c r="W42">
        <v>5.3171970000000002</v>
      </c>
      <c r="X42">
        <v>11.980269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56</v>
      </c>
      <c r="F43" s="9" t="s">
        <v>51</v>
      </c>
      <c r="G43" s="9" t="s">
        <v>52</v>
      </c>
      <c r="H43" s="9" t="s">
        <v>57</v>
      </c>
      <c r="I43" s="9" t="s">
        <v>54</v>
      </c>
      <c r="J43" s="1">
        <v>44378.429392152779</v>
      </c>
      <c r="K43" s="2">
        <v>44378.429392152779</v>
      </c>
      <c r="L43" s="3">
        <v>44378.429392152779</v>
      </c>
      <c r="M43" s="11">
        <f t="shared" si="0"/>
        <v>0.68333332985639572</v>
      </c>
      <c r="N43">
        <v>90.976521000000005</v>
      </c>
      <c r="O43">
        <v>16.918344999999999</v>
      </c>
      <c r="P43">
        <v>1002.550339</v>
      </c>
      <c r="Q43">
        <v>7.4644259999999996</v>
      </c>
      <c r="R43">
        <v>20.281072000000002</v>
      </c>
      <c r="S43">
        <v>570.69063300000005</v>
      </c>
      <c r="T43">
        <v>86.979023999999995</v>
      </c>
      <c r="U43">
        <v>17.604661</v>
      </c>
      <c r="V43">
        <v>1000.96243</v>
      </c>
      <c r="W43">
        <v>1.9331970000000001</v>
      </c>
      <c r="X43">
        <v>12.029038999999999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56</v>
      </c>
      <c r="F44" s="9" t="s">
        <v>51</v>
      </c>
      <c r="G44" s="9" t="s">
        <v>52</v>
      </c>
      <c r="H44" s="9" t="s">
        <v>57</v>
      </c>
      <c r="I44" s="9" t="s">
        <v>54</v>
      </c>
      <c r="J44" s="1">
        <v>44378.429403726848</v>
      </c>
      <c r="K44" s="2">
        <v>44378.429403726848</v>
      </c>
      <c r="L44" s="3">
        <v>44378.429403726848</v>
      </c>
      <c r="M44" s="11">
        <f t="shared" si="0"/>
        <v>0.69999998807907104</v>
      </c>
      <c r="N44">
        <v>91.357635999999999</v>
      </c>
      <c r="O44">
        <v>16.884810000000002</v>
      </c>
      <c r="P44">
        <v>1004.110808</v>
      </c>
      <c r="Q44">
        <v>7.7266450000000004</v>
      </c>
      <c r="R44">
        <v>20.444306000000001</v>
      </c>
      <c r="S44">
        <v>572.09156199999995</v>
      </c>
      <c r="T44">
        <v>87.153732000000005</v>
      </c>
      <c r="U44">
        <v>17.813319</v>
      </c>
      <c r="V44">
        <v>1001.223427</v>
      </c>
      <c r="W44">
        <v>6.5834409999999997</v>
      </c>
      <c r="X44">
        <v>11.993319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56</v>
      </c>
      <c r="F45" s="9" t="s">
        <v>51</v>
      </c>
      <c r="G45" s="9" t="s">
        <v>52</v>
      </c>
      <c r="H45" s="9" t="s">
        <v>57</v>
      </c>
      <c r="I45" s="9" t="s">
        <v>54</v>
      </c>
      <c r="J45" s="1">
        <v>44378.429415300925</v>
      </c>
      <c r="K45" s="2">
        <v>44378.429415300925</v>
      </c>
      <c r="L45" s="3">
        <v>44378.429415300925</v>
      </c>
      <c r="M45" s="11">
        <f t="shared" si="0"/>
        <v>0.71666666120290756</v>
      </c>
      <c r="N45">
        <v>90.983091999999999</v>
      </c>
      <c r="O45">
        <v>16.875795</v>
      </c>
      <c r="P45">
        <v>1002.256697</v>
      </c>
      <c r="Q45">
        <v>7.4655560000000003</v>
      </c>
      <c r="R45">
        <v>20.281072000000002</v>
      </c>
      <c r="S45">
        <v>570.72283000000004</v>
      </c>
      <c r="T45">
        <v>87.043576999999999</v>
      </c>
      <c r="U45">
        <v>17.635373000000001</v>
      </c>
      <c r="V45">
        <v>1000.8154520000001</v>
      </c>
      <c r="W45">
        <v>1.459762</v>
      </c>
      <c r="X45">
        <v>12.031022999999999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56</v>
      </c>
      <c r="F46" s="9" t="s">
        <v>51</v>
      </c>
      <c r="G46" s="9" t="s">
        <v>52</v>
      </c>
      <c r="H46" s="9" t="s">
        <v>57</v>
      </c>
      <c r="I46" s="9" t="s">
        <v>54</v>
      </c>
      <c r="J46" s="1">
        <v>44378.429426875002</v>
      </c>
      <c r="K46" s="2">
        <v>44378.429426875002</v>
      </c>
      <c r="L46" s="3">
        <v>44378.429426875002</v>
      </c>
      <c r="M46" s="11">
        <f t="shared" si="0"/>
        <v>0.73333334177732468</v>
      </c>
      <c r="N46">
        <v>91.475913000000006</v>
      </c>
      <c r="O46">
        <v>16.896775999999999</v>
      </c>
      <c r="P46">
        <v>1003.528491</v>
      </c>
      <c r="Q46">
        <v>7.4121079999999999</v>
      </c>
      <c r="R46">
        <v>20.291032000000001</v>
      </c>
      <c r="S46">
        <v>572.05804999999998</v>
      </c>
      <c r="T46">
        <v>86.966538999999997</v>
      </c>
      <c r="U46">
        <v>17.743597000000001</v>
      </c>
      <c r="V46">
        <v>1002.142207</v>
      </c>
      <c r="W46">
        <v>3.7868499999999998</v>
      </c>
      <c r="X46">
        <v>11.945468999999999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56</v>
      </c>
      <c r="F47" s="9" t="s">
        <v>51</v>
      </c>
      <c r="G47" s="9" t="s">
        <v>52</v>
      </c>
      <c r="H47" s="9" t="s">
        <v>57</v>
      </c>
      <c r="I47" s="9" t="s">
        <v>54</v>
      </c>
      <c r="J47" s="1">
        <v>44378.429438449071</v>
      </c>
      <c r="K47" s="2">
        <v>44378.429438449071</v>
      </c>
      <c r="L47" s="3">
        <v>44378.429438449071</v>
      </c>
      <c r="M47" s="11">
        <f t="shared" si="0"/>
        <v>0.75</v>
      </c>
      <c r="N47">
        <v>91.114510999999993</v>
      </c>
      <c r="O47">
        <v>16.886040000000001</v>
      </c>
      <c r="P47">
        <v>1003.50176</v>
      </c>
      <c r="Q47">
        <v>7.4591000000000003</v>
      </c>
      <c r="R47">
        <v>20.235150999999998</v>
      </c>
      <c r="S47">
        <v>571.05729299999996</v>
      </c>
      <c r="T47">
        <v>86.940359999999998</v>
      </c>
      <c r="U47">
        <v>17.582457000000002</v>
      </c>
      <c r="V47">
        <v>1001.135273</v>
      </c>
      <c r="W47">
        <v>5.1992909999999997</v>
      </c>
      <c r="X47">
        <v>12.010666000000001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56</v>
      </c>
      <c r="F48" s="9" t="s">
        <v>51</v>
      </c>
      <c r="G48" s="9" t="s">
        <v>52</v>
      </c>
      <c r="H48" s="9" t="s">
        <v>57</v>
      </c>
      <c r="I48" s="9" t="s">
        <v>54</v>
      </c>
      <c r="J48" s="1">
        <v>44378.429450023148</v>
      </c>
      <c r="K48" s="2">
        <v>44378.429450023148</v>
      </c>
      <c r="L48" s="3">
        <v>44378.429450023148</v>
      </c>
      <c r="M48" s="11">
        <f t="shared" si="0"/>
        <v>0.76666665822267532</v>
      </c>
      <c r="N48">
        <v>91.541622000000004</v>
      </c>
      <c r="O48">
        <v>16.966241</v>
      </c>
      <c r="P48">
        <v>1003.003183</v>
      </c>
      <c r="Q48">
        <v>7.709136</v>
      </c>
      <c r="R48">
        <v>20.317972000000001</v>
      </c>
      <c r="S48">
        <v>571.664445</v>
      </c>
      <c r="T48">
        <v>86.863112000000001</v>
      </c>
      <c r="U48">
        <v>17.713297000000001</v>
      </c>
      <c r="V48">
        <v>1001.351957</v>
      </c>
      <c r="W48">
        <v>11.966749999999999</v>
      </c>
      <c r="X48">
        <v>12.002295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56</v>
      </c>
      <c r="F49" s="9" t="s">
        <v>51</v>
      </c>
      <c r="G49" s="9" t="s">
        <v>52</v>
      </c>
      <c r="H49" s="9" t="s">
        <v>57</v>
      </c>
      <c r="I49" s="9" t="s">
        <v>54</v>
      </c>
      <c r="J49" s="1">
        <v>44378.429461597225</v>
      </c>
      <c r="K49" s="2">
        <v>44378.429461597225</v>
      </c>
      <c r="L49" s="3">
        <v>44378.429461597225</v>
      </c>
      <c r="M49" s="11">
        <f t="shared" si="0"/>
        <v>0.78333333134651184</v>
      </c>
      <c r="N49">
        <v>91.160507999999993</v>
      </c>
      <c r="O49">
        <v>16.865849999999998</v>
      </c>
      <c r="P49">
        <v>1003.4813380000001</v>
      </c>
      <c r="Q49">
        <v>7.4668380000000001</v>
      </c>
      <c r="R49">
        <v>20.262663</v>
      </c>
      <c r="S49">
        <v>571.23930700000005</v>
      </c>
      <c r="T49">
        <v>86.857197999999997</v>
      </c>
      <c r="U49">
        <v>17.631637000000001</v>
      </c>
      <c r="V49">
        <v>1000.890045</v>
      </c>
      <c r="W49">
        <v>2.035377</v>
      </c>
      <c r="X49">
        <v>12.017828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56</v>
      </c>
      <c r="F50" s="9" t="s">
        <v>51</v>
      </c>
      <c r="G50" s="9" t="s">
        <v>52</v>
      </c>
      <c r="H50" s="9" t="s">
        <v>57</v>
      </c>
      <c r="I50" s="9" t="s">
        <v>54</v>
      </c>
      <c r="J50" s="1">
        <v>44378.429473171294</v>
      </c>
      <c r="K50" s="2">
        <v>44378.429473171294</v>
      </c>
      <c r="L50" s="3">
        <v>44378.429473171294</v>
      </c>
      <c r="M50" s="11">
        <f t="shared" si="0"/>
        <v>0.79999998956918716</v>
      </c>
      <c r="N50">
        <v>91.443057999999994</v>
      </c>
      <c r="O50">
        <v>17.033802999999999</v>
      </c>
      <c r="P50">
        <v>1002.5038960000001</v>
      </c>
      <c r="Q50">
        <v>7.778276</v>
      </c>
      <c r="R50">
        <v>20.307480999999999</v>
      </c>
      <c r="S50">
        <v>571.11117200000001</v>
      </c>
      <c r="T50">
        <v>87.065655000000007</v>
      </c>
      <c r="U50">
        <v>17.604448999999999</v>
      </c>
      <c r="V50">
        <v>1001.008637</v>
      </c>
      <c r="W50">
        <v>7.4925750000000004</v>
      </c>
      <c r="X50">
        <v>12.011994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56</v>
      </c>
      <c r="F51" s="9" t="s">
        <v>51</v>
      </c>
      <c r="G51" s="9" t="s">
        <v>52</v>
      </c>
      <c r="H51" s="9" t="s">
        <v>57</v>
      </c>
      <c r="I51" s="9" t="s">
        <v>54</v>
      </c>
      <c r="J51" s="1">
        <v>44378.429484745371</v>
      </c>
      <c r="K51" s="2">
        <v>44378.429484745371</v>
      </c>
      <c r="L51" s="3">
        <v>44378.429484745371</v>
      </c>
      <c r="M51" s="11">
        <f t="shared" si="0"/>
        <v>0.81666667014360428</v>
      </c>
      <c r="N51">
        <v>91.272214000000005</v>
      </c>
      <c r="O51">
        <v>16.855979999999999</v>
      </c>
      <c r="P51">
        <v>1002.5511279999999</v>
      </c>
      <c r="Q51">
        <v>7.2771030000000003</v>
      </c>
      <c r="R51">
        <v>20.221844000000001</v>
      </c>
      <c r="S51">
        <v>571.20251099999996</v>
      </c>
      <c r="T51">
        <v>86.683645999999996</v>
      </c>
      <c r="U51">
        <v>17.576647000000001</v>
      </c>
      <c r="V51">
        <v>1000.912595</v>
      </c>
      <c r="W51">
        <v>6.4836109999999998</v>
      </c>
      <c r="X51">
        <v>12.015476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56</v>
      </c>
      <c r="F52" s="9" t="s">
        <v>51</v>
      </c>
      <c r="G52" s="9" t="s">
        <v>52</v>
      </c>
      <c r="H52" s="9" t="s">
        <v>57</v>
      </c>
      <c r="I52" s="9" t="s">
        <v>54</v>
      </c>
      <c r="J52" s="1">
        <v>44378.429496319448</v>
      </c>
      <c r="K52" s="2">
        <v>44378.429496319448</v>
      </c>
      <c r="L52" s="3">
        <v>44378.429496319448</v>
      </c>
      <c r="M52" s="11">
        <f t="shared" si="0"/>
        <v>0.8333333432674408</v>
      </c>
      <c r="N52">
        <v>91.443057999999994</v>
      </c>
      <c r="O52">
        <v>16.929936999999999</v>
      </c>
      <c r="P52">
        <v>1003.4408089999999</v>
      </c>
      <c r="Q52">
        <v>8.0101549999999992</v>
      </c>
      <c r="R52">
        <v>20.394711000000001</v>
      </c>
      <c r="S52">
        <v>573.71786999999995</v>
      </c>
      <c r="T52">
        <v>86.996896000000007</v>
      </c>
      <c r="U52">
        <v>17.660995</v>
      </c>
      <c r="V52">
        <v>1000.752999</v>
      </c>
      <c r="W52">
        <v>1.9952909999999999</v>
      </c>
      <c r="X52">
        <v>11.988851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56</v>
      </c>
      <c r="F53" s="9" t="s">
        <v>51</v>
      </c>
      <c r="G53" s="9" t="s">
        <v>52</v>
      </c>
      <c r="H53" s="9" t="s">
        <v>57</v>
      </c>
      <c r="I53" s="9" t="s">
        <v>54</v>
      </c>
      <c r="J53" s="1">
        <v>44378.429507893517</v>
      </c>
      <c r="K53" s="2">
        <v>44378.429507893517</v>
      </c>
      <c r="L53" s="3">
        <v>44378.429507893517</v>
      </c>
      <c r="M53" s="11">
        <f t="shared" si="0"/>
        <v>0.85000000149011612</v>
      </c>
      <c r="N53">
        <v>91.324781000000002</v>
      </c>
      <c r="O53">
        <v>16.849211</v>
      </c>
      <c r="P53">
        <v>1001.8106340000001</v>
      </c>
      <c r="Q53">
        <v>7.3271059999999997</v>
      </c>
      <c r="R53">
        <v>20.226375000000001</v>
      </c>
      <c r="S53">
        <v>571.18871200000001</v>
      </c>
      <c r="T53">
        <v>86.998737000000006</v>
      </c>
      <c r="U53">
        <v>17.556412000000002</v>
      </c>
      <c r="V53">
        <v>1000.8506190000001</v>
      </c>
      <c r="W53">
        <v>6.6712040000000004</v>
      </c>
      <c r="X53">
        <v>12.039275999999999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56</v>
      </c>
      <c r="F54" s="9" t="s">
        <v>51</v>
      </c>
      <c r="G54" s="9" t="s">
        <v>52</v>
      </c>
      <c r="H54" s="9" t="s">
        <v>57</v>
      </c>
      <c r="I54" s="9" t="s">
        <v>54</v>
      </c>
      <c r="J54" s="1">
        <v>44378.429519467594</v>
      </c>
      <c r="K54" s="2">
        <v>44378.429519467594</v>
      </c>
      <c r="L54" s="3">
        <v>44378.429519467594</v>
      </c>
      <c r="M54" s="11">
        <f t="shared" si="0"/>
        <v>0.86666667461395264</v>
      </c>
      <c r="N54">
        <v>91.291926000000004</v>
      </c>
      <c r="O54">
        <v>16.830145000000002</v>
      </c>
      <c r="P54">
        <v>1002.849186</v>
      </c>
      <c r="Q54">
        <v>7.5058980000000002</v>
      </c>
      <c r="R54">
        <v>20.35275</v>
      </c>
      <c r="S54">
        <v>574.05364799999995</v>
      </c>
      <c r="T54">
        <v>86.783814000000007</v>
      </c>
      <c r="U54">
        <v>17.655915</v>
      </c>
      <c r="V54">
        <v>1001.682503</v>
      </c>
      <c r="W54">
        <v>8.3385750000000005</v>
      </c>
      <c r="X54">
        <v>11.947953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56</v>
      </c>
      <c r="F55" s="9" t="s">
        <v>51</v>
      </c>
      <c r="G55" s="9" t="s">
        <v>52</v>
      </c>
      <c r="H55" s="9" t="s">
        <v>57</v>
      </c>
      <c r="I55" s="9" t="s">
        <v>54</v>
      </c>
      <c r="J55" s="1">
        <v>44378.429531041664</v>
      </c>
      <c r="K55" s="2">
        <v>44378.429531041664</v>
      </c>
      <c r="L55" s="3">
        <v>44378.429531041664</v>
      </c>
      <c r="M55" s="11">
        <f t="shared" si="0"/>
        <v>0.88333333283662796</v>
      </c>
      <c r="N55">
        <v>91.397060999999994</v>
      </c>
      <c r="O55">
        <v>16.843938999999999</v>
      </c>
      <c r="P55">
        <v>1003.4445930000001</v>
      </c>
      <c r="Q55">
        <v>7.2738290000000001</v>
      </c>
      <c r="R55">
        <v>20.206823</v>
      </c>
      <c r="S55">
        <v>571.49294599999996</v>
      </c>
      <c r="T55">
        <v>86.882378000000003</v>
      </c>
      <c r="U55">
        <v>17.580901999999998</v>
      </c>
      <c r="V55">
        <v>1000.8439959999999</v>
      </c>
      <c r="W55">
        <v>7.5559799999999999</v>
      </c>
      <c r="X55">
        <v>12.022152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56</v>
      </c>
      <c r="F56" s="9" t="s">
        <v>51</v>
      </c>
      <c r="G56" s="9" t="s">
        <v>52</v>
      </c>
      <c r="H56" s="9" t="s">
        <v>57</v>
      </c>
      <c r="I56" s="9" t="s">
        <v>54</v>
      </c>
      <c r="J56" s="1">
        <v>44378.429542615741</v>
      </c>
      <c r="K56" s="2">
        <v>44378.429542615741</v>
      </c>
      <c r="L56" s="3">
        <v>44378.429542615741</v>
      </c>
      <c r="M56" s="11">
        <f t="shared" si="0"/>
        <v>0.89999999850988388</v>
      </c>
      <c r="N56">
        <v>91.377348999999995</v>
      </c>
      <c r="O56">
        <v>16.872544000000001</v>
      </c>
      <c r="P56">
        <v>1002.14315</v>
      </c>
      <c r="Q56">
        <v>7.3746510000000001</v>
      </c>
      <c r="R56">
        <v>20.296092999999999</v>
      </c>
      <c r="S56">
        <v>574.34079999999994</v>
      </c>
      <c r="T56">
        <v>86.871734000000004</v>
      </c>
      <c r="U56">
        <v>17.685283999999999</v>
      </c>
      <c r="V56">
        <v>1001.376085</v>
      </c>
      <c r="W56">
        <v>7.8897700000000004</v>
      </c>
      <c r="X56">
        <v>12.007630000000001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56</v>
      </c>
      <c r="F57" s="9" t="s">
        <v>51</v>
      </c>
      <c r="G57" s="9" t="s">
        <v>52</v>
      </c>
      <c r="H57" s="9" t="s">
        <v>57</v>
      </c>
      <c r="I57" s="9" t="s">
        <v>54</v>
      </c>
      <c r="J57" s="1">
        <v>44378.429554189817</v>
      </c>
      <c r="K57" s="2">
        <v>44378.429554189817</v>
      </c>
      <c r="L57" s="3">
        <v>44378.429554189817</v>
      </c>
      <c r="M57" s="11">
        <f t="shared" si="0"/>
        <v>0.9166666716337204</v>
      </c>
      <c r="N57">
        <v>91.397060999999994</v>
      </c>
      <c r="O57">
        <v>16.902678999999999</v>
      </c>
      <c r="P57">
        <v>1002.009419</v>
      </c>
      <c r="Q57">
        <v>7.3296729999999997</v>
      </c>
      <c r="R57">
        <v>20.267765000000001</v>
      </c>
      <c r="S57">
        <v>571.75578399999995</v>
      </c>
      <c r="T57">
        <v>86.748199</v>
      </c>
      <c r="U57">
        <v>17.647511999999999</v>
      </c>
      <c r="V57">
        <v>1000.8462039999999</v>
      </c>
      <c r="W57">
        <v>0.41071299999999999</v>
      </c>
      <c r="X57">
        <v>12.035990999999999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56</v>
      </c>
      <c r="F58" s="9" t="s">
        <v>51</v>
      </c>
      <c r="G58" s="9" t="s">
        <v>52</v>
      </c>
      <c r="H58" s="9" t="s">
        <v>57</v>
      </c>
      <c r="I58" s="9" t="s">
        <v>54</v>
      </c>
      <c r="J58" s="1">
        <v>44378.429565763887</v>
      </c>
      <c r="K58" s="2">
        <v>44378.429565763887</v>
      </c>
      <c r="L58" s="3">
        <v>44378.429565763887</v>
      </c>
      <c r="M58" s="11">
        <f t="shared" si="0"/>
        <v>0.93333332985639572</v>
      </c>
      <c r="N58">
        <v>91.548192999999998</v>
      </c>
      <c r="O58">
        <v>16.866374</v>
      </c>
      <c r="P58">
        <v>1002.619018</v>
      </c>
      <c r="Q58">
        <v>7.3906539999999996</v>
      </c>
      <c r="R58">
        <v>20.249192000000001</v>
      </c>
      <c r="S58">
        <v>572.23480099999995</v>
      </c>
      <c r="T58">
        <v>86.959705999999997</v>
      </c>
      <c r="U58">
        <v>17.68394</v>
      </c>
      <c r="V58">
        <v>1001.27137</v>
      </c>
      <c r="W58">
        <v>11.865880000000001</v>
      </c>
      <c r="X58">
        <v>11.979742999999999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56</v>
      </c>
      <c r="F59" s="9" t="s">
        <v>51</v>
      </c>
      <c r="G59" s="9" t="s">
        <v>52</v>
      </c>
      <c r="H59" s="9" t="s">
        <v>57</v>
      </c>
      <c r="I59" s="9" t="s">
        <v>54</v>
      </c>
      <c r="J59" s="1">
        <v>44378.429577337964</v>
      </c>
      <c r="K59" s="2">
        <v>44378.429577337964</v>
      </c>
      <c r="L59" s="3">
        <v>44378.429577337964</v>
      </c>
      <c r="M59" s="11">
        <f t="shared" si="0"/>
        <v>0.95000000298023224</v>
      </c>
      <c r="N59">
        <v>91.410202999999996</v>
      </c>
      <c r="O59">
        <v>16.897556999999999</v>
      </c>
      <c r="P59">
        <v>1002.201422</v>
      </c>
      <c r="Q59">
        <v>7.4196160000000004</v>
      </c>
      <c r="R59">
        <v>20.277111999999999</v>
      </c>
      <c r="S59">
        <v>572.09812999999997</v>
      </c>
      <c r="T59">
        <v>86.570784000000003</v>
      </c>
      <c r="U59">
        <v>17.660274999999999</v>
      </c>
      <c r="V59">
        <v>1000.585836</v>
      </c>
      <c r="W59">
        <v>1.624036</v>
      </c>
      <c r="X59">
        <v>12.015003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56</v>
      </c>
      <c r="F60" s="9" t="s">
        <v>51</v>
      </c>
      <c r="G60" s="9" t="s">
        <v>52</v>
      </c>
      <c r="H60" s="9" t="s">
        <v>57</v>
      </c>
      <c r="I60" s="9" t="s">
        <v>54</v>
      </c>
      <c r="J60" s="1">
        <v>44378.42958891204</v>
      </c>
      <c r="K60" s="2">
        <v>44378.42958891204</v>
      </c>
      <c r="L60" s="3">
        <v>44378.42958891204</v>
      </c>
      <c r="M60" s="11">
        <f t="shared" si="0"/>
        <v>0.96666666120290756</v>
      </c>
      <c r="N60">
        <v>91.633615000000006</v>
      </c>
      <c r="O60">
        <v>16.944255999999999</v>
      </c>
      <c r="P60">
        <v>1002.48915</v>
      </c>
      <c r="Q60">
        <v>7.4588270000000003</v>
      </c>
      <c r="R60">
        <v>20.260418000000001</v>
      </c>
      <c r="S60">
        <v>571.28201899999999</v>
      </c>
      <c r="T60">
        <v>86.686905999999993</v>
      </c>
      <c r="U60">
        <v>17.623753000000001</v>
      </c>
      <c r="V60">
        <v>1001.384917</v>
      </c>
      <c r="W60">
        <v>9.2802019999999992</v>
      </c>
      <c r="X60">
        <v>12.009957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56</v>
      </c>
      <c r="F61" s="9" t="s">
        <v>51</v>
      </c>
      <c r="G61" s="9" t="s">
        <v>52</v>
      </c>
      <c r="H61" s="9" t="s">
        <v>57</v>
      </c>
      <c r="I61" s="9" t="s">
        <v>54</v>
      </c>
      <c r="J61" s="1">
        <v>44378.42960048611</v>
      </c>
      <c r="K61" s="2">
        <v>44378.42960048611</v>
      </c>
      <c r="L61" s="3">
        <v>44378.42960048611</v>
      </c>
      <c r="M61" s="11">
        <f t="shared" si="0"/>
        <v>0.98333332687616348</v>
      </c>
      <c r="N61">
        <v>91.232787999999999</v>
      </c>
      <c r="O61">
        <v>16.854558000000001</v>
      </c>
      <c r="P61">
        <v>1002.842563</v>
      </c>
      <c r="Q61">
        <v>7.264405</v>
      </c>
      <c r="R61">
        <v>20.245926999999998</v>
      </c>
      <c r="S61">
        <v>569.79829800000005</v>
      </c>
      <c r="T61">
        <v>86.750645000000006</v>
      </c>
      <c r="U61">
        <v>17.62116</v>
      </c>
      <c r="V61">
        <v>1000.828541</v>
      </c>
      <c r="W61">
        <v>2.4454060000000002</v>
      </c>
      <c r="X61">
        <v>12.033151999999999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56</v>
      </c>
      <c r="F62" s="9" t="s">
        <v>51</v>
      </c>
      <c r="G62" s="9" t="s">
        <v>52</v>
      </c>
      <c r="H62" s="9" t="s">
        <v>57</v>
      </c>
      <c r="I62" s="9" t="s">
        <v>54</v>
      </c>
      <c r="J62" s="1">
        <v>44378.429612060187</v>
      </c>
      <c r="K62" s="2">
        <v>44378.429612060187</v>
      </c>
      <c r="L62" s="3">
        <v>44378.429612060187</v>
      </c>
      <c r="M62" s="11">
        <f t="shared" si="0"/>
        <v>1</v>
      </c>
      <c r="N62">
        <v>91.673040999999998</v>
      </c>
      <c r="O62">
        <v>16.970316</v>
      </c>
      <c r="P62">
        <v>1002.933005</v>
      </c>
      <c r="Q62">
        <v>7.7044100000000002</v>
      </c>
      <c r="R62">
        <v>20.318503</v>
      </c>
      <c r="S62">
        <v>572.42536199999995</v>
      </c>
      <c r="T62">
        <v>86.575198999999998</v>
      </c>
      <c r="U62">
        <v>17.591792000000002</v>
      </c>
      <c r="V62">
        <v>1001.0785</v>
      </c>
      <c r="W62">
        <v>10.554309</v>
      </c>
      <c r="X62">
        <v>12.018499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56</v>
      </c>
      <c r="F63" s="9" t="s">
        <v>51</v>
      </c>
      <c r="G63" s="9" t="s">
        <v>52</v>
      </c>
      <c r="H63" s="9" t="s">
        <v>57</v>
      </c>
      <c r="I63" s="9" t="s">
        <v>54</v>
      </c>
      <c r="J63" s="1">
        <v>44378.429623634256</v>
      </c>
      <c r="K63" s="2">
        <v>44378.429623634256</v>
      </c>
      <c r="L63" s="3">
        <v>44378.429623634256</v>
      </c>
      <c r="M63" s="11">
        <f t="shared" si="0"/>
        <v>1.0166666582226753</v>
      </c>
      <c r="N63">
        <v>91.403632000000002</v>
      </c>
      <c r="O63">
        <v>16.877666999999999</v>
      </c>
      <c r="P63">
        <v>1002.075418</v>
      </c>
      <c r="Q63">
        <v>7.4371239999999998</v>
      </c>
      <c r="R63">
        <v>20.226661</v>
      </c>
      <c r="S63">
        <v>571.60925099999997</v>
      </c>
      <c r="T63">
        <v>86.698891000000003</v>
      </c>
      <c r="U63">
        <v>17.632155999999998</v>
      </c>
      <c r="V63">
        <v>1001.257966</v>
      </c>
      <c r="W63">
        <v>-1.044435</v>
      </c>
      <c r="X63">
        <v>11.969177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56</v>
      </c>
      <c r="F64" s="9" t="s">
        <v>51</v>
      </c>
      <c r="G64" s="9" t="s">
        <v>52</v>
      </c>
      <c r="H64" s="9" t="s">
        <v>57</v>
      </c>
      <c r="I64" s="9" t="s">
        <v>54</v>
      </c>
      <c r="J64" s="1">
        <v>44378.429635208333</v>
      </c>
      <c r="K64" s="2">
        <v>44378.429635208333</v>
      </c>
      <c r="L64" s="3">
        <v>44378.429635208333</v>
      </c>
      <c r="M64" s="11">
        <f t="shared" si="0"/>
        <v>1.0333333313465118</v>
      </c>
      <c r="N64">
        <v>91.613901999999996</v>
      </c>
      <c r="O64">
        <v>16.998322000000002</v>
      </c>
      <c r="P64">
        <v>1003.709928</v>
      </c>
      <c r="Q64">
        <v>7.9932309999999998</v>
      </c>
      <c r="R64">
        <v>20.378833</v>
      </c>
      <c r="S64">
        <v>571.18739600000004</v>
      </c>
      <c r="T64">
        <v>86.668087</v>
      </c>
      <c r="U64">
        <v>17.703021</v>
      </c>
      <c r="V64">
        <v>1000.842103</v>
      </c>
      <c r="W64">
        <v>2.0793940000000002</v>
      </c>
      <c r="X64">
        <v>12.020799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56</v>
      </c>
      <c r="F65" s="9" t="s">
        <v>51</v>
      </c>
      <c r="G65" s="9" t="s">
        <v>52</v>
      </c>
      <c r="H65" s="9" t="s">
        <v>57</v>
      </c>
      <c r="I65" s="9" t="s">
        <v>54</v>
      </c>
      <c r="J65" s="1">
        <v>44378.42964678241</v>
      </c>
      <c r="K65" s="2">
        <v>44378.42964678241</v>
      </c>
      <c r="L65" s="3">
        <v>44378.42964678241</v>
      </c>
      <c r="M65" s="11">
        <f t="shared" si="0"/>
        <v>1.0500000044703484</v>
      </c>
      <c r="N65">
        <v>91.561335</v>
      </c>
      <c r="O65">
        <v>16.854109000000001</v>
      </c>
      <c r="P65">
        <v>1001.663733</v>
      </c>
      <c r="Q65">
        <v>7.2498659999999999</v>
      </c>
      <c r="R65">
        <v>20.203149</v>
      </c>
      <c r="S65">
        <v>570.92127400000004</v>
      </c>
      <c r="T65">
        <v>86.510645999999994</v>
      </c>
      <c r="U65">
        <v>17.624376999999999</v>
      </c>
      <c r="V65">
        <v>1000.608385</v>
      </c>
      <c r="W65">
        <v>7.3463779999999996</v>
      </c>
      <c r="X65">
        <v>11.988626999999999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56</v>
      </c>
      <c r="F66" s="9" t="s">
        <v>51</v>
      </c>
      <c r="G66" s="9" t="s">
        <v>52</v>
      </c>
      <c r="H66" s="9" t="s">
        <v>57</v>
      </c>
      <c r="I66" s="9" t="s">
        <v>54</v>
      </c>
      <c r="J66" s="1">
        <v>44378.429658356479</v>
      </c>
      <c r="K66" s="2">
        <v>44378.429658356479</v>
      </c>
      <c r="L66" s="3">
        <v>44378.429658356479</v>
      </c>
      <c r="M66" s="11">
        <f t="shared" si="0"/>
        <v>1.0666666626930237</v>
      </c>
      <c r="N66">
        <v>91.528480000000002</v>
      </c>
      <c r="O66">
        <v>16.854856999999999</v>
      </c>
      <c r="P66">
        <v>1002.569106</v>
      </c>
      <c r="Q66">
        <v>7.5128539999999999</v>
      </c>
      <c r="R66">
        <v>20.369199999999999</v>
      </c>
      <c r="S66">
        <v>573.05092300000001</v>
      </c>
      <c r="T66">
        <v>86.785812000000007</v>
      </c>
      <c r="U66">
        <v>17.677811999999999</v>
      </c>
      <c r="V66">
        <v>1000.551769</v>
      </c>
      <c r="W66">
        <v>7.6154529999999996</v>
      </c>
      <c r="X66">
        <v>11.980703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56</v>
      </c>
      <c r="F67" s="9" t="s">
        <v>51</v>
      </c>
      <c r="G67" s="9" t="s">
        <v>52</v>
      </c>
      <c r="H67" s="9" t="s">
        <v>57</v>
      </c>
      <c r="I67" s="9" t="s">
        <v>54</v>
      </c>
      <c r="J67" s="1">
        <v>44378.429669930556</v>
      </c>
      <c r="K67" s="2">
        <v>44378.429669930556</v>
      </c>
      <c r="L67" s="3">
        <v>44378.429669930556</v>
      </c>
      <c r="M67" s="11">
        <f t="shared" si="0"/>
        <v>1.0833333358168602</v>
      </c>
      <c r="N67">
        <v>91.765034</v>
      </c>
      <c r="O67">
        <v>16.855681000000001</v>
      </c>
      <c r="P67">
        <v>1002.210963</v>
      </c>
      <c r="Q67">
        <v>7.3158580000000004</v>
      </c>
      <c r="R67">
        <v>20.243967999999999</v>
      </c>
      <c r="S67">
        <v>570.78722400000004</v>
      </c>
      <c r="T67">
        <v>86.430586000000005</v>
      </c>
      <c r="U67">
        <v>17.642738999999999</v>
      </c>
      <c r="V67">
        <v>1000.738966</v>
      </c>
      <c r="W67">
        <v>2.9149090000000002</v>
      </c>
      <c r="X67">
        <v>12.035215000000001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56</v>
      </c>
      <c r="F68" s="9" t="s">
        <v>51</v>
      </c>
      <c r="G68" s="9" t="s">
        <v>52</v>
      </c>
      <c r="H68" s="9" t="s">
        <v>57</v>
      </c>
      <c r="I68" s="9" t="s">
        <v>54</v>
      </c>
      <c r="J68" s="1">
        <v>44378.429681504633</v>
      </c>
      <c r="K68" s="2">
        <v>44378.429681504633</v>
      </c>
      <c r="L68" s="3">
        <v>44378.429681504633</v>
      </c>
      <c r="M68" s="11">
        <f t="shared" ref="M68:M131" si="1">(L68*24*60)-(L67*24*60)+M67</f>
        <v>1.1000000014901161</v>
      </c>
      <c r="N68">
        <v>91.548192999999998</v>
      </c>
      <c r="O68">
        <v>16.924963999999999</v>
      </c>
      <c r="P68">
        <v>1001.696378</v>
      </c>
      <c r="Q68">
        <v>7.4577730000000004</v>
      </c>
      <c r="R68">
        <v>20.287603000000001</v>
      </c>
      <c r="S68">
        <v>574.46170400000005</v>
      </c>
      <c r="T68">
        <v>86.704909999999998</v>
      </c>
      <c r="U68">
        <v>17.665673000000002</v>
      </c>
      <c r="V68">
        <v>1000.969054</v>
      </c>
      <c r="W68">
        <v>6.6156629999999996</v>
      </c>
      <c r="X68">
        <v>12.001782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56</v>
      </c>
      <c r="F69" s="9" t="s">
        <v>51</v>
      </c>
      <c r="G69" s="9" t="s">
        <v>52</v>
      </c>
      <c r="H69" s="9" t="s">
        <v>57</v>
      </c>
      <c r="I69" s="9" t="s">
        <v>54</v>
      </c>
      <c r="J69" s="1">
        <v>44378.429693078702</v>
      </c>
      <c r="K69" s="2">
        <v>44378.429693078702</v>
      </c>
      <c r="L69" s="3">
        <v>44378.429693078702</v>
      </c>
      <c r="M69" s="11">
        <f t="shared" si="1"/>
        <v>1.1166666597127914</v>
      </c>
      <c r="N69">
        <v>91.837314000000006</v>
      </c>
      <c r="O69">
        <v>16.902829000000001</v>
      </c>
      <c r="P69">
        <v>1002.2935199999999</v>
      </c>
      <c r="Q69">
        <v>7.5251520000000003</v>
      </c>
      <c r="R69">
        <v>20.2805</v>
      </c>
      <c r="S69">
        <v>573.14488300000005</v>
      </c>
      <c r="T69">
        <v>86.650739000000002</v>
      </c>
      <c r="U69">
        <v>17.622716</v>
      </c>
      <c r="V69">
        <v>1000.712787</v>
      </c>
      <c r="W69">
        <v>1.9538949999999999</v>
      </c>
      <c r="X69">
        <v>12.034335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56</v>
      </c>
      <c r="F70" s="9" t="s">
        <v>51</v>
      </c>
      <c r="G70" s="9" t="s">
        <v>52</v>
      </c>
      <c r="H70" s="9" t="s">
        <v>57</v>
      </c>
      <c r="I70" s="9" t="s">
        <v>54</v>
      </c>
      <c r="J70" s="1">
        <v>44378.429704652779</v>
      </c>
      <c r="K70" s="2">
        <v>44378.429704652779</v>
      </c>
      <c r="L70" s="3">
        <v>44378.429704652779</v>
      </c>
      <c r="M70" s="11">
        <f t="shared" si="1"/>
        <v>1.133333332836628</v>
      </c>
      <c r="N70">
        <v>91.554764000000006</v>
      </c>
      <c r="O70">
        <v>16.934833999999999</v>
      </c>
      <c r="P70">
        <v>1000.9539140000001</v>
      </c>
      <c r="Q70">
        <v>7.4406249999999998</v>
      </c>
      <c r="R70">
        <v>20.269479</v>
      </c>
      <c r="S70">
        <v>574.373649</v>
      </c>
      <c r="T70">
        <v>86.707616999999999</v>
      </c>
      <c r="U70">
        <v>17.661418999999999</v>
      </c>
      <c r="V70">
        <v>1001.196462</v>
      </c>
      <c r="W70">
        <v>11.45585</v>
      </c>
      <c r="X70">
        <v>12.000902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56</v>
      </c>
      <c r="F71" s="9" t="s">
        <v>51</v>
      </c>
      <c r="G71" s="9" t="s">
        <v>52</v>
      </c>
      <c r="H71" s="9" t="s">
        <v>57</v>
      </c>
      <c r="I71" s="9" t="s">
        <v>54</v>
      </c>
      <c r="J71" s="1">
        <v>44378.429716226849</v>
      </c>
      <c r="K71" s="2">
        <v>44378.429716226849</v>
      </c>
      <c r="L71" s="3">
        <v>44378.429716226849</v>
      </c>
      <c r="M71" s="11">
        <f t="shared" si="1"/>
        <v>1.1499999910593033</v>
      </c>
      <c r="N71">
        <v>91.883311000000006</v>
      </c>
      <c r="O71">
        <v>16.914345999999998</v>
      </c>
      <c r="P71">
        <v>1001.50201</v>
      </c>
      <c r="Q71">
        <v>7.4681420000000003</v>
      </c>
      <c r="R71">
        <v>20.229803</v>
      </c>
      <c r="S71">
        <v>574.64700200000004</v>
      </c>
      <c r="T71">
        <v>86.589444999999998</v>
      </c>
      <c r="U71">
        <v>17.632155999999998</v>
      </c>
      <c r="V71">
        <v>1000.9466609999999</v>
      </c>
      <c r="W71">
        <v>3.0791840000000001</v>
      </c>
      <c r="X71">
        <v>12.006474000000001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56</v>
      </c>
      <c r="F72" s="9" t="s">
        <v>51</v>
      </c>
      <c r="G72" s="9" t="s">
        <v>52</v>
      </c>
      <c r="H72" s="9" t="s">
        <v>57</v>
      </c>
      <c r="I72" s="9" t="s">
        <v>54</v>
      </c>
      <c r="J72" s="1">
        <v>44378.429727800925</v>
      </c>
      <c r="K72" s="2">
        <v>44378.429727800925</v>
      </c>
      <c r="L72" s="3">
        <v>44378.429727800925</v>
      </c>
      <c r="M72" s="11">
        <f t="shared" si="1"/>
        <v>1.1666666641831398</v>
      </c>
      <c r="N72">
        <v>91.712467000000004</v>
      </c>
      <c r="O72">
        <v>16.918869000000001</v>
      </c>
      <c r="P72">
        <v>1003.770408</v>
      </c>
      <c r="Q72">
        <v>7.4744010000000003</v>
      </c>
      <c r="R72">
        <v>20.291602999999999</v>
      </c>
      <c r="S72">
        <v>576.42575799999997</v>
      </c>
      <c r="T72">
        <v>86.724622999999994</v>
      </c>
      <c r="U72">
        <v>17.600300000000001</v>
      </c>
      <c r="V72">
        <v>1001.535839</v>
      </c>
      <c r="W72">
        <v>4.9249729999999996</v>
      </c>
      <c r="X72">
        <v>11.981583000000001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56</v>
      </c>
      <c r="F73" s="9" t="s">
        <v>51</v>
      </c>
      <c r="G73" s="9" t="s">
        <v>52</v>
      </c>
      <c r="H73" s="9" t="s">
        <v>57</v>
      </c>
      <c r="I73" s="9" t="s">
        <v>54</v>
      </c>
      <c r="J73" s="1">
        <v>44378.429739375002</v>
      </c>
      <c r="K73" s="2">
        <v>44378.429739375002</v>
      </c>
      <c r="L73" s="3">
        <v>44378.429739375002</v>
      </c>
      <c r="M73" s="11">
        <f t="shared" si="1"/>
        <v>1.1833333298563957</v>
      </c>
      <c r="N73">
        <v>91.903024000000002</v>
      </c>
      <c r="O73">
        <v>16.802437999999999</v>
      </c>
      <c r="P73">
        <v>1003.543551</v>
      </c>
      <c r="Q73">
        <v>7.2314910000000001</v>
      </c>
      <c r="R73">
        <v>20.237151000000001</v>
      </c>
      <c r="S73">
        <v>574.68248300000005</v>
      </c>
      <c r="T73">
        <v>86.556880000000007</v>
      </c>
      <c r="U73">
        <v>17.599888</v>
      </c>
      <c r="V73">
        <v>1000.196466</v>
      </c>
      <c r="W73">
        <v>8.1509820000000008</v>
      </c>
      <c r="X73">
        <v>12.007052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56</v>
      </c>
      <c r="F74" s="9" t="s">
        <v>51</v>
      </c>
      <c r="G74" s="9" t="s">
        <v>52</v>
      </c>
      <c r="H74" s="9" t="s">
        <v>57</v>
      </c>
      <c r="I74" s="9" t="s">
        <v>54</v>
      </c>
      <c r="J74" s="1">
        <v>44378.429750949072</v>
      </c>
      <c r="K74" s="2">
        <v>44378.429750949072</v>
      </c>
      <c r="L74" s="3">
        <v>44378.429750949072</v>
      </c>
      <c r="M74" s="11">
        <f t="shared" si="1"/>
        <v>1.199999988079071</v>
      </c>
      <c r="N74">
        <v>91.594189999999998</v>
      </c>
      <c r="O74">
        <v>17.01324</v>
      </c>
      <c r="P74">
        <v>1003.5463109999999</v>
      </c>
      <c r="Q74">
        <v>7.5245410000000001</v>
      </c>
      <c r="R74">
        <v>20.275153</v>
      </c>
      <c r="S74">
        <v>577.31414700000005</v>
      </c>
      <c r="T74">
        <v>86.483862999999999</v>
      </c>
      <c r="U74">
        <v>17.607665999999998</v>
      </c>
      <c r="V74">
        <v>1000.6735179999999</v>
      </c>
      <c r="W74">
        <v>9.9786940000000008</v>
      </c>
      <c r="X74">
        <v>11.996828000000001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56</v>
      </c>
      <c r="F75" s="9" t="s">
        <v>51</v>
      </c>
      <c r="G75" s="9" t="s">
        <v>52</v>
      </c>
      <c r="H75" s="9" t="s">
        <v>57</v>
      </c>
      <c r="I75" s="9" t="s">
        <v>54</v>
      </c>
      <c r="J75" s="1">
        <v>44378.429762523148</v>
      </c>
      <c r="K75" s="2">
        <v>44378.429762523148</v>
      </c>
      <c r="L75" s="3">
        <v>44378.429762523148</v>
      </c>
      <c r="M75" s="11">
        <f t="shared" si="1"/>
        <v>1.2166666612029076</v>
      </c>
      <c r="N75">
        <v>91.883311000000006</v>
      </c>
      <c r="O75">
        <v>16.9084</v>
      </c>
      <c r="P75">
        <v>1001.709468</v>
      </c>
      <c r="Q75">
        <v>7.3349799999999998</v>
      </c>
      <c r="R75">
        <v>20.306298000000002</v>
      </c>
      <c r="S75">
        <v>576.83052999999995</v>
      </c>
      <c r="T75">
        <v>86.709272999999996</v>
      </c>
      <c r="U75">
        <v>17.65654</v>
      </c>
      <c r="V75">
        <v>1001.0169959999999</v>
      </c>
      <c r="W75">
        <v>0.37062699999999998</v>
      </c>
      <c r="X75">
        <v>12.011547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56</v>
      </c>
      <c r="F76" s="9" t="s">
        <v>51</v>
      </c>
      <c r="G76" s="9" t="s">
        <v>52</v>
      </c>
      <c r="H76" s="9" t="s">
        <v>57</v>
      </c>
      <c r="I76" s="9" t="s">
        <v>54</v>
      </c>
      <c r="J76" s="1">
        <v>44378.429774097225</v>
      </c>
      <c r="K76" s="2">
        <v>44378.429774097225</v>
      </c>
      <c r="L76" s="3">
        <v>44378.429774097225</v>
      </c>
      <c r="M76" s="11">
        <f t="shared" si="1"/>
        <v>1.2333333343267441</v>
      </c>
      <c r="N76">
        <v>91.686183</v>
      </c>
      <c r="O76">
        <v>16.881741000000002</v>
      </c>
      <c r="P76">
        <v>1003.729089</v>
      </c>
      <c r="Q76">
        <v>7.7222099999999996</v>
      </c>
      <c r="R76">
        <v>20.334626</v>
      </c>
      <c r="S76">
        <v>578.54357600000003</v>
      </c>
      <c r="T76">
        <v>86.694265999999999</v>
      </c>
      <c r="U76">
        <v>17.680710999999999</v>
      </c>
      <c r="V76">
        <v>1000.93215</v>
      </c>
      <c r="W76">
        <v>9.0797740000000005</v>
      </c>
      <c r="X76">
        <v>12.020509000000001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56</v>
      </c>
      <c r="F77" s="9" t="s">
        <v>51</v>
      </c>
      <c r="G77" s="9" t="s">
        <v>52</v>
      </c>
      <c r="H77" s="9" t="s">
        <v>57</v>
      </c>
      <c r="I77" s="9" t="s">
        <v>54</v>
      </c>
      <c r="J77" s="1">
        <v>44378.429785671295</v>
      </c>
      <c r="K77" s="2">
        <v>44378.429785671295</v>
      </c>
      <c r="L77" s="3">
        <v>44378.429785671295</v>
      </c>
      <c r="M77" s="11">
        <f t="shared" si="1"/>
        <v>1.2499999925494194</v>
      </c>
      <c r="N77">
        <v>91.949020000000004</v>
      </c>
      <c r="O77">
        <v>16.897407000000001</v>
      </c>
      <c r="P77">
        <v>1002.696766</v>
      </c>
      <c r="Q77">
        <v>7.3656509999999997</v>
      </c>
      <c r="R77">
        <v>20.257275</v>
      </c>
      <c r="S77">
        <v>577.26158299999997</v>
      </c>
      <c r="T77">
        <v>86.369844000000001</v>
      </c>
      <c r="U77">
        <v>17.657577</v>
      </c>
      <c r="V77">
        <v>1000.898876</v>
      </c>
      <c r="W77">
        <v>2.5449649999999999</v>
      </c>
      <c r="X77">
        <v>12.026555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56</v>
      </c>
      <c r="F78" s="9" t="s">
        <v>51</v>
      </c>
      <c r="G78" s="9" t="s">
        <v>52</v>
      </c>
      <c r="H78" s="9" t="s">
        <v>57</v>
      </c>
      <c r="I78" s="9" t="s">
        <v>54</v>
      </c>
      <c r="J78" s="1">
        <v>44378.429797245371</v>
      </c>
      <c r="K78" s="2">
        <v>44378.429797245371</v>
      </c>
      <c r="L78" s="3">
        <v>44378.429797245371</v>
      </c>
      <c r="M78" s="11">
        <f t="shared" si="1"/>
        <v>1.2666666731238365</v>
      </c>
      <c r="N78">
        <v>91.738749999999996</v>
      </c>
      <c r="O78">
        <v>16.925114000000001</v>
      </c>
      <c r="P78">
        <v>1002.339412</v>
      </c>
      <c r="Q78">
        <v>7.52067</v>
      </c>
      <c r="R78">
        <v>20.360137999999999</v>
      </c>
      <c r="S78">
        <v>579.95370400000002</v>
      </c>
      <c r="T78">
        <v>86.656706</v>
      </c>
      <c r="U78">
        <v>17.738092999999999</v>
      </c>
      <c r="V78">
        <v>1001.124549</v>
      </c>
      <c r="W78">
        <v>2.6510769999999999</v>
      </c>
      <c r="X78">
        <v>11.998983000000001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56</v>
      </c>
      <c r="F79" s="9" t="s">
        <v>51</v>
      </c>
      <c r="G79" s="9" t="s">
        <v>52</v>
      </c>
      <c r="H79" s="9" t="s">
        <v>57</v>
      </c>
      <c r="I79" s="9" t="s">
        <v>54</v>
      </c>
      <c r="J79" s="1">
        <v>44378.429808819441</v>
      </c>
      <c r="K79" s="2">
        <v>44378.429808819441</v>
      </c>
      <c r="L79" s="3">
        <v>44378.429808819441</v>
      </c>
      <c r="M79" s="11">
        <f t="shared" si="1"/>
        <v>1.2833333313465118</v>
      </c>
      <c r="N79">
        <v>92.027872000000002</v>
      </c>
      <c r="O79">
        <v>16.845286999999999</v>
      </c>
      <c r="P79">
        <v>1002.826556</v>
      </c>
      <c r="Q79">
        <v>7.6603479999999999</v>
      </c>
      <c r="R79">
        <v>20.165472999999999</v>
      </c>
      <c r="S79">
        <v>578.46866799999998</v>
      </c>
      <c r="T79">
        <v>86.616570999999993</v>
      </c>
      <c r="U79">
        <v>17.67615</v>
      </c>
      <c r="V79">
        <v>1000.4656649999999</v>
      </c>
      <c r="W79">
        <v>4.535641</v>
      </c>
      <c r="X79">
        <v>11.988154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56</v>
      </c>
      <c r="F80" s="9" t="s">
        <v>51</v>
      </c>
      <c r="G80" s="9" t="s">
        <v>52</v>
      </c>
      <c r="H80" s="9" t="s">
        <v>57</v>
      </c>
      <c r="I80" s="9" t="s">
        <v>54</v>
      </c>
      <c r="J80" s="1">
        <v>44378.429820393518</v>
      </c>
      <c r="K80" s="2">
        <v>44378.429820393518</v>
      </c>
      <c r="L80" s="3">
        <v>44378.429820393518</v>
      </c>
      <c r="M80" s="11">
        <f t="shared" si="1"/>
        <v>1.3000000044703484</v>
      </c>
      <c r="N80">
        <v>91.889882</v>
      </c>
      <c r="O80">
        <v>16.957494000000001</v>
      </c>
      <c r="P80">
        <v>1002.751883</v>
      </c>
      <c r="Q80">
        <v>7.5008189999999999</v>
      </c>
      <c r="R80">
        <v>20.339769</v>
      </c>
      <c r="S80">
        <v>579.03245600000002</v>
      </c>
      <c r="T80">
        <v>86.706408999999994</v>
      </c>
      <c r="U80">
        <v>17.776384</v>
      </c>
      <c r="V80">
        <v>1001.402107</v>
      </c>
      <c r="W80">
        <v>4.6003569999999998</v>
      </c>
      <c r="X80">
        <v>12.014359000000001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56</v>
      </c>
      <c r="F81" s="9" t="s">
        <v>51</v>
      </c>
      <c r="G81" s="9" t="s">
        <v>52</v>
      </c>
      <c r="H81" s="9" t="s">
        <v>57</v>
      </c>
      <c r="I81" s="9" t="s">
        <v>54</v>
      </c>
      <c r="J81" s="1">
        <v>44378.429831967595</v>
      </c>
      <c r="K81" s="2">
        <v>44378.429831967595</v>
      </c>
      <c r="L81" s="3">
        <v>44378.429831967595</v>
      </c>
      <c r="M81" s="11">
        <f t="shared" si="1"/>
        <v>1.3166666626930237</v>
      </c>
      <c r="N81">
        <v>91.870169000000004</v>
      </c>
      <c r="O81">
        <v>16.929487999999999</v>
      </c>
      <c r="P81">
        <v>1001.18069</v>
      </c>
      <c r="Q81">
        <v>7.4049209999999999</v>
      </c>
      <c r="R81">
        <v>20.284215</v>
      </c>
      <c r="S81">
        <v>576.90412300000003</v>
      </c>
      <c r="T81">
        <v>86.510593999999998</v>
      </c>
      <c r="U81">
        <v>17.694617999999998</v>
      </c>
      <c r="V81">
        <v>1000.520074</v>
      </c>
      <c r="W81">
        <v>2.585051</v>
      </c>
      <c r="X81">
        <v>12.010021999999999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56</v>
      </c>
      <c r="F82" s="9" t="s">
        <v>51</v>
      </c>
      <c r="G82" s="9" t="s">
        <v>52</v>
      </c>
      <c r="H82" s="9" t="s">
        <v>57</v>
      </c>
      <c r="I82" s="9" t="s">
        <v>54</v>
      </c>
      <c r="J82" s="1">
        <v>44378.429843541664</v>
      </c>
      <c r="K82" s="2">
        <v>44378.429843541664</v>
      </c>
      <c r="L82" s="3">
        <v>44378.429843541664</v>
      </c>
      <c r="M82" s="11">
        <f t="shared" si="1"/>
        <v>1.333333320915699</v>
      </c>
      <c r="N82">
        <v>91.942448999999996</v>
      </c>
      <c r="O82">
        <v>16.935956999999998</v>
      </c>
      <c r="P82">
        <v>1002.900046</v>
      </c>
      <c r="Q82">
        <v>7.1280330000000003</v>
      </c>
      <c r="R82">
        <v>20.302092999999999</v>
      </c>
      <c r="S82">
        <v>577.43899799999997</v>
      </c>
      <c r="T82">
        <v>86.754769999999994</v>
      </c>
      <c r="U82">
        <v>17.715783999999999</v>
      </c>
      <c r="V82">
        <v>1000.784543</v>
      </c>
      <c r="W82">
        <v>4.0221210000000003</v>
      </c>
      <c r="X82">
        <v>11.975182999999999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56</v>
      </c>
      <c r="F83" s="9" t="s">
        <v>51</v>
      </c>
      <c r="G83" s="9" t="s">
        <v>52</v>
      </c>
      <c r="H83" s="9" t="s">
        <v>57</v>
      </c>
      <c r="I83" s="9" t="s">
        <v>54</v>
      </c>
      <c r="J83" s="1">
        <v>44378.429855115741</v>
      </c>
      <c r="K83" s="2">
        <v>44378.429855115741</v>
      </c>
      <c r="L83" s="3">
        <v>44378.429855115741</v>
      </c>
      <c r="M83" s="11">
        <f t="shared" si="1"/>
        <v>1.3500000014901161</v>
      </c>
      <c r="N83">
        <v>91.824173000000002</v>
      </c>
      <c r="O83">
        <v>16.876169999999998</v>
      </c>
      <c r="P83">
        <v>1002.378601</v>
      </c>
      <c r="Q83">
        <v>7.2419729999999998</v>
      </c>
      <c r="R83">
        <v>20.246213000000001</v>
      </c>
      <c r="S83">
        <v>576.53417899999999</v>
      </c>
      <c r="T83">
        <v>86.713926000000001</v>
      </c>
      <c r="U83">
        <v>17.643882000000001</v>
      </c>
      <c r="V83">
        <v>1000.653648</v>
      </c>
      <c r="W83">
        <v>2.6096810000000001</v>
      </c>
      <c r="X83">
        <v>12.037134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56</v>
      </c>
      <c r="F84" s="9" t="s">
        <v>51</v>
      </c>
      <c r="G84" s="9" t="s">
        <v>52</v>
      </c>
      <c r="H84" s="9" t="s">
        <v>57</v>
      </c>
      <c r="I84" s="9" t="s">
        <v>54</v>
      </c>
      <c r="J84" s="1">
        <v>44378.429866689818</v>
      </c>
      <c r="K84" s="2">
        <v>44378.429866689818</v>
      </c>
      <c r="L84" s="3">
        <v>44378.429866689818</v>
      </c>
      <c r="M84" s="11">
        <f t="shared" si="1"/>
        <v>1.3666666746139526</v>
      </c>
      <c r="N84">
        <v>91.975303999999994</v>
      </c>
      <c r="O84">
        <v>17.029729</v>
      </c>
      <c r="P84">
        <v>1002.850448</v>
      </c>
      <c r="Q84">
        <v>7.6301319999999997</v>
      </c>
      <c r="R84">
        <v>20.310869</v>
      </c>
      <c r="S84">
        <v>577.96467399999995</v>
      </c>
      <c r="T84">
        <v>86.507834000000003</v>
      </c>
      <c r="U84">
        <v>17.676563000000002</v>
      </c>
      <c r="V84">
        <v>1001.093482</v>
      </c>
      <c r="W84">
        <v>4.1916380000000002</v>
      </c>
      <c r="X84">
        <v>12.011888000000001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56</v>
      </c>
      <c r="F85" s="9" t="s">
        <v>51</v>
      </c>
      <c r="G85" s="9" t="s">
        <v>52</v>
      </c>
      <c r="H85" s="9" t="s">
        <v>57</v>
      </c>
      <c r="I85" s="9" t="s">
        <v>54</v>
      </c>
      <c r="J85" s="1">
        <v>44378.429878263887</v>
      </c>
      <c r="K85" s="2">
        <v>44378.429878263887</v>
      </c>
      <c r="L85" s="3">
        <v>44378.429878263887</v>
      </c>
      <c r="M85" s="11">
        <f t="shared" si="1"/>
        <v>1.383333332836628</v>
      </c>
      <c r="N85">
        <v>91.883311000000006</v>
      </c>
      <c r="O85">
        <v>16.871272000000001</v>
      </c>
      <c r="P85">
        <v>1003.170663</v>
      </c>
      <c r="Q85">
        <v>7.2810329999999999</v>
      </c>
      <c r="R85">
        <v>20.216170000000002</v>
      </c>
      <c r="S85">
        <v>577.65124100000003</v>
      </c>
      <c r="T85">
        <v>86.591048999999998</v>
      </c>
      <c r="U85">
        <v>17.591379</v>
      </c>
      <c r="V85">
        <v>1000.8439959999999</v>
      </c>
      <c r="W85">
        <v>6.8601080000000003</v>
      </c>
      <c r="X85">
        <v>12.034834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56</v>
      </c>
      <c r="F86" s="9" t="s">
        <v>51</v>
      </c>
      <c r="G86" s="9" t="s">
        <v>52</v>
      </c>
      <c r="H86" s="9" t="s">
        <v>57</v>
      </c>
      <c r="I86" s="9" t="s">
        <v>54</v>
      </c>
      <c r="J86" s="1">
        <v>44378.429889837964</v>
      </c>
      <c r="K86" s="2">
        <v>44378.429889837964</v>
      </c>
      <c r="L86" s="3">
        <v>44378.429889837964</v>
      </c>
      <c r="M86" s="11">
        <f t="shared" si="1"/>
        <v>1.3999999910593033</v>
      </c>
      <c r="N86">
        <v>92.001587999999998</v>
      </c>
      <c r="O86">
        <v>17.119502000000001</v>
      </c>
      <c r="P86">
        <v>1001.7365129999999</v>
      </c>
      <c r="Q86">
        <v>8.0340670000000003</v>
      </c>
      <c r="R86">
        <v>20.417978000000002</v>
      </c>
      <c r="S86">
        <v>579.01931000000002</v>
      </c>
      <c r="T86">
        <v>86.866871000000003</v>
      </c>
      <c r="U86">
        <v>17.72315</v>
      </c>
      <c r="V86">
        <v>1001.0565790000001</v>
      </c>
      <c r="W86">
        <v>1.5192349999999999</v>
      </c>
      <c r="X86">
        <v>11.990874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56</v>
      </c>
      <c r="F87" s="9" t="s">
        <v>51</v>
      </c>
      <c r="G87" s="9" t="s">
        <v>52</v>
      </c>
      <c r="H87" s="9" t="s">
        <v>57</v>
      </c>
      <c r="I87" s="9" t="s">
        <v>54</v>
      </c>
      <c r="J87" s="1">
        <v>44378.429901412041</v>
      </c>
      <c r="K87" s="2">
        <v>44378.429901412041</v>
      </c>
      <c r="L87" s="3">
        <v>44378.429901412041</v>
      </c>
      <c r="M87" s="11">
        <f t="shared" si="1"/>
        <v>1.4166666641831398</v>
      </c>
      <c r="N87">
        <v>91.870169000000004</v>
      </c>
      <c r="O87">
        <v>16.950949999999999</v>
      </c>
      <c r="P87">
        <v>1002.396895</v>
      </c>
      <c r="Q87">
        <v>7.5829339999999998</v>
      </c>
      <c r="R87">
        <v>20.262948000000002</v>
      </c>
      <c r="S87">
        <v>578.19991400000004</v>
      </c>
      <c r="T87">
        <v>86.604585</v>
      </c>
      <c r="U87">
        <v>17.689326000000001</v>
      </c>
      <c r="V87">
        <v>1000.511557</v>
      </c>
      <c r="W87">
        <v>0.124871</v>
      </c>
      <c r="X87">
        <v>12.000284000000001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56</v>
      </c>
      <c r="F88" s="9" t="s">
        <v>51</v>
      </c>
      <c r="G88" s="9" t="s">
        <v>52</v>
      </c>
      <c r="H88" s="9" t="s">
        <v>57</v>
      </c>
      <c r="I88" s="9" t="s">
        <v>54</v>
      </c>
      <c r="J88" s="1">
        <v>44378.42991298611</v>
      </c>
      <c r="K88" s="2">
        <v>44378.42991298611</v>
      </c>
      <c r="L88" s="3">
        <v>44378.42991298611</v>
      </c>
      <c r="M88" s="11">
        <f t="shared" si="1"/>
        <v>1.4333333298563957</v>
      </c>
      <c r="N88">
        <v>91.817601999999994</v>
      </c>
      <c r="O88">
        <v>16.988527000000001</v>
      </c>
      <c r="P88">
        <v>1004.166478</v>
      </c>
      <c r="Q88">
        <v>8.8614230000000003</v>
      </c>
      <c r="R88">
        <v>20.437204000000001</v>
      </c>
      <c r="S88">
        <v>577.87465099999997</v>
      </c>
      <c r="T88">
        <v>86.630026999999998</v>
      </c>
      <c r="U88">
        <v>17.786754999999999</v>
      </c>
      <c r="V88">
        <v>1000.382398</v>
      </c>
      <c r="W88">
        <v>4.0234319999999997</v>
      </c>
      <c r="X88">
        <v>11.974460000000001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56</v>
      </c>
      <c r="F89" s="9" t="s">
        <v>51</v>
      </c>
      <c r="G89" s="9" t="s">
        <v>52</v>
      </c>
      <c r="H89" s="9" t="s">
        <v>57</v>
      </c>
      <c r="I89" s="9" t="s">
        <v>54</v>
      </c>
      <c r="J89" s="1">
        <v>44378.429924560187</v>
      </c>
      <c r="K89" s="2">
        <v>44378.429924560187</v>
      </c>
      <c r="L89" s="3">
        <v>44378.429924560187</v>
      </c>
      <c r="M89" s="11">
        <f t="shared" si="1"/>
        <v>1.4500000029802322</v>
      </c>
      <c r="N89">
        <v>92.008159000000006</v>
      </c>
      <c r="O89">
        <v>16.950575000000001</v>
      </c>
      <c r="P89">
        <v>1003.619248</v>
      </c>
      <c r="Q89">
        <v>7.3686369999999997</v>
      </c>
      <c r="R89">
        <v>20.287030999999999</v>
      </c>
      <c r="S89">
        <v>577.90947900000003</v>
      </c>
      <c r="T89">
        <v>86.592546999999996</v>
      </c>
      <c r="U89">
        <v>17.667641</v>
      </c>
      <c r="V89">
        <v>1000.684243</v>
      </c>
      <c r="W89">
        <v>3.2861639999999999</v>
      </c>
      <c r="X89">
        <v>12.010324000000001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56</v>
      </c>
      <c r="F90" s="9" t="s">
        <v>51</v>
      </c>
      <c r="G90" s="9" t="s">
        <v>52</v>
      </c>
      <c r="H90" s="9" t="s">
        <v>57</v>
      </c>
      <c r="I90" s="9" t="s">
        <v>54</v>
      </c>
      <c r="J90" s="1">
        <v>44378.429936134256</v>
      </c>
      <c r="K90" s="2">
        <v>44378.429936134256</v>
      </c>
      <c r="L90" s="3">
        <v>44378.429936134256</v>
      </c>
      <c r="M90" s="11">
        <f t="shared" si="1"/>
        <v>1.4666666612029076</v>
      </c>
      <c r="N90">
        <v>91.981875000000002</v>
      </c>
      <c r="O90">
        <v>16.898605</v>
      </c>
      <c r="P90">
        <v>1003.026207</v>
      </c>
      <c r="Q90">
        <v>7.5794639999999998</v>
      </c>
      <c r="R90">
        <v>20.306868999999999</v>
      </c>
      <c r="S90">
        <v>578.520578</v>
      </c>
      <c r="T90">
        <v>86.616229000000004</v>
      </c>
      <c r="U90">
        <v>17.697728999999999</v>
      </c>
      <c r="V90">
        <v>1001.271055</v>
      </c>
      <c r="W90">
        <v>7.4189559999999997</v>
      </c>
      <c r="X90">
        <v>12.000310000000001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56</v>
      </c>
      <c r="F91" s="9" t="s">
        <v>51</v>
      </c>
      <c r="G91" s="9" t="s">
        <v>52</v>
      </c>
      <c r="H91" s="9" t="s">
        <v>57</v>
      </c>
      <c r="I91" s="9" t="s">
        <v>54</v>
      </c>
      <c r="J91" s="1">
        <v>44378.429947708333</v>
      </c>
      <c r="K91" s="2">
        <v>44378.429947708333</v>
      </c>
      <c r="L91" s="3">
        <v>44378.429947708333</v>
      </c>
      <c r="M91" s="11">
        <f t="shared" si="1"/>
        <v>1.4833333343267441</v>
      </c>
      <c r="N91">
        <v>92.047584000000001</v>
      </c>
      <c r="O91">
        <v>16.908325000000001</v>
      </c>
      <c r="P91">
        <v>1001.262853</v>
      </c>
      <c r="Q91">
        <v>7.4379670000000004</v>
      </c>
      <c r="R91">
        <v>20.252744</v>
      </c>
      <c r="S91">
        <v>577.28918099999999</v>
      </c>
      <c r="T91">
        <v>86.647480000000002</v>
      </c>
      <c r="U91">
        <v>17.634336000000001</v>
      </c>
      <c r="V91">
        <v>1000.653491</v>
      </c>
      <c r="W91">
        <v>1.9926699999999999</v>
      </c>
      <c r="X91">
        <v>12.021679000000001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56</v>
      </c>
      <c r="F92" s="9" t="s">
        <v>51</v>
      </c>
      <c r="G92" s="9" t="s">
        <v>52</v>
      </c>
      <c r="H92" s="9" t="s">
        <v>57</v>
      </c>
      <c r="I92" s="9" t="s">
        <v>54</v>
      </c>
      <c r="J92" s="1">
        <v>44378.42995928241</v>
      </c>
      <c r="K92" s="2">
        <v>44378.42995928241</v>
      </c>
      <c r="L92" s="3">
        <v>44378.42995928241</v>
      </c>
      <c r="M92" s="11">
        <f t="shared" si="1"/>
        <v>1.5000000074505806</v>
      </c>
      <c r="N92">
        <v>92.041014000000004</v>
      </c>
      <c r="O92">
        <v>16.926909999999999</v>
      </c>
      <c r="P92">
        <v>1002.314732</v>
      </c>
      <c r="Q92">
        <v>7.5373650000000003</v>
      </c>
      <c r="R92">
        <v>20.300623999999999</v>
      </c>
      <c r="S92">
        <v>578.88132299999995</v>
      </c>
      <c r="T92">
        <v>86.956446999999997</v>
      </c>
      <c r="U92">
        <v>17.756561000000001</v>
      </c>
      <c r="V92">
        <v>1001.097426</v>
      </c>
      <c r="W92">
        <v>4.3946870000000002</v>
      </c>
      <c r="X92">
        <v>11.983502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56</v>
      </c>
      <c r="F93" s="9" t="s">
        <v>51</v>
      </c>
      <c r="G93" s="9" t="s">
        <v>52</v>
      </c>
      <c r="H93" s="9" t="s">
        <v>57</v>
      </c>
      <c r="I93" s="9" t="s">
        <v>54</v>
      </c>
      <c r="J93" s="1">
        <v>44378.429970856479</v>
      </c>
      <c r="K93" s="2">
        <v>44378.429970856479</v>
      </c>
      <c r="L93" s="3">
        <v>44378.429970856479</v>
      </c>
      <c r="M93" s="11">
        <f t="shared" si="1"/>
        <v>1.5166666731238365</v>
      </c>
      <c r="N93">
        <v>92.041014000000004</v>
      </c>
      <c r="O93">
        <v>16.903127999999999</v>
      </c>
      <c r="P93">
        <v>1001.63724</v>
      </c>
      <c r="Q93">
        <v>7.3211469999999998</v>
      </c>
      <c r="R93">
        <v>20.24907</v>
      </c>
      <c r="S93">
        <v>576.71619299999998</v>
      </c>
      <c r="T93">
        <v>86.565212000000002</v>
      </c>
      <c r="U93">
        <v>17.652284999999999</v>
      </c>
      <c r="V93">
        <v>1000.563915</v>
      </c>
      <c r="W93">
        <v>1.6214150000000001</v>
      </c>
      <c r="X93">
        <v>12.035439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56</v>
      </c>
      <c r="F94" s="9" t="s">
        <v>51</v>
      </c>
      <c r="G94" s="9" t="s">
        <v>52</v>
      </c>
      <c r="H94" s="9" t="s">
        <v>57</v>
      </c>
      <c r="I94" s="9" t="s">
        <v>54</v>
      </c>
      <c r="J94" s="1">
        <v>44378.429982430556</v>
      </c>
      <c r="K94" s="2">
        <v>44378.429982430556</v>
      </c>
      <c r="L94" s="3">
        <v>44378.429982430556</v>
      </c>
      <c r="M94" s="11">
        <f t="shared" si="1"/>
        <v>1.5333333313465118</v>
      </c>
      <c r="N94">
        <v>92.067296999999996</v>
      </c>
      <c r="O94">
        <v>16.962765999999998</v>
      </c>
      <c r="P94">
        <v>1002.2203459999999</v>
      </c>
      <c r="Q94">
        <v>7.5054090000000002</v>
      </c>
      <c r="R94">
        <v>20.278582</v>
      </c>
      <c r="S94">
        <v>577.09073599999999</v>
      </c>
      <c r="T94">
        <v>86.598224000000002</v>
      </c>
      <c r="U94">
        <v>17.730208999999999</v>
      </c>
      <c r="V94">
        <v>1000.97757</v>
      </c>
      <c r="W94">
        <v>3.139967</v>
      </c>
      <c r="X94">
        <v>12.010508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56</v>
      </c>
      <c r="F95" s="9" t="s">
        <v>51</v>
      </c>
      <c r="G95" s="9" t="s">
        <v>52</v>
      </c>
      <c r="H95" s="9" t="s">
        <v>57</v>
      </c>
      <c r="I95" s="9" t="s">
        <v>54</v>
      </c>
      <c r="J95" s="1">
        <v>44378.429994004633</v>
      </c>
      <c r="K95" s="2">
        <v>44378.429994004633</v>
      </c>
      <c r="L95" s="3">
        <v>44378.429994004633</v>
      </c>
      <c r="M95" s="11">
        <f t="shared" si="1"/>
        <v>1.5500000044703484</v>
      </c>
      <c r="N95">
        <v>91.929308000000006</v>
      </c>
      <c r="O95">
        <v>16.862898999999999</v>
      </c>
      <c r="P95">
        <v>1002.844613</v>
      </c>
      <c r="Q95">
        <v>7.2048319999999997</v>
      </c>
      <c r="R95">
        <v>20.222169999999998</v>
      </c>
      <c r="S95">
        <v>576.58149000000003</v>
      </c>
      <c r="T95">
        <v>86.702807000000007</v>
      </c>
      <c r="U95">
        <v>17.630082000000002</v>
      </c>
      <c r="V95">
        <v>1000.336192</v>
      </c>
      <c r="W95">
        <v>9.4444759999999999</v>
      </c>
      <c r="X95">
        <v>11.986012000000001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56</v>
      </c>
      <c r="F96" s="9" t="s">
        <v>51</v>
      </c>
      <c r="G96" s="9" t="s">
        <v>52</v>
      </c>
      <c r="H96" s="9" t="s">
        <v>57</v>
      </c>
      <c r="I96" s="9" t="s">
        <v>54</v>
      </c>
      <c r="J96" s="1">
        <v>44378.430005578703</v>
      </c>
      <c r="K96" s="2">
        <v>44378.430005578703</v>
      </c>
      <c r="L96" s="3">
        <v>44378.430005578703</v>
      </c>
      <c r="M96" s="11">
        <f t="shared" si="1"/>
        <v>1.5666666626930237</v>
      </c>
      <c r="N96">
        <v>92.146148999999994</v>
      </c>
      <c r="O96">
        <v>16.998695999999999</v>
      </c>
      <c r="P96">
        <v>1002.900755</v>
      </c>
      <c r="Q96">
        <v>7.4996099999999997</v>
      </c>
      <c r="R96">
        <v>20.283113</v>
      </c>
      <c r="S96">
        <v>577.24778500000002</v>
      </c>
      <c r="T96">
        <v>86.742232999999999</v>
      </c>
      <c r="U96">
        <v>17.676563000000002</v>
      </c>
      <c r="V96">
        <v>1000.868124</v>
      </c>
      <c r="W96">
        <v>4.3713670000000002</v>
      </c>
      <c r="X96">
        <v>12.013320999999999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56</v>
      </c>
      <c r="F97" s="9" t="s">
        <v>51</v>
      </c>
      <c r="G97" s="9" t="s">
        <v>52</v>
      </c>
      <c r="H97" s="9" t="s">
        <v>57</v>
      </c>
      <c r="I97" s="9" t="s">
        <v>54</v>
      </c>
      <c r="J97" s="1">
        <v>44378.430017152779</v>
      </c>
      <c r="K97" s="2">
        <v>44378.430017152779</v>
      </c>
      <c r="L97" s="3">
        <v>44378.430017152779</v>
      </c>
      <c r="M97" s="11">
        <f t="shared" si="1"/>
        <v>1.5833333358168602</v>
      </c>
      <c r="N97">
        <v>92.067296999999996</v>
      </c>
      <c r="O97">
        <v>16.881442</v>
      </c>
      <c r="P97">
        <v>1003.7756900000001</v>
      </c>
      <c r="Q97">
        <v>7.2653619999999997</v>
      </c>
      <c r="R97">
        <v>20.221844000000001</v>
      </c>
      <c r="S97">
        <v>577.44031299999995</v>
      </c>
      <c r="T97">
        <v>86.637597</v>
      </c>
      <c r="U97">
        <v>17.610990000000001</v>
      </c>
      <c r="V97">
        <v>1000.8484120000001</v>
      </c>
      <c r="W97">
        <v>6.7980140000000002</v>
      </c>
      <c r="X97">
        <v>12.024583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56</v>
      </c>
      <c r="F98" s="9" t="s">
        <v>51</v>
      </c>
      <c r="G98" s="9" t="s">
        <v>52</v>
      </c>
      <c r="H98" s="9" t="s">
        <v>57</v>
      </c>
      <c r="I98" s="9" t="s">
        <v>54</v>
      </c>
      <c r="J98" s="1">
        <v>44378.430028726849</v>
      </c>
      <c r="K98" s="2">
        <v>44378.430028726849</v>
      </c>
      <c r="L98" s="3">
        <v>44378.430028726849</v>
      </c>
      <c r="M98" s="11">
        <f t="shared" si="1"/>
        <v>1.6000000014901161</v>
      </c>
      <c r="N98">
        <v>92.106723000000002</v>
      </c>
      <c r="O98">
        <v>17.007968000000002</v>
      </c>
      <c r="P98">
        <v>1001.3677259999999</v>
      </c>
      <c r="Q98">
        <v>7.6952910000000001</v>
      </c>
      <c r="R98">
        <v>20.285357999999999</v>
      </c>
      <c r="S98">
        <v>579.63960799999995</v>
      </c>
      <c r="T98">
        <v>86.822030999999996</v>
      </c>
      <c r="U98">
        <v>17.656434000000001</v>
      </c>
      <c r="V98">
        <v>1000.769403</v>
      </c>
      <c r="W98">
        <v>9.3629940000000005</v>
      </c>
      <c r="X98">
        <v>12.012756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56</v>
      </c>
      <c r="F99" s="9" t="s">
        <v>51</v>
      </c>
      <c r="G99" s="9" t="s">
        <v>52</v>
      </c>
      <c r="H99" s="9" t="s">
        <v>57</v>
      </c>
      <c r="I99" s="9" t="s">
        <v>54</v>
      </c>
      <c r="J99" s="1">
        <v>44378.430040300926</v>
      </c>
      <c r="K99" s="2">
        <v>44378.430040300926</v>
      </c>
      <c r="L99" s="3">
        <v>44378.430040300926</v>
      </c>
      <c r="M99" s="11">
        <f t="shared" si="1"/>
        <v>1.6166666597127914</v>
      </c>
      <c r="N99">
        <v>92.165861000000007</v>
      </c>
      <c r="O99">
        <v>16.956295999999998</v>
      </c>
      <c r="P99">
        <v>1003.856592</v>
      </c>
      <c r="Q99">
        <v>7.3890219999999998</v>
      </c>
      <c r="R99">
        <v>20.285888</v>
      </c>
      <c r="S99">
        <v>579.16255899999999</v>
      </c>
      <c r="T99">
        <v>86.602429999999998</v>
      </c>
      <c r="U99">
        <v>17.682585</v>
      </c>
      <c r="V99">
        <v>1000.7083710000001</v>
      </c>
      <c r="W99">
        <v>2.3639250000000001</v>
      </c>
      <c r="X99">
        <v>12.027974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56</v>
      </c>
      <c r="F100" s="9" t="s">
        <v>51</v>
      </c>
      <c r="G100" s="9" t="s">
        <v>52</v>
      </c>
      <c r="H100" s="9" t="s">
        <v>57</v>
      </c>
      <c r="I100" s="9" t="s">
        <v>54</v>
      </c>
      <c r="J100" s="1">
        <v>44378.430051875002</v>
      </c>
      <c r="K100" s="2">
        <v>44378.430051875002</v>
      </c>
      <c r="L100" s="3">
        <v>44378.430051875002</v>
      </c>
      <c r="M100" s="11">
        <f t="shared" si="1"/>
        <v>1.633333332836628</v>
      </c>
      <c r="N100">
        <v>92.113293999999996</v>
      </c>
      <c r="O100">
        <v>16.934760000000001</v>
      </c>
      <c r="P100">
        <v>1002.429302</v>
      </c>
      <c r="Q100">
        <v>7.6673049999999998</v>
      </c>
      <c r="R100">
        <v>20.314502000000001</v>
      </c>
      <c r="S100">
        <v>580.12192000000005</v>
      </c>
      <c r="T100">
        <v>86.625006999999997</v>
      </c>
      <c r="U100">
        <v>17.657989000000001</v>
      </c>
      <c r="V100">
        <v>1000.881528</v>
      </c>
      <c r="W100">
        <v>7.8897700000000004</v>
      </c>
      <c r="X100">
        <v>12.029446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56</v>
      </c>
      <c r="F101" s="9" t="s">
        <v>51</v>
      </c>
      <c r="G101" s="9" t="s">
        <v>52</v>
      </c>
      <c r="H101" s="9" t="s">
        <v>57</v>
      </c>
      <c r="I101" s="9" t="s">
        <v>54</v>
      </c>
      <c r="J101" s="1">
        <v>44378.430063449072</v>
      </c>
      <c r="K101" s="2">
        <v>44378.430063449072</v>
      </c>
      <c r="L101" s="3">
        <v>44378.430063449072</v>
      </c>
      <c r="M101" s="11">
        <f t="shared" si="1"/>
        <v>1.6499999910593033</v>
      </c>
      <c r="N101">
        <v>91.863597999999996</v>
      </c>
      <c r="O101">
        <v>16.924515</v>
      </c>
      <c r="P101">
        <v>1001.889723</v>
      </c>
      <c r="Q101">
        <v>7.4114100000000001</v>
      </c>
      <c r="R101">
        <v>20.266376999999999</v>
      </c>
      <c r="S101">
        <v>579.06990499999995</v>
      </c>
      <c r="T101">
        <v>86.670951000000002</v>
      </c>
      <c r="U101">
        <v>17.676044000000001</v>
      </c>
      <c r="V101">
        <v>1000.075824</v>
      </c>
      <c r="W101">
        <v>-0.204987</v>
      </c>
      <c r="X101">
        <v>11.997406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56</v>
      </c>
      <c r="F102" s="9" t="s">
        <v>51</v>
      </c>
      <c r="G102" s="9" t="s">
        <v>52</v>
      </c>
      <c r="H102" s="9" t="s">
        <v>57</v>
      </c>
      <c r="I102" s="9" t="s">
        <v>54</v>
      </c>
      <c r="J102" s="1">
        <v>44378.430075023149</v>
      </c>
      <c r="K102" s="2">
        <v>44378.430075023149</v>
      </c>
      <c r="L102" s="3">
        <v>44378.430075023149</v>
      </c>
      <c r="M102" s="11">
        <f t="shared" si="1"/>
        <v>1.6666666641831398</v>
      </c>
      <c r="N102">
        <v>92.297280000000001</v>
      </c>
      <c r="O102">
        <v>16.904699999999998</v>
      </c>
      <c r="P102">
        <v>1002.815123</v>
      </c>
      <c r="Q102">
        <v>7.6370310000000003</v>
      </c>
      <c r="R102">
        <v>20.350504999999998</v>
      </c>
      <c r="S102">
        <v>580.09169099999997</v>
      </c>
      <c r="T102">
        <v>86.963727000000006</v>
      </c>
      <c r="U102">
        <v>17.751162999999998</v>
      </c>
      <c r="V102">
        <v>1000.982458</v>
      </c>
      <c r="W102">
        <v>3.2693979999999998</v>
      </c>
      <c r="X102">
        <v>11.990349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56</v>
      </c>
      <c r="F103" s="9" t="s">
        <v>51</v>
      </c>
      <c r="G103" s="9" t="s">
        <v>52</v>
      </c>
      <c r="H103" s="9" t="s">
        <v>57</v>
      </c>
      <c r="I103" s="9" t="s">
        <v>54</v>
      </c>
      <c r="J103" s="1">
        <v>44378.430086597225</v>
      </c>
      <c r="K103" s="2">
        <v>44378.430086597225</v>
      </c>
      <c r="L103" s="3">
        <v>44378.430086597225</v>
      </c>
      <c r="M103" s="11">
        <f t="shared" si="1"/>
        <v>1.6833333373069763</v>
      </c>
      <c r="N103">
        <v>92.185574000000003</v>
      </c>
      <c r="O103">
        <v>17.119427000000002</v>
      </c>
      <c r="P103">
        <v>1003.054042</v>
      </c>
      <c r="Q103">
        <v>7.6773309999999997</v>
      </c>
      <c r="R103">
        <v>20.337565000000001</v>
      </c>
      <c r="S103">
        <v>580.42352300000005</v>
      </c>
      <c r="T103">
        <v>86.744834999999995</v>
      </c>
      <c r="U103">
        <v>17.675937999999999</v>
      </c>
      <c r="V103">
        <v>1001.078342</v>
      </c>
      <c r="W103">
        <v>8.1690579999999997</v>
      </c>
      <c r="X103">
        <v>11.996381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56</v>
      </c>
      <c r="F104" s="9" t="s">
        <v>51</v>
      </c>
      <c r="G104" s="9" t="s">
        <v>52</v>
      </c>
      <c r="H104" s="9" t="s">
        <v>57</v>
      </c>
      <c r="I104" s="9" t="s">
        <v>54</v>
      </c>
      <c r="J104" s="1">
        <v>44378.430098171295</v>
      </c>
      <c r="K104" s="2">
        <v>44378.430098171295</v>
      </c>
      <c r="L104" s="3">
        <v>44378.430098171295</v>
      </c>
      <c r="M104" s="11">
        <f t="shared" si="1"/>
        <v>1.7000000029802322</v>
      </c>
      <c r="N104">
        <v>92.330134999999999</v>
      </c>
      <c r="O104">
        <v>16.923915999999998</v>
      </c>
      <c r="P104">
        <v>1002.50153</v>
      </c>
      <c r="Q104">
        <v>7.3704020000000003</v>
      </c>
      <c r="R104">
        <v>20.256132000000001</v>
      </c>
      <c r="S104">
        <v>581.45319199999994</v>
      </c>
      <c r="T104">
        <v>86.569680000000005</v>
      </c>
      <c r="U104">
        <v>17.637965999999999</v>
      </c>
      <c r="V104">
        <v>1000.65144</v>
      </c>
      <c r="W104">
        <v>3.594014</v>
      </c>
      <c r="X104">
        <v>12.027225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56</v>
      </c>
      <c r="F105" s="9" t="s">
        <v>51</v>
      </c>
      <c r="G105" s="9" t="s">
        <v>52</v>
      </c>
      <c r="H105" s="9" t="s">
        <v>57</v>
      </c>
      <c r="I105" s="9" t="s">
        <v>54</v>
      </c>
      <c r="J105" s="1">
        <v>44378.430109745372</v>
      </c>
      <c r="K105" s="2">
        <v>44378.430109745372</v>
      </c>
      <c r="L105" s="3">
        <v>44378.430109745372</v>
      </c>
      <c r="M105" s="11">
        <f t="shared" si="1"/>
        <v>1.7166666761040688</v>
      </c>
      <c r="N105">
        <v>91.995017000000004</v>
      </c>
      <c r="O105">
        <v>17.230212000000002</v>
      </c>
      <c r="P105">
        <v>1003.120198</v>
      </c>
      <c r="Q105">
        <v>7.4202269999999997</v>
      </c>
      <c r="R105">
        <v>20.415977999999999</v>
      </c>
      <c r="S105">
        <v>582.01106500000003</v>
      </c>
      <c r="T105">
        <v>86.877515000000002</v>
      </c>
      <c r="U105">
        <v>17.689633000000001</v>
      </c>
      <c r="V105">
        <v>1000.410942</v>
      </c>
      <c r="W105">
        <v>6.7191530000000004</v>
      </c>
      <c r="X105">
        <v>11.985538999999999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56</v>
      </c>
      <c r="F106" s="9" t="s">
        <v>51</v>
      </c>
      <c r="G106" s="9" t="s">
        <v>52</v>
      </c>
      <c r="H106" s="9" t="s">
        <v>57</v>
      </c>
      <c r="I106" s="9" t="s">
        <v>54</v>
      </c>
      <c r="J106" s="1">
        <v>44378.430121319441</v>
      </c>
      <c r="K106" s="2">
        <v>44378.430121319441</v>
      </c>
      <c r="L106" s="3">
        <v>44378.430121319441</v>
      </c>
      <c r="M106" s="11">
        <f t="shared" si="1"/>
        <v>1.7333333343267441</v>
      </c>
      <c r="N106">
        <v>92.224999999999994</v>
      </c>
      <c r="O106">
        <v>16.866599000000001</v>
      </c>
      <c r="P106">
        <v>1001.33658</v>
      </c>
      <c r="Q106">
        <v>7.2353800000000001</v>
      </c>
      <c r="R106">
        <v>20.244253</v>
      </c>
      <c r="S106">
        <v>581.19955400000003</v>
      </c>
      <c r="T106">
        <v>86.836724000000004</v>
      </c>
      <c r="U106">
        <v>17.650623</v>
      </c>
      <c r="V106">
        <v>1000.614222</v>
      </c>
      <c r="W106">
        <v>3.8785449999999999</v>
      </c>
      <c r="X106">
        <v>12.031089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56</v>
      </c>
      <c r="F107" s="9" t="s">
        <v>51</v>
      </c>
      <c r="G107" s="9" t="s">
        <v>52</v>
      </c>
      <c r="H107" s="9" t="s">
        <v>57</v>
      </c>
      <c r="I107" s="9" t="s">
        <v>54</v>
      </c>
      <c r="J107" s="1">
        <v>44378.430132893518</v>
      </c>
      <c r="K107" s="2">
        <v>44378.430132893518</v>
      </c>
      <c r="L107" s="3">
        <v>44378.430132893518</v>
      </c>
      <c r="M107" s="11">
        <f t="shared" si="1"/>
        <v>1.7499999925494194</v>
      </c>
      <c r="N107">
        <v>92.133007000000006</v>
      </c>
      <c r="O107">
        <v>17.004491999999999</v>
      </c>
      <c r="P107">
        <v>1002.585349</v>
      </c>
      <c r="Q107">
        <v>8.281485</v>
      </c>
      <c r="R107">
        <v>20.434387000000001</v>
      </c>
      <c r="S107">
        <v>584.84511999999995</v>
      </c>
      <c r="T107">
        <v>86.826946000000007</v>
      </c>
      <c r="U107">
        <v>17.728748</v>
      </c>
      <c r="V107">
        <v>1000.89241</v>
      </c>
      <c r="W107">
        <v>3.2447680000000001</v>
      </c>
      <c r="X107">
        <v>12.021022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56</v>
      </c>
      <c r="F108" s="9" t="s">
        <v>51</v>
      </c>
      <c r="G108" s="9" t="s">
        <v>52</v>
      </c>
      <c r="H108" s="9" t="s">
        <v>57</v>
      </c>
      <c r="I108" s="9" t="s">
        <v>54</v>
      </c>
      <c r="J108" s="1">
        <v>44378.430144467595</v>
      </c>
      <c r="K108" s="2">
        <v>44378.430144467595</v>
      </c>
      <c r="L108" s="3">
        <v>44378.430144467595</v>
      </c>
      <c r="M108" s="11">
        <f t="shared" si="1"/>
        <v>1.7666666656732559</v>
      </c>
      <c r="N108">
        <v>92.192144999999996</v>
      </c>
      <c r="O108">
        <v>16.945079</v>
      </c>
      <c r="P108">
        <v>1002.510914</v>
      </c>
      <c r="Q108">
        <v>7.4161510000000002</v>
      </c>
      <c r="R108">
        <v>20.265193</v>
      </c>
      <c r="S108">
        <v>582.09648900000002</v>
      </c>
      <c r="T108">
        <v>86.661672999999993</v>
      </c>
      <c r="U108">
        <v>17.680510999999999</v>
      </c>
      <c r="V108">
        <v>1000.6009759999999</v>
      </c>
      <c r="W108">
        <v>2.182884</v>
      </c>
      <c r="X108">
        <v>12.034768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56</v>
      </c>
      <c r="F109" s="9" t="s">
        <v>51</v>
      </c>
      <c r="G109" s="9" t="s">
        <v>52</v>
      </c>
      <c r="H109" s="9" t="s">
        <v>57</v>
      </c>
      <c r="I109" s="9" t="s">
        <v>54</v>
      </c>
      <c r="J109" s="1">
        <v>44378.430156041664</v>
      </c>
      <c r="K109" s="2">
        <v>44378.430156041664</v>
      </c>
      <c r="L109" s="3">
        <v>44378.430156041664</v>
      </c>
      <c r="M109" s="11">
        <f t="shared" si="1"/>
        <v>1.7833333313465118</v>
      </c>
      <c r="N109">
        <v>92.231571000000002</v>
      </c>
      <c r="O109">
        <v>16.928290000000001</v>
      </c>
      <c r="P109">
        <v>1002.49956</v>
      </c>
      <c r="Q109">
        <v>7.7023900000000003</v>
      </c>
      <c r="R109">
        <v>20.407731999999999</v>
      </c>
      <c r="S109">
        <v>585.67371500000002</v>
      </c>
      <c r="T109">
        <v>87.025283000000002</v>
      </c>
      <c r="U109">
        <v>17.777833000000001</v>
      </c>
      <c r="V109">
        <v>1000.78265</v>
      </c>
      <c r="W109">
        <v>2.3471579999999999</v>
      </c>
      <c r="X109">
        <v>11.981925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56</v>
      </c>
      <c r="F110" s="9" t="s">
        <v>51</v>
      </c>
      <c r="G110" s="9" t="s">
        <v>52</v>
      </c>
      <c r="H110" s="9" t="s">
        <v>57</v>
      </c>
      <c r="I110" s="9" t="s">
        <v>54</v>
      </c>
      <c r="J110" s="1">
        <v>44378.430167615741</v>
      </c>
      <c r="K110" s="2">
        <v>44378.430167615741</v>
      </c>
      <c r="L110" s="3">
        <v>44378.430167615741</v>
      </c>
      <c r="M110" s="11">
        <f t="shared" si="1"/>
        <v>1.8000000044703484</v>
      </c>
      <c r="N110">
        <v>92.192144999999996</v>
      </c>
      <c r="O110">
        <v>16.924216000000001</v>
      </c>
      <c r="P110">
        <v>1001.46905</v>
      </c>
      <c r="Q110">
        <v>7.3822789999999996</v>
      </c>
      <c r="R110">
        <v>20.256132000000001</v>
      </c>
      <c r="S110">
        <v>582.79498000000001</v>
      </c>
      <c r="T110">
        <v>86.822321000000002</v>
      </c>
      <c r="U110">
        <v>17.61317</v>
      </c>
      <c r="V110">
        <v>1000.60965</v>
      </c>
      <c r="W110">
        <v>4.8901300000000001</v>
      </c>
      <c r="X110">
        <v>12.031838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56</v>
      </c>
      <c r="F111" s="9" t="s">
        <v>51</v>
      </c>
      <c r="G111" s="9" t="s">
        <v>52</v>
      </c>
      <c r="H111" s="9" t="s">
        <v>57</v>
      </c>
      <c r="I111" s="9" t="s">
        <v>54</v>
      </c>
      <c r="J111" s="1">
        <v>44378.430179189818</v>
      </c>
      <c r="K111" s="2">
        <v>44378.430179189818</v>
      </c>
      <c r="L111" s="3">
        <v>44378.430179189818</v>
      </c>
      <c r="M111" s="11">
        <f t="shared" si="1"/>
        <v>1.8166666626930237</v>
      </c>
      <c r="N111">
        <v>92.297280000000001</v>
      </c>
      <c r="O111">
        <v>16.909972</v>
      </c>
      <c r="P111">
        <v>1002.368351</v>
      </c>
      <c r="Q111">
        <v>7.4306809999999999</v>
      </c>
      <c r="R111">
        <v>20.254417</v>
      </c>
      <c r="S111">
        <v>582.92968299999995</v>
      </c>
      <c r="T111">
        <v>86.730536999999998</v>
      </c>
      <c r="U111">
        <v>17.703856999999999</v>
      </c>
      <c r="V111">
        <v>1001.304015</v>
      </c>
      <c r="W111">
        <v>10.225761</v>
      </c>
      <c r="X111">
        <v>11.994922000000001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56</v>
      </c>
      <c r="F112" s="9" t="s">
        <v>51</v>
      </c>
      <c r="G112" s="9" t="s">
        <v>52</v>
      </c>
      <c r="H112" s="9" t="s">
        <v>57</v>
      </c>
      <c r="I112" s="9" t="s">
        <v>54</v>
      </c>
      <c r="J112" s="1">
        <v>44378.430190763887</v>
      </c>
      <c r="K112" s="2">
        <v>44378.430190763887</v>
      </c>
      <c r="L112" s="3">
        <v>44378.430190763887</v>
      </c>
      <c r="M112" s="11">
        <f t="shared" si="1"/>
        <v>1.833333320915699</v>
      </c>
      <c r="N112">
        <v>92.244713000000004</v>
      </c>
      <c r="O112">
        <v>16.892060000000001</v>
      </c>
      <c r="P112">
        <v>1001.6820279999999</v>
      </c>
      <c r="Q112">
        <v>7.3284279999999997</v>
      </c>
      <c r="R112">
        <v>20.211925000000001</v>
      </c>
      <c r="S112">
        <v>582.67407600000001</v>
      </c>
      <c r="T112">
        <v>86.685249999999996</v>
      </c>
      <c r="U112">
        <v>17.585569</v>
      </c>
      <c r="V112">
        <v>1000.677619</v>
      </c>
      <c r="W112">
        <v>7.7202539999999997</v>
      </c>
      <c r="X112">
        <v>12.037108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56</v>
      </c>
      <c r="F113" s="9" t="s">
        <v>51</v>
      </c>
      <c r="G113" s="9" t="s">
        <v>52</v>
      </c>
      <c r="H113" s="9" t="s">
        <v>57</v>
      </c>
      <c r="I113" s="9" t="s">
        <v>54</v>
      </c>
      <c r="J113" s="1">
        <v>44378.430202337964</v>
      </c>
      <c r="K113" s="2">
        <v>44378.430202337964</v>
      </c>
      <c r="L113" s="3">
        <v>44378.430202337964</v>
      </c>
      <c r="M113" s="11">
        <f t="shared" si="1"/>
        <v>1.8499999940395355</v>
      </c>
      <c r="N113">
        <v>92.382701999999995</v>
      </c>
      <c r="O113">
        <v>16.963290000000001</v>
      </c>
      <c r="P113">
        <v>1002.408328</v>
      </c>
      <c r="Q113">
        <v>7.4711049999999997</v>
      </c>
      <c r="R113">
        <v>20.206292000000001</v>
      </c>
      <c r="S113">
        <v>582.53871000000004</v>
      </c>
      <c r="T113">
        <v>86.873836999999995</v>
      </c>
      <c r="U113">
        <v>17.721806000000001</v>
      </c>
      <c r="V113">
        <v>1001.076134</v>
      </c>
      <c r="W113">
        <v>14.429550000000001</v>
      </c>
      <c r="X113">
        <v>11.956022000000001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56</v>
      </c>
      <c r="F114" s="9" t="s">
        <v>51</v>
      </c>
      <c r="G114" s="9" t="s">
        <v>52</v>
      </c>
      <c r="H114" s="9" t="s">
        <v>57</v>
      </c>
      <c r="I114" s="9" t="s">
        <v>54</v>
      </c>
      <c r="J114" s="1">
        <v>44378.430213912034</v>
      </c>
      <c r="K114" s="2">
        <v>44378.430213912034</v>
      </c>
      <c r="L114" s="3">
        <v>44378.430213912034</v>
      </c>
      <c r="M114" s="11">
        <f t="shared" si="1"/>
        <v>1.8666666597127914</v>
      </c>
      <c r="N114">
        <v>92.238141999999996</v>
      </c>
      <c r="O114">
        <v>16.881816000000001</v>
      </c>
      <c r="P114">
        <v>1002.953979</v>
      </c>
      <c r="Q114">
        <v>7.3523560000000003</v>
      </c>
      <c r="R114">
        <v>20.220700999999998</v>
      </c>
      <c r="S114">
        <v>582.00646600000005</v>
      </c>
      <c r="T114">
        <v>86.493037000000001</v>
      </c>
      <c r="U114">
        <v>17.588785999999999</v>
      </c>
      <c r="V114">
        <v>1000.76956</v>
      </c>
      <c r="W114">
        <v>7.8043560000000003</v>
      </c>
      <c r="X114">
        <v>12.023558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56</v>
      </c>
      <c r="F115" s="9" t="s">
        <v>51</v>
      </c>
      <c r="G115" s="9" t="s">
        <v>52</v>
      </c>
      <c r="H115" s="9" t="s">
        <v>57</v>
      </c>
      <c r="I115" s="9" t="s">
        <v>54</v>
      </c>
      <c r="J115" s="1">
        <v>44378.43022548611</v>
      </c>
      <c r="K115" s="2">
        <v>44378.43022548611</v>
      </c>
      <c r="L115" s="3">
        <v>44378.43022548611</v>
      </c>
      <c r="M115" s="11">
        <f t="shared" si="1"/>
        <v>1.883333332836628</v>
      </c>
      <c r="N115">
        <v>92.441840999999997</v>
      </c>
      <c r="O115">
        <v>16.966764999999999</v>
      </c>
      <c r="P115">
        <v>1002.552862</v>
      </c>
      <c r="Q115">
        <v>7.6366889999999996</v>
      </c>
      <c r="R115">
        <v>20.255642000000002</v>
      </c>
      <c r="S115">
        <v>582.62741700000004</v>
      </c>
      <c r="T115">
        <v>86.638754000000006</v>
      </c>
      <c r="U115">
        <v>17.604036000000001</v>
      </c>
      <c r="V115">
        <v>1000.8506190000001</v>
      </c>
      <c r="W115">
        <v>12.499656999999999</v>
      </c>
      <c r="X115">
        <v>12.001533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56</v>
      </c>
      <c r="F116" s="9" t="s">
        <v>51</v>
      </c>
      <c r="G116" s="9" t="s">
        <v>52</v>
      </c>
      <c r="H116" s="9" t="s">
        <v>57</v>
      </c>
      <c r="I116" s="9" t="s">
        <v>54</v>
      </c>
      <c r="J116" s="1">
        <v>44378.430237060187</v>
      </c>
      <c r="K116" s="2">
        <v>44378.430237060187</v>
      </c>
      <c r="L116" s="3">
        <v>44378.430237060187</v>
      </c>
      <c r="M116" s="11">
        <f t="shared" si="1"/>
        <v>1.9000000059604645</v>
      </c>
      <c r="N116">
        <v>92.146148999999994</v>
      </c>
      <c r="O116">
        <v>16.871272000000001</v>
      </c>
      <c r="P116">
        <v>1001.04546</v>
      </c>
      <c r="Q116">
        <v>7.2961470000000004</v>
      </c>
      <c r="R116">
        <v>20.222701000000001</v>
      </c>
      <c r="S116">
        <v>582.246306</v>
      </c>
      <c r="T116">
        <v>86.500710999999995</v>
      </c>
      <c r="U116">
        <v>17.597294999999999</v>
      </c>
      <c r="V116">
        <v>1000.550354</v>
      </c>
      <c r="W116">
        <v>7.103243</v>
      </c>
      <c r="X116">
        <v>12.031654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56</v>
      </c>
      <c r="F117" s="9" t="s">
        <v>51</v>
      </c>
      <c r="G117" s="9" t="s">
        <v>52</v>
      </c>
      <c r="H117" s="9" t="s">
        <v>57</v>
      </c>
      <c r="I117" s="9" t="s">
        <v>54</v>
      </c>
      <c r="J117" s="1">
        <v>44378.430248634257</v>
      </c>
      <c r="K117" s="2">
        <v>44378.430248634257</v>
      </c>
      <c r="L117" s="3">
        <v>44378.430248634257</v>
      </c>
      <c r="M117" s="11">
        <f t="shared" si="1"/>
        <v>1.9166666641831398</v>
      </c>
      <c r="N117">
        <v>92.448412000000005</v>
      </c>
      <c r="O117">
        <v>17.149604</v>
      </c>
      <c r="P117">
        <v>1003.084005</v>
      </c>
      <c r="Q117">
        <v>7.8424889999999996</v>
      </c>
      <c r="R117">
        <v>20.374628000000001</v>
      </c>
      <c r="S117">
        <v>583.170839</v>
      </c>
      <c r="T117">
        <v>86.670294999999996</v>
      </c>
      <c r="U117">
        <v>17.684141</v>
      </c>
      <c r="V117">
        <v>1000.877427</v>
      </c>
      <c r="W117">
        <v>4.6870810000000001</v>
      </c>
      <c r="X117">
        <v>11.984632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56</v>
      </c>
      <c r="F118" s="9" t="s">
        <v>51</v>
      </c>
      <c r="G118" s="9" t="s">
        <v>52</v>
      </c>
      <c r="H118" s="9" t="s">
        <v>57</v>
      </c>
      <c r="I118" s="9" t="s">
        <v>54</v>
      </c>
      <c r="J118" s="1">
        <v>44378.430260208333</v>
      </c>
      <c r="K118" s="2">
        <v>44378.430260208333</v>
      </c>
      <c r="L118" s="3">
        <v>44378.430260208333</v>
      </c>
      <c r="M118" s="11">
        <f t="shared" si="1"/>
        <v>1.9333333373069763</v>
      </c>
      <c r="N118">
        <v>92.165861000000007</v>
      </c>
      <c r="O118">
        <v>16.892434999999999</v>
      </c>
      <c r="P118">
        <v>1003.399095</v>
      </c>
      <c r="Q118">
        <v>7.2747679999999999</v>
      </c>
      <c r="R118">
        <v>20.225802999999999</v>
      </c>
      <c r="S118">
        <v>581.90395999999998</v>
      </c>
      <c r="T118">
        <v>86.746990999999994</v>
      </c>
      <c r="U118">
        <v>17.560148000000002</v>
      </c>
      <c r="V118">
        <v>1000.618481</v>
      </c>
      <c r="W118">
        <v>5.8938509999999997</v>
      </c>
      <c r="X118">
        <v>12.025831999999999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56</v>
      </c>
      <c r="F119" s="9" t="s">
        <v>51</v>
      </c>
      <c r="G119" s="9" t="s">
        <v>52</v>
      </c>
      <c r="H119" s="9" t="s">
        <v>57</v>
      </c>
      <c r="I119" s="9" t="s">
        <v>54</v>
      </c>
      <c r="J119" s="1">
        <v>44378.43027178241</v>
      </c>
      <c r="K119" s="2">
        <v>44378.43027178241</v>
      </c>
      <c r="L119" s="3">
        <v>44378.43027178241</v>
      </c>
      <c r="M119" s="11">
        <f t="shared" si="1"/>
        <v>1.9499999955296516</v>
      </c>
      <c r="N119">
        <v>92.428698999999995</v>
      </c>
      <c r="O119">
        <v>16.965717000000001</v>
      </c>
      <c r="P119">
        <v>1002.485996</v>
      </c>
      <c r="Q119">
        <v>7.7006800000000002</v>
      </c>
      <c r="R119">
        <v>20.323319000000001</v>
      </c>
      <c r="S119">
        <v>583.43039299999998</v>
      </c>
      <c r="T119">
        <v>86.717946999999995</v>
      </c>
      <c r="U119">
        <v>17.650105</v>
      </c>
      <c r="V119">
        <v>1001.135902</v>
      </c>
      <c r="W119">
        <v>5.3622540000000001</v>
      </c>
      <c r="X119">
        <v>11.998129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56</v>
      </c>
      <c r="F120" s="9" t="s">
        <v>51</v>
      </c>
      <c r="G120" s="9" t="s">
        <v>52</v>
      </c>
      <c r="H120" s="9" t="s">
        <v>57</v>
      </c>
      <c r="I120" s="9" t="s">
        <v>54</v>
      </c>
      <c r="J120" s="1">
        <v>44378.43028335648</v>
      </c>
      <c r="K120" s="2">
        <v>44378.43028335648</v>
      </c>
      <c r="L120" s="3">
        <v>44378.43028335648</v>
      </c>
      <c r="M120" s="11">
        <f t="shared" si="1"/>
        <v>1.9666666612029076</v>
      </c>
      <c r="N120">
        <v>92.257855000000006</v>
      </c>
      <c r="O120">
        <v>16.982430999999998</v>
      </c>
      <c r="P120">
        <v>1003.563659</v>
      </c>
      <c r="Q120">
        <v>7.407451</v>
      </c>
      <c r="R120">
        <v>20.296379000000002</v>
      </c>
      <c r="S120">
        <v>581.88424599999996</v>
      </c>
      <c r="T120">
        <v>86.704700000000003</v>
      </c>
      <c r="U120">
        <v>17.662973999999998</v>
      </c>
      <c r="V120">
        <v>1000.434599</v>
      </c>
      <c r="W120">
        <v>0.51682399999999995</v>
      </c>
      <c r="X120">
        <v>12.030234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56</v>
      </c>
      <c r="F121" s="9" t="s">
        <v>51</v>
      </c>
      <c r="G121" s="9" t="s">
        <v>52</v>
      </c>
      <c r="H121" s="9" t="s">
        <v>57</v>
      </c>
      <c r="I121" s="9" t="s">
        <v>54</v>
      </c>
      <c r="J121" s="1">
        <v>44378.430294930557</v>
      </c>
      <c r="K121" s="2">
        <v>44378.430294930557</v>
      </c>
      <c r="L121" s="3">
        <v>44378.430294930557</v>
      </c>
      <c r="M121" s="11">
        <f t="shared" si="1"/>
        <v>1.9833333343267441</v>
      </c>
      <c r="N121">
        <v>92.435270000000003</v>
      </c>
      <c r="O121">
        <v>16.925039000000002</v>
      </c>
      <c r="P121">
        <v>1003.631786</v>
      </c>
      <c r="Q121">
        <v>7.5264930000000003</v>
      </c>
      <c r="R121">
        <v>20.437488999999999</v>
      </c>
      <c r="S121">
        <v>580.63445000000002</v>
      </c>
      <c r="T121">
        <v>86.783157000000003</v>
      </c>
      <c r="U121">
        <v>17.674900999999998</v>
      </c>
      <c r="V121">
        <v>1001.23368</v>
      </c>
      <c r="W121">
        <v>0.29700900000000002</v>
      </c>
      <c r="X121">
        <v>11.989179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56</v>
      </c>
      <c r="F122" s="9" t="s">
        <v>51</v>
      </c>
      <c r="G122" s="9" t="s">
        <v>52</v>
      </c>
      <c r="H122" s="9" t="s">
        <v>57</v>
      </c>
      <c r="I122" s="9" t="s">
        <v>54</v>
      </c>
      <c r="J122" s="1">
        <v>44378.430306504626</v>
      </c>
      <c r="K122" s="2">
        <v>44378.430306504626</v>
      </c>
      <c r="L122" s="3">
        <v>44378.430306504626</v>
      </c>
      <c r="M122" s="11">
        <f t="shared" si="1"/>
        <v>1.9999999925494194</v>
      </c>
      <c r="N122">
        <v>92.238141999999996</v>
      </c>
      <c r="O122">
        <v>16.866299000000001</v>
      </c>
      <c r="P122">
        <v>1002.216325</v>
      </c>
      <c r="Q122">
        <v>7.2311670000000001</v>
      </c>
      <c r="R122">
        <v>20.212782000000001</v>
      </c>
      <c r="S122">
        <v>581.66871900000001</v>
      </c>
      <c r="T122">
        <v>86.661174000000003</v>
      </c>
      <c r="U122">
        <v>17.603624</v>
      </c>
      <c r="V122">
        <v>1000.283362</v>
      </c>
      <c r="W122">
        <v>5.2561429999999998</v>
      </c>
      <c r="X122">
        <v>12.033348999999999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56</v>
      </c>
      <c r="F123" s="9" t="s">
        <v>51</v>
      </c>
      <c r="G123" s="9" t="s">
        <v>52</v>
      </c>
      <c r="H123" s="9" t="s">
        <v>57</v>
      </c>
      <c r="I123" s="9" t="s">
        <v>54</v>
      </c>
      <c r="J123" s="1">
        <v>44378.430318078703</v>
      </c>
      <c r="K123" s="2">
        <v>44378.430318078703</v>
      </c>
      <c r="L123" s="3">
        <v>44378.430318078703</v>
      </c>
      <c r="M123" s="11">
        <f t="shared" si="1"/>
        <v>2.0166666656732559</v>
      </c>
      <c r="N123">
        <v>92.343277</v>
      </c>
      <c r="O123">
        <v>16.983554000000002</v>
      </c>
      <c r="P123">
        <v>1002.159552</v>
      </c>
      <c r="Q123">
        <v>7.5466090000000001</v>
      </c>
      <c r="R123">
        <v>20.351075999999999</v>
      </c>
      <c r="S123">
        <v>584.41603499999997</v>
      </c>
      <c r="T123">
        <v>86.848551999999998</v>
      </c>
      <c r="U123">
        <v>17.742972000000002</v>
      </c>
      <c r="V123">
        <v>1000.894461</v>
      </c>
      <c r="W123">
        <v>2.8580570000000001</v>
      </c>
      <c r="X123">
        <v>12.016107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56</v>
      </c>
      <c r="F124" s="9" t="s">
        <v>51</v>
      </c>
      <c r="G124" s="9" t="s">
        <v>52</v>
      </c>
      <c r="H124" s="9" t="s">
        <v>57</v>
      </c>
      <c r="I124" s="9" t="s">
        <v>54</v>
      </c>
      <c r="J124" s="1">
        <v>44378.43032965278</v>
      </c>
      <c r="K124" s="2">
        <v>44378.43032965278</v>
      </c>
      <c r="L124" s="3">
        <v>44378.43032965278</v>
      </c>
      <c r="M124" s="11">
        <f t="shared" si="1"/>
        <v>2.0333333238959312</v>
      </c>
      <c r="N124">
        <v>92.481267000000003</v>
      </c>
      <c r="O124">
        <v>16.897407000000001</v>
      </c>
      <c r="P124">
        <v>1003.215451</v>
      </c>
      <c r="Q124">
        <v>7.221857</v>
      </c>
      <c r="R124">
        <v>20.221558000000002</v>
      </c>
      <c r="S124">
        <v>582.020264</v>
      </c>
      <c r="T124">
        <v>86.549205999999998</v>
      </c>
      <c r="U124">
        <v>17.588785999999999</v>
      </c>
      <c r="V124">
        <v>1000.377826</v>
      </c>
      <c r="W124">
        <v>6.6738249999999999</v>
      </c>
      <c r="X124">
        <v>12.034374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56</v>
      </c>
      <c r="F125" s="9" t="s">
        <v>51</v>
      </c>
      <c r="G125" s="9" t="s">
        <v>52</v>
      </c>
      <c r="H125" s="9" t="s">
        <v>57</v>
      </c>
      <c r="I125" s="9" t="s">
        <v>54</v>
      </c>
      <c r="J125" s="1">
        <v>44378.430341226849</v>
      </c>
      <c r="K125" s="2">
        <v>44378.430341226849</v>
      </c>
      <c r="L125" s="3">
        <v>44378.430341226849</v>
      </c>
      <c r="M125" s="11">
        <f t="shared" si="1"/>
        <v>2.0499999895691872</v>
      </c>
      <c r="N125">
        <v>92.415557000000007</v>
      </c>
      <c r="O125">
        <v>17.021954999999998</v>
      </c>
      <c r="P125">
        <v>1003.887501</v>
      </c>
      <c r="Q125">
        <v>7.4687479999999997</v>
      </c>
      <c r="R125">
        <v>20.320788</v>
      </c>
      <c r="S125">
        <v>583.44419100000005</v>
      </c>
      <c r="T125">
        <v>86.520371999999995</v>
      </c>
      <c r="U125">
        <v>17.760403</v>
      </c>
      <c r="V125">
        <v>1001.3319300000001</v>
      </c>
      <c r="W125">
        <v>1.2747900000000001</v>
      </c>
      <c r="X125">
        <v>11.996604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56</v>
      </c>
      <c r="F126" s="9" t="s">
        <v>51</v>
      </c>
      <c r="G126" s="9" t="s">
        <v>52</v>
      </c>
      <c r="H126" s="9" t="s">
        <v>57</v>
      </c>
      <c r="I126" s="9" t="s">
        <v>54</v>
      </c>
      <c r="J126" s="1">
        <v>44378.430352800926</v>
      </c>
      <c r="K126" s="2">
        <v>44378.430352800926</v>
      </c>
      <c r="L126" s="3">
        <v>44378.430352800926</v>
      </c>
      <c r="M126" s="11">
        <f t="shared" si="1"/>
        <v>2.0666666626930237</v>
      </c>
      <c r="N126">
        <v>92.303850999999995</v>
      </c>
      <c r="O126">
        <v>17.013838</v>
      </c>
      <c r="P126">
        <v>1001.695826</v>
      </c>
      <c r="Q126">
        <v>7.37751</v>
      </c>
      <c r="R126">
        <v>20.251315000000002</v>
      </c>
      <c r="S126">
        <v>583.64131999999995</v>
      </c>
      <c r="T126">
        <v>86.594307999999998</v>
      </c>
      <c r="U126">
        <v>17.649692000000002</v>
      </c>
      <c r="V126">
        <v>1000.23337</v>
      </c>
      <c r="W126">
        <v>0.80790799999999996</v>
      </c>
      <c r="X126">
        <v>12.003924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56</v>
      </c>
      <c r="F127" s="9" t="s">
        <v>51</v>
      </c>
      <c r="G127" s="9" t="s">
        <v>52</v>
      </c>
      <c r="H127" s="9" t="s">
        <v>57</v>
      </c>
      <c r="I127" s="9" t="s">
        <v>54</v>
      </c>
      <c r="J127" s="1">
        <v>44378.430364375003</v>
      </c>
      <c r="K127" s="2">
        <v>44378.430364375003</v>
      </c>
      <c r="L127" s="3">
        <v>44378.430364375003</v>
      </c>
      <c r="M127" s="11">
        <f t="shared" si="1"/>
        <v>2.0833333358168602</v>
      </c>
      <c r="N127">
        <v>92.481267000000003</v>
      </c>
      <c r="O127">
        <v>17.083196999999998</v>
      </c>
      <c r="P127">
        <v>1001.778147</v>
      </c>
      <c r="Q127">
        <v>6.9947340000000002</v>
      </c>
      <c r="R127">
        <v>20.304338000000001</v>
      </c>
      <c r="S127">
        <v>584.76298099999997</v>
      </c>
      <c r="T127">
        <v>86.833464000000006</v>
      </c>
      <c r="U127">
        <v>17.789147</v>
      </c>
      <c r="V127">
        <v>1001.019361</v>
      </c>
      <c r="W127">
        <v>7.0657779999999999</v>
      </c>
      <c r="X127">
        <v>11.928858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56</v>
      </c>
      <c r="F128" s="9" t="s">
        <v>51</v>
      </c>
      <c r="G128" s="9" t="s">
        <v>52</v>
      </c>
      <c r="H128" s="9" t="s">
        <v>57</v>
      </c>
      <c r="I128" s="9" t="s">
        <v>54</v>
      </c>
      <c r="J128" s="1">
        <v>44378.430375949072</v>
      </c>
      <c r="K128" s="2">
        <v>44378.430375949072</v>
      </c>
      <c r="L128" s="3">
        <v>44378.430375949072</v>
      </c>
      <c r="M128" s="11">
        <f t="shared" si="1"/>
        <v>2.0999999940395355</v>
      </c>
      <c r="N128">
        <v>92.205286999999998</v>
      </c>
      <c r="O128">
        <v>16.945902</v>
      </c>
      <c r="P128">
        <v>1002.324272</v>
      </c>
      <c r="Q128">
        <v>7.4011870000000002</v>
      </c>
      <c r="R128">
        <v>20.281072000000002</v>
      </c>
      <c r="S128">
        <v>584.00994800000001</v>
      </c>
      <c r="T128">
        <v>86.516560999999996</v>
      </c>
      <c r="U128">
        <v>17.630600000000001</v>
      </c>
      <c r="V128">
        <v>1000.692917</v>
      </c>
      <c r="W128">
        <v>0.31246499999999999</v>
      </c>
      <c r="X128">
        <v>12.034703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56</v>
      </c>
      <c r="F129" s="9" t="s">
        <v>51</v>
      </c>
      <c r="G129" s="9" t="s">
        <v>52</v>
      </c>
      <c r="H129" s="9" t="s">
        <v>57</v>
      </c>
      <c r="I129" s="9" t="s">
        <v>54</v>
      </c>
      <c r="J129" s="1">
        <v>44378.430387523149</v>
      </c>
      <c r="K129" s="2">
        <v>44378.430387523149</v>
      </c>
      <c r="L129" s="3">
        <v>44378.430387523149</v>
      </c>
      <c r="M129" s="11">
        <f t="shared" si="1"/>
        <v>2.116666667163372</v>
      </c>
      <c r="N129">
        <v>92.724390999999997</v>
      </c>
      <c r="O129">
        <v>17.056312999999999</v>
      </c>
      <c r="P129">
        <v>1001.798097</v>
      </c>
      <c r="Q129">
        <v>7.7661480000000003</v>
      </c>
      <c r="R129">
        <v>20.328177</v>
      </c>
      <c r="S129">
        <v>585.04946900000004</v>
      </c>
      <c r="T129">
        <v>86.611155999999994</v>
      </c>
      <c r="U129">
        <v>17.672933</v>
      </c>
      <c r="V129">
        <v>1000.82444</v>
      </c>
      <c r="W129">
        <v>5.563993</v>
      </c>
      <c r="X129">
        <v>12.000349999999999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56</v>
      </c>
      <c r="F130" s="9" t="s">
        <v>51</v>
      </c>
      <c r="G130" s="9" t="s">
        <v>52</v>
      </c>
      <c r="H130" s="9" t="s">
        <v>57</v>
      </c>
      <c r="I130" s="9" t="s">
        <v>54</v>
      </c>
      <c r="J130" s="1">
        <v>44378.430399097226</v>
      </c>
      <c r="K130" s="2">
        <v>44378.430399097226</v>
      </c>
      <c r="L130" s="3">
        <v>44378.430399097226</v>
      </c>
      <c r="M130" s="11">
        <f t="shared" si="1"/>
        <v>2.1333333477377892</v>
      </c>
      <c r="N130">
        <v>92.395843999999997</v>
      </c>
      <c r="O130">
        <v>16.988002999999999</v>
      </c>
      <c r="P130">
        <v>1002.953427</v>
      </c>
      <c r="Q130">
        <v>7.5397509999999999</v>
      </c>
      <c r="R130">
        <v>20.276827000000001</v>
      </c>
      <c r="S130">
        <v>586.54962</v>
      </c>
      <c r="T130">
        <v>86.302426999999994</v>
      </c>
      <c r="U130">
        <v>17.669820999999999</v>
      </c>
      <c r="V130">
        <v>1000.572589</v>
      </c>
      <c r="W130">
        <v>0.37324800000000002</v>
      </c>
      <c r="X130">
        <v>12.009930000000001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56</v>
      </c>
      <c r="F131" s="9" t="s">
        <v>51</v>
      </c>
      <c r="G131" s="9" t="s">
        <v>52</v>
      </c>
      <c r="H131" s="9" t="s">
        <v>57</v>
      </c>
      <c r="I131" s="9" t="s">
        <v>54</v>
      </c>
      <c r="J131" s="1">
        <v>44378.430410671295</v>
      </c>
      <c r="K131" s="2">
        <v>44378.430410671295</v>
      </c>
      <c r="L131" s="3">
        <v>44378.430410671295</v>
      </c>
      <c r="M131" s="11">
        <f t="shared" si="1"/>
        <v>2.1500000059604645</v>
      </c>
      <c r="N131">
        <v>92.553546999999995</v>
      </c>
      <c r="O131">
        <v>17.056387999999998</v>
      </c>
      <c r="P131">
        <v>1003.968482</v>
      </c>
      <c r="Q131">
        <v>7.7155209999999999</v>
      </c>
      <c r="R131">
        <v>20.314829</v>
      </c>
      <c r="S131">
        <v>587.66536599999995</v>
      </c>
      <c r="T131">
        <v>86.425172000000003</v>
      </c>
      <c r="U131">
        <v>17.672308000000001</v>
      </c>
      <c r="V131">
        <v>1000.763251</v>
      </c>
      <c r="W131">
        <v>5.4825109999999997</v>
      </c>
      <c r="X131">
        <v>11.997090999999999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56</v>
      </c>
      <c r="F132" s="9" t="s">
        <v>51</v>
      </c>
      <c r="G132" s="9" t="s">
        <v>52</v>
      </c>
      <c r="H132" s="9" t="s">
        <v>57</v>
      </c>
      <c r="I132" s="9" t="s">
        <v>54</v>
      </c>
      <c r="J132" s="1">
        <v>44378.430422245372</v>
      </c>
      <c r="K132" s="2">
        <v>44378.430422245372</v>
      </c>
      <c r="L132" s="3">
        <v>44378.430422245372</v>
      </c>
      <c r="M132" s="11">
        <f t="shared" ref="M132:M195" si="2">(L132*24*60)-(L131*24*60)+M131</f>
        <v>2.1666666641831398</v>
      </c>
      <c r="N132">
        <v>92.428698999999995</v>
      </c>
      <c r="O132">
        <v>16.99952</v>
      </c>
      <c r="P132">
        <v>1003.487962</v>
      </c>
      <c r="Q132">
        <v>7.2463899999999999</v>
      </c>
      <c r="R132">
        <v>20.318503</v>
      </c>
      <c r="S132">
        <v>586.29598099999998</v>
      </c>
      <c r="T132">
        <v>86.482602</v>
      </c>
      <c r="U132">
        <v>17.818304000000001</v>
      </c>
      <c r="V132">
        <v>1001.180536</v>
      </c>
      <c r="W132">
        <v>-0.634405</v>
      </c>
      <c r="X132">
        <v>11.954746999999999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56</v>
      </c>
      <c r="F133" s="9" t="s">
        <v>51</v>
      </c>
      <c r="G133" s="9" t="s">
        <v>52</v>
      </c>
      <c r="H133" s="9" t="s">
        <v>57</v>
      </c>
      <c r="I133" s="9" t="s">
        <v>54</v>
      </c>
      <c r="J133" s="1">
        <v>44378.430433819442</v>
      </c>
      <c r="K133" s="2">
        <v>44378.430433819442</v>
      </c>
      <c r="L133" s="3">
        <v>44378.430433819442</v>
      </c>
      <c r="M133" s="11">
        <f t="shared" si="2"/>
        <v>2.1833333224058151</v>
      </c>
      <c r="N133">
        <v>92.185574000000003</v>
      </c>
      <c r="O133">
        <v>16.967589</v>
      </c>
      <c r="P133">
        <v>1002.50705</v>
      </c>
      <c r="Q133">
        <v>7.7663260000000003</v>
      </c>
      <c r="R133">
        <v>20.313972</v>
      </c>
      <c r="S133">
        <v>587.183717</v>
      </c>
      <c r="T133">
        <v>86.578958</v>
      </c>
      <c r="U133">
        <v>17.67905</v>
      </c>
      <c r="V133">
        <v>1000.6779340000001</v>
      </c>
      <c r="W133">
        <v>7.7616500000000004</v>
      </c>
      <c r="X133">
        <v>12.020982999999999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56</v>
      </c>
      <c r="F134" s="9" t="s">
        <v>51</v>
      </c>
      <c r="G134" s="9" t="s">
        <v>52</v>
      </c>
      <c r="H134" s="9" t="s">
        <v>57</v>
      </c>
      <c r="I134" s="9" t="s">
        <v>54</v>
      </c>
      <c r="J134" s="1">
        <v>44378.430445393518</v>
      </c>
      <c r="K134" s="2">
        <v>44378.430445393518</v>
      </c>
      <c r="L134" s="3">
        <v>44378.430445393518</v>
      </c>
      <c r="M134" s="11">
        <f t="shared" si="2"/>
        <v>2.1999999955296516</v>
      </c>
      <c r="N134">
        <v>92.592973000000001</v>
      </c>
      <c r="O134">
        <v>16.94078</v>
      </c>
      <c r="P134">
        <v>1003.899329</v>
      </c>
      <c r="Q134">
        <v>7.2899370000000001</v>
      </c>
      <c r="R134">
        <v>20.243682</v>
      </c>
      <c r="S134">
        <v>588.37108799999999</v>
      </c>
      <c r="T134">
        <v>86.413633000000004</v>
      </c>
      <c r="U134">
        <v>17.651767</v>
      </c>
      <c r="V134">
        <v>1000.635986</v>
      </c>
      <c r="W134">
        <v>0.96562899999999996</v>
      </c>
      <c r="X134">
        <v>11.997551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56</v>
      </c>
      <c r="F135" s="9" t="s">
        <v>51</v>
      </c>
      <c r="G135" s="9" t="s">
        <v>52</v>
      </c>
      <c r="H135" s="9" t="s">
        <v>57</v>
      </c>
      <c r="I135" s="9" t="s">
        <v>54</v>
      </c>
      <c r="J135" s="1">
        <v>44378.430456967595</v>
      </c>
      <c r="K135" s="2">
        <v>44378.430456967595</v>
      </c>
      <c r="L135" s="3">
        <v>44378.430456967595</v>
      </c>
      <c r="M135" s="11">
        <f t="shared" si="2"/>
        <v>2.2166666761040688</v>
      </c>
      <c r="N135">
        <v>92.527263000000005</v>
      </c>
      <c r="O135">
        <v>17.110828999999999</v>
      </c>
      <c r="P135">
        <v>1002.108929</v>
      </c>
      <c r="Q135">
        <v>7.1719030000000004</v>
      </c>
      <c r="R135">
        <v>20.255315</v>
      </c>
      <c r="S135">
        <v>589.913951</v>
      </c>
      <c r="T135">
        <v>86.673001999999997</v>
      </c>
      <c r="U135">
        <v>17.853058999999998</v>
      </c>
      <c r="V135">
        <v>1000.108626</v>
      </c>
      <c r="W135">
        <v>-0.510216</v>
      </c>
      <c r="X135">
        <v>11.986643000000001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56</v>
      </c>
      <c r="F136" s="9" t="s">
        <v>51</v>
      </c>
      <c r="G136" s="9" t="s">
        <v>52</v>
      </c>
      <c r="H136" s="9" t="s">
        <v>57</v>
      </c>
      <c r="I136" s="9" t="s">
        <v>54</v>
      </c>
      <c r="J136" s="1">
        <v>44378.430468541665</v>
      </c>
      <c r="K136" s="2">
        <v>44378.430468541665</v>
      </c>
      <c r="L136" s="3">
        <v>44378.430468541665</v>
      </c>
      <c r="M136" s="11">
        <f t="shared" si="2"/>
        <v>2.2333333343267441</v>
      </c>
      <c r="N136">
        <v>92.310422000000003</v>
      </c>
      <c r="O136">
        <v>16.909448000000001</v>
      </c>
      <c r="P136">
        <v>1001.8074800000001</v>
      </c>
      <c r="Q136">
        <v>7.3524279999999997</v>
      </c>
      <c r="R136">
        <v>20.214782</v>
      </c>
      <c r="S136">
        <v>587.98471400000005</v>
      </c>
      <c r="T136">
        <v>86.277193999999994</v>
      </c>
      <c r="U136">
        <v>17.607772000000001</v>
      </c>
      <c r="V136">
        <v>1000.581263</v>
      </c>
      <c r="W136">
        <v>6.4021290000000004</v>
      </c>
      <c r="X136">
        <v>12.040051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56</v>
      </c>
      <c r="F137" s="9" t="s">
        <v>51</v>
      </c>
      <c r="G137" s="9" t="s">
        <v>52</v>
      </c>
      <c r="H137" s="9" t="s">
        <v>57</v>
      </c>
      <c r="I137" s="9" t="s">
        <v>54</v>
      </c>
      <c r="J137" s="1">
        <v>44378.430480115741</v>
      </c>
      <c r="K137" s="2">
        <v>44378.430480115741</v>
      </c>
      <c r="L137" s="3">
        <v>44378.430480115741</v>
      </c>
      <c r="M137" s="11">
        <f t="shared" si="2"/>
        <v>2.2499999925494194</v>
      </c>
      <c r="N137">
        <v>92.665253000000007</v>
      </c>
      <c r="O137">
        <v>16.952895999999999</v>
      </c>
      <c r="P137">
        <v>1001.3531379999999</v>
      </c>
      <c r="Q137">
        <v>7.6116669999999997</v>
      </c>
      <c r="R137">
        <v>20.345973999999998</v>
      </c>
      <c r="S137">
        <v>586.73491799999999</v>
      </c>
      <c r="T137">
        <v>86.432688999999996</v>
      </c>
      <c r="U137">
        <v>17.706344000000001</v>
      </c>
      <c r="V137">
        <v>1001.064781</v>
      </c>
      <c r="W137">
        <v>5.0777229999999998</v>
      </c>
      <c r="X137">
        <v>11.984869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56</v>
      </c>
      <c r="F138" s="9" t="s">
        <v>51</v>
      </c>
      <c r="G138" s="9" t="s">
        <v>52</v>
      </c>
      <c r="H138" s="9" t="s">
        <v>57</v>
      </c>
      <c r="I138" s="9" t="s">
        <v>54</v>
      </c>
      <c r="J138" s="1">
        <v>44378.430491689818</v>
      </c>
      <c r="K138" s="2">
        <v>44378.430491689818</v>
      </c>
      <c r="L138" s="3">
        <v>44378.430491689818</v>
      </c>
      <c r="M138" s="11">
        <f t="shared" si="2"/>
        <v>2.2666666656732559</v>
      </c>
      <c r="N138">
        <v>92.408985999999999</v>
      </c>
      <c r="O138">
        <v>16.961269000000001</v>
      </c>
      <c r="P138">
        <v>1001.521723</v>
      </c>
      <c r="Q138">
        <v>7.4478749999999998</v>
      </c>
      <c r="R138">
        <v>20.198046999999999</v>
      </c>
      <c r="S138">
        <v>588.35137399999996</v>
      </c>
      <c r="T138">
        <v>86.349580000000003</v>
      </c>
      <c r="U138">
        <v>17.635373000000001</v>
      </c>
      <c r="V138">
        <v>1000.570381</v>
      </c>
      <c r="W138">
        <v>7.5999970000000001</v>
      </c>
      <c r="X138">
        <v>11.999679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56</v>
      </c>
      <c r="F139" s="9" t="s">
        <v>51</v>
      </c>
      <c r="G139" s="9" t="s">
        <v>52</v>
      </c>
      <c r="H139" s="9" t="s">
        <v>57</v>
      </c>
      <c r="I139" s="9" t="s">
        <v>54</v>
      </c>
      <c r="J139" s="1">
        <v>44378.430503263888</v>
      </c>
      <c r="K139" s="2">
        <v>44378.430503263888</v>
      </c>
      <c r="L139" s="3">
        <v>44378.430503263888</v>
      </c>
      <c r="M139" s="11">
        <f t="shared" si="2"/>
        <v>2.2833333238959312</v>
      </c>
      <c r="N139">
        <v>92.402415000000005</v>
      </c>
      <c r="O139">
        <v>17.015785000000001</v>
      </c>
      <c r="P139">
        <v>1002.324035</v>
      </c>
      <c r="Q139">
        <v>7.5652249999999999</v>
      </c>
      <c r="R139">
        <v>20.272051000000001</v>
      </c>
      <c r="S139">
        <v>589.10637499999996</v>
      </c>
      <c r="T139">
        <v>86.526994999999999</v>
      </c>
      <c r="U139">
        <v>17.764657</v>
      </c>
      <c r="V139">
        <v>1000.955492</v>
      </c>
      <c r="W139">
        <v>6.0995220000000003</v>
      </c>
      <c r="X139">
        <v>11.984645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56</v>
      </c>
      <c r="F140" s="9" t="s">
        <v>51</v>
      </c>
      <c r="G140" s="9" t="s">
        <v>52</v>
      </c>
      <c r="H140" s="9" t="s">
        <v>57</v>
      </c>
      <c r="I140" s="9" t="s">
        <v>54</v>
      </c>
      <c r="J140" s="1">
        <v>44378.430514837964</v>
      </c>
      <c r="K140" s="2">
        <v>44378.430514837964</v>
      </c>
      <c r="L140" s="3">
        <v>44378.430514837964</v>
      </c>
      <c r="M140" s="11">
        <f t="shared" si="2"/>
        <v>2.3000000044703484</v>
      </c>
      <c r="N140">
        <v>92.638969000000003</v>
      </c>
      <c r="O140">
        <v>17.003968</v>
      </c>
      <c r="P140">
        <v>1001.319469</v>
      </c>
      <c r="Q140">
        <v>7.3899980000000003</v>
      </c>
      <c r="R140">
        <v>20.290991000000002</v>
      </c>
      <c r="S140">
        <v>587.81189900000004</v>
      </c>
      <c r="T140">
        <v>86.544737999999995</v>
      </c>
      <c r="U140">
        <v>17.710080000000001</v>
      </c>
      <c r="V140">
        <v>1000.552719</v>
      </c>
      <c r="W140">
        <v>0.82205300000000003</v>
      </c>
      <c r="X140">
        <v>12.018972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56</v>
      </c>
      <c r="F141" s="9" t="s">
        <v>51</v>
      </c>
      <c r="G141" s="9" t="s">
        <v>52</v>
      </c>
      <c r="H141" s="9" t="s">
        <v>57</v>
      </c>
      <c r="I141" s="9" t="s">
        <v>54</v>
      </c>
      <c r="J141" s="1">
        <v>44378.430526412034</v>
      </c>
      <c r="K141" s="2">
        <v>44378.430526412034</v>
      </c>
      <c r="L141" s="3">
        <v>44378.430526412034</v>
      </c>
      <c r="M141" s="11">
        <f t="shared" si="2"/>
        <v>2.3166666626930237</v>
      </c>
      <c r="N141">
        <v>92.494408000000007</v>
      </c>
      <c r="O141">
        <v>17.030926999999998</v>
      </c>
      <c r="P141">
        <v>1002.368665</v>
      </c>
      <c r="Q141">
        <v>7.5535569999999996</v>
      </c>
      <c r="R141">
        <v>20.292459999999998</v>
      </c>
      <c r="S141">
        <v>588.74431500000003</v>
      </c>
      <c r="T141">
        <v>86.283869999999993</v>
      </c>
      <c r="U141">
        <v>17.718482999999999</v>
      </c>
      <c r="V141">
        <v>1000.612015</v>
      </c>
      <c r="W141">
        <v>10.426189000000001</v>
      </c>
      <c r="X141">
        <v>11.995816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56</v>
      </c>
      <c r="F142" s="9" t="s">
        <v>51</v>
      </c>
      <c r="G142" s="9" t="s">
        <v>52</v>
      </c>
      <c r="H142" s="9" t="s">
        <v>57</v>
      </c>
      <c r="I142" s="9" t="s">
        <v>54</v>
      </c>
      <c r="J142" s="1">
        <v>44378.430537986111</v>
      </c>
      <c r="K142" s="2">
        <v>44378.430537986111</v>
      </c>
      <c r="L142" s="3">
        <v>44378.430537986111</v>
      </c>
      <c r="M142" s="11">
        <f t="shared" si="2"/>
        <v>2.3333333358168602</v>
      </c>
      <c r="N142">
        <v>92.750675000000001</v>
      </c>
      <c r="O142">
        <v>16.987553999999999</v>
      </c>
      <c r="P142">
        <v>1003.2519600000001</v>
      </c>
      <c r="Q142">
        <v>7.5737550000000002</v>
      </c>
      <c r="R142">
        <v>20.275397999999999</v>
      </c>
      <c r="S142">
        <v>588.41708400000005</v>
      </c>
      <c r="T142">
        <v>86.426170999999997</v>
      </c>
      <c r="U142">
        <v>17.67615</v>
      </c>
      <c r="V142">
        <v>1000.7102640000001</v>
      </c>
      <c r="W142">
        <v>1.4830810000000001</v>
      </c>
      <c r="X142">
        <v>12.018853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56</v>
      </c>
      <c r="F143" s="9" t="s">
        <v>51</v>
      </c>
      <c r="G143" s="9" t="s">
        <v>52</v>
      </c>
      <c r="H143" s="9" t="s">
        <v>57</v>
      </c>
      <c r="I143" s="9" t="s">
        <v>54</v>
      </c>
      <c r="J143" s="1">
        <v>44378.430549560188</v>
      </c>
      <c r="K143" s="2">
        <v>44378.430549560188</v>
      </c>
      <c r="L143" s="3">
        <v>44378.430549560188</v>
      </c>
      <c r="M143" s="11">
        <f t="shared" si="2"/>
        <v>2.3500000089406967</v>
      </c>
      <c r="N143">
        <v>92.573260000000005</v>
      </c>
      <c r="O143">
        <v>17.089292</v>
      </c>
      <c r="P143">
        <v>1002.435846</v>
      </c>
      <c r="Q143">
        <v>7.6930249999999996</v>
      </c>
      <c r="R143">
        <v>20.334095000000001</v>
      </c>
      <c r="S143">
        <v>588.01297499999998</v>
      </c>
      <c r="T143">
        <v>86.534617999999995</v>
      </c>
      <c r="U143">
        <v>17.731964999999999</v>
      </c>
      <c r="V143">
        <v>1000.399117</v>
      </c>
      <c r="W143">
        <v>3.5578599999999998</v>
      </c>
      <c r="X143">
        <v>11.977325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56</v>
      </c>
      <c r="F144" s="9" t="s">
        <v>51</v>
      </c>
      <c r="G144" s="9" t="s">
        <v>52</v>
      </c>
      <c r="H144" s="9" t="s">
        <v>57</v>
      </c>
      <c r="I144" s="9" t="s">
        <v>54</v>
      </c>
      <c r="J144" s="1">
        <v>44378.430561134257</v>
      </c>
      <c r="K144" s="2">
        <v>44378.430561134257</v>
      </c>
      <c r="L144" s="3">
        <v>44378.430561134257</v>
      </c>
      <c r="M144" s="11">
        <f t="shared" si="2"/>
        <v>2.366666667163372</v>
      </c>
      <c r="N144">
        <v>92.704678000000001</v>
      </c>
      <c r="O144">
        <v>16.945678000000001</v>
      </c>
      <c r="P144">
        <v>1001.917321</v>
      </c>
      <c r="Q144">
        <v>7.2371629999999998</v>
      </c>
      <c r="R144">
        <v>20.203720000000001</v>
      </c>
      <c r="S144">
        <v>589.07089499999995</v>
      </c>
      <c r="T144">
        <v>86.286972000000006</v>
      </c>
      <c r="U144">
        <v>17.598226</v>
      </c>
      <c r="V144">
        <v>1000.57669</v>
      </c>
      <c r="W144">
        <v>6.7513759999999996</v>
      </c>
      <c r="X144">
        <v>12.034098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56</v>
      </c>
      <c r="F145" s="9" t="s">
        <v>51</v>
      </c>
      <c r="G145" s="9" t="s">
        <v>52</v>
      </c>
      <c r="H145" s="9" t="s">
        <v>57</v>
      </c>
      <c r="I145" s="9" t="s">
        <v>54</v>
      </c>
      <c r="J145" s="1">
        <v>44378.430572708334</v>
      </c>
      <c r="K145" s="2">
        <v>44378.430572708334</v>
      </c>
      <c r="L145" s="3">
        <v>44378.430572708334</v>
      </c>
      <c r="M145" s="11">
        <f t="shared" si="2"/>
        <v>2.383333332836628</v>
      </c>
      <c r="N145">
        <v>92.566688999999997</v>
      </c>
      <c r="O145">
        <v>16.835491000000001</v>
      </c>
      <c r="P145">
        <v>1002.9376580000001</v>
      </c>
      <c r="Q145">
        <v>8.4045450000000006</v>
      </c>
      <c r="R145">
        <v>20.351647</v>
      </c>
      <c r="S145">
        <v>589.99739499999998</v>
      </c>
      <c r="T145">
        <v>86.375311999999994</v>
      </c>
      <c r="U145">
        <v>17.649374000000002</v>
      </c>
      <c r="V145">
        <v>1001.001856</v>
      </c>
      <c r="W145">
        <v>3.3469479999999998</v>
      </c>
      <c r="X145">
        <v>11.979257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56</v>
      </c>
      <c r="F146" s="9" t="s">
        <v>51</v>
      </c>
      <c r="G146" s="9" t="s">
        <v>52</v>
      </c>
      <c r="H146" s="9" t="s">
        <v>57</v>
      </c>
      <c r="I146" s="9" t="s">
        <v>54</v>
      </c>
      <c r="J146" s="1">
        <v>44378.430584282411</v>
      </c>
      <c r="K146" s="2">
        <v>44378.430584282411</v>
      </c>
      <c r="L146" s="3">
        <v>44378.430584282411</v>
      </c>
      <c r="M146" s="11">
        <f t="shared" si="2"/>
        <v>2.4000000059604645</v>
      </c>
      <c r="N146">
        <v>92.389273000000003</v>
      </c>
      <c r="O146">
        <v>16.908175</v>
      </c>
      <c r="P146">
        <v>1002.0641419999999</v>
      </c>
      <c r="Q146">
        <v>7.1349410000000004</v>
      </c>
      <c r="R146">
        <v>20.220700999999998</v>
      </c>
      <c r="S146">
        <v>589.82589599999994</v>
      </c>
      <c r="T146">
        <v>86.357202000000001</v>
      </c>
      <c r="U146">
        <v>17.639109000000001</v>
      </c>
      <c r="V146">
        <v>1000.482856</v>
      </c>
      <c r="W146">
        <v>6.3272000000000004</v>
      </c>
      <c r="X146">
        <v>12.041904000000001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56</v>
      </c>
      <c r="F147" s="9" t="s">
        <v>51</v>
      </c>
      <c r="G147" s="9" t="s">
        <v>52</v>
      </c>
      <c r="H147" s="9" t="s">
        <v>57</v>
      </c>
      <c r="I147" s="9" t="s">
        <v>54</v>
      </c>
      <c r="J147" s="1">
        <v>44378.43059585648</v>
      </c>
      <c r="K147" s="2">
        <v>44378.43059585648</v>
      </c>
      <c r="L147" s="3">
        <v>44378.43059585648</v>
      </c>
      <c r="M147" s="11">
        <f t="shared" si="2"/>
        <v>2.4166666641831398</v>
      </c>
      <c r="N147">
        <v>92.855810000000005</v>
      </c>
      <c r="O147">
        <v>16.957643999999998</v>
      </c>
      <c r="P147">
        <v>1003.783102</v>
      </c>
      <c r="Q147">
        <v>7.7571300000000001</v>
      </c>
      <c r="R147">
        <v>20.467531999999999</v>
      </c>
      <c r="S147">
        <v>591.019182</v>
      </c>
      <c r="T147">
        <v>86.694817999999998</v>
      </c>
      <c r="U147">
        <v>17.744316000000001</v>
      </c>
      <c r="V147">
        <v>1000.349911</v>
      </c>
      <c r="W147">
        <v>4.6430639999999999</v>
      </c>
      <c r="X147">
        <v>11.988035999999999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56</v>
      </c>
      <c r="F148" s="9" t="s">
        <v>51</v>
      </c>
      <c r="G148" s="9" t="s">
        <v>52</v>
      </c>
      <c r="H148" s="9" t="s">
        <v>57</v>
      </c>
      <c r="I148" s="9" t="s">
        <v>54</v>
      </c>
      <c r="J148" s="1">
        <v>44378.430607430557</v>
      </c>
      <c r="K148" s="2">
        <v>44378.430607430557</v>
      </c>
      <c r="L148" s="3">
        <v>44378.430607430557</v>
      </c>
      <c r="M148" s="11">
        <f t="shared" si="2"/>
        <v>2.4333333373069763</v>
      </c>
      <c r="N148">
        <v>92.468125000000001</v>
      </c>
      <c r="O148">
        <v>16.951847999999998</v>
      </c>
      <c r="P148">
        <v>1002.908877</v>
      </c>
      <c r="Q148">
        <v>7.3315279999999996</v>
      </c>
      <c r="R148">
        <v>20.210823000000001</v>
      </c>
      <c r="S148">
        <v>590.46787700000004</v>
      </c>
      <c r="T148">
        <v>86.26952</v>
      </c>
      <c r="U148">
        <v>17.672414</v>
      </c>
      <c r="V148">
        <v>1000.504619</v>
      </c>
      <c r="W148">
        <v>3.3650250000000002</v>
      </c>
      <c r="X148">
        <v>12.031089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56</v>
      </c>
      <c r="F149" s="9" t="s">
        <v>51</v>
      </c>
      <c r="G149" s="9" t="s">
        <v>52</v>
      </c>
      <c r="H149" s="9" t="s">
        <v>57</v>
      </c>
      <c r="I149" s="9" t="s">
        <v>54</v>
      </c>
      <c r="J149" s="1">
        <v>44378.430619004626</v>
      </c>
      <c r="K149" s="2">
        <v>44378.430619004626</v>
      </c>
      <c r="L149" s="3">
        <v>44378.430619004626</v>
      </c>
      <c r="M149" s="11">
        <f t="shared" si="2"/>
        <v>2.4499999955296516</v>
      </c>
      <c r="N149">
        <v>92.560118000000003</v>
      </c>
      <c r="O149">
        <v>16.946650999999999</v>
      </c>
      <c r="P149">
        <v>1003.318983</v>
      </c>
      <c r="Q149">
        <v>7.495762</v>
      </c>
      <c r="R149">
        <v>20.307113999999999</v>
      </c>
      <c r="S149">
        <v>590.18072500000005</v>
      </c>
      <c r="T149">
        <v>86.298063999999997</v>
      </c>
      <c r="U149">
        <v>17.692648999999999</v>
      </c>
      <c r="V149">
        <v>1001.10042</v>
      </c>
      <c r="W149">
        <v>3.750696</v>
      </c>
      <c r="X149">
        <v>11.970859000000001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56</v>
      </c>
      <c r="F150" s="9" t="s">
        <v>51</v>
      </c>
      <c r="G150" s="9" t="s">
        <v>52</v>
      </c>
      <c r="H150" s="9" t="s">
        <v>57</v>
      </c>
      <c r="I150" s="9" t="s">
        <v>54</v>
      </c>
      <c r="J150" s="1">
        <v>44378.430630578703</v>
      </c>
      <c r="K150" s="2">
        <v>44378.430630578703</v>
      </c>
      <c r="L150" s="3">
        <v>44378.430630578703</v>
      </c>
      <c r="M150" s="11">
        <f t="shared" si="2"/>
        <v>2.4666666612029076</v>
      </c>
      <c r="N150">
        <v>92.619255999999993</v>
      </c>
      <c r="O150">
        <v>16.949494999999999</v>
      </c>
      <c r="P150">
        <v>1002.624538</v>
      </c>
      <c r="Q150">
        <v>7.2411240000000001</v>
      </c>
      <c r="R150">
        <v>20.212700999999999</v>
      </c>
      <c r="S150">
        <v>592.27686100000005</v>
      </c>
      <c r="T150">
        <v>86.352891</v>
      </c>
      <c r="U150">
        <v>17.634336000000001</v>
      </c>
      <c r="V150">
        <v>1000.592459</v>
      </c>
      <c r="W150">
        <v>6.2184679999999997</v>
      </c>
      <c r="X150">
        <v>11.989521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56</v>
      </c>
      <c r="F151" s="9" t="s">
        <v>51</v>
      </c>
      <c r="G151" s="9" t="s">
        <v>52</v>
      </c>
      <c r="H151" s="9" t="s">
        <v>57</v>
      </c>
      <c r="I151" s="9" t="s">
        <v>54</v>
      </c>
      <c r="J151" s="1">
        <v>44378.43064215278</v>
      </c>
      <c r="K151" s="2">
        <v>44378.43064215278</v>
      </c>
      <c r="L151" s="3">
        <v>44378.43064215278</v>
      </c>
      <c r="M151" s="11">
        <f t="shared" si="2"/>
        <v>2.4833333343267441</v>
      </c>
      <c r="N151">
        <v>92.487836999999999</v>
      </c>
      <c r="O151">
        <v>16.962841000000001</v>
      </c>
      <c r="P151">
        <v>1001.146784</v>
      </c>
      <c r="Q151">
        <v>7.2564299999999999</v>
      </c>
      <c r="R151">
        <v>20.243967999999999</v>
      </c>
      <c r="S151">
        <v>594.02801999999997</v>
      </c>
      <c r="T151">
        <v>86.381067999999999</v>
      </c>
      <c r="U151">
        <v>17.727616000000001</v>
      </c>
      <c r="V151">
        <v>1001.1240770000001</v>
      </c>
      <c r="W151">
        <v>8.8727929999999997</v>
      </c>
      <c r="X151">
        <v>12.010916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56</v>
      </c>
      <c r="F152" s="9" t="s">
        <v>51</v>
      </c>
      <c r="G152" s="9" t="s">
        <v>52</v>
      </c>
      <c r="H152" s="9" t="s">
        <v>57</v>
      </c>
      <c r="I152" s="9" t="s">
        <v>54</v>
      </c>
      <c r="J152" s="1">
        <v>44378.430653726849</v>
      </c>
      <c r="K152" s="2">
        <v>44378.430653726849</v>
      </c>
      <c r="L152" s="3">
        <v>44378.430653726849</v>
      </c>
      <c r="M152" s="11">
        <f t="shared" si="2"/>
        <v>2.4999999925494194</v>
      </c>
      <c r="N152">
        <v>92.730962000000005</v>
      </c>
      <c r="O152">
        <v>16.967813</v>
      </c>
      <c r="P152">
        <v>1002.336495</v>
      </c>
      <c r="Q152">
        <v>7.382352</v>
      </c>
      <c r="R152">
        <v>20.260663000000001</v>
      </c>
      <c r="S152">
        <v>592.26306199999999</v>
      </c>
      <c r="T152">
        <v>86.137653999999998</v>
      </c>
      <c r="U152">
        <v>17.657577</v>
      </c>
      <c r="V152">
        <v>1000.572275</v>
      </c>
      <c r="W152">
        <v>1.47915</v>
      </c>
      <c r="X152">
        <v>12.00014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56</v>
      </c>
      <c r="F153" s="9" t="s">
        <v>51</v>
      </c>
      <c r="G153" s="9" t="s">
        <v>52</v>
      </c>
      <c r="H153" s="9" t="s">
        <v>57</v>
      </c>
      <c r="I153" s="9" t="s">
        <v>54</v>
      </c>
      <c r="J153" s="1">
        <v>44378.430665300926</v>
      </c>
      <c r="K153" s="2">
        <v>44378.430665300926</v>
      </c>
      <c r="L153" s="3">
        <v>44378.430665300926</v>
      </c>
      <c r="M153" s="11">
        <f t="shared" si="2"/>
        <v>2.5166666656732559</v>
      </c>
      <c r="N153">
        <v>92.599542999999997</v>
      </c>
      <c r="O153">
        <v>17.005091</v>
      </c>
      <c r="P153">
        <v>1001.229656</v>
      </c>
      <c r="Q153">
        <v>7.3647429999999998</v>
      </c>
      <c r="R153">
        <v>20.236619999999998</v>
      </c>
      <c r="S153">
        <v>591.83857699999999</v>
      </c>
      <c r="T153">
        <v>86.327658999999997</v>
      </c>
      <c r="U153">
        <v>17.722736999999999</v>
      </c>
      <c r="V153">
        <v>1000.841631</v>
      </c>
      <c r="W153">
        <v>11.287644999999999</v>
      </c>
      <c r="X153">
        <v>11.99508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56</v>
      </c>
      <c r="F154" s="9" t="s">
        <v>51</v>
      </c>
      <c r="G154" s="9" t="s">
        <v>52</v>
      </c>
      <c r="H154" s="9" t="s">
        <v>57</v>
      </c>
      <c r="I154" s="9" t="s">
        <v>54</v>
      </c>
      <c r="J154" s="1">
        <v>44378.430676875003</v>
      </c>
      <c r="K154" s="2">
        <v>44378.430676875003</v>
      </c>
      <c r="L154" s="3">
        <v>44378.430676875003</v>
      </c>
      <c r="M154" s="11">
        <f t="shared" si="2"/>
        <v>2.5333333387970924</v>
      </c>
      <c r="N154">
        <v>92.684966000000003</v>
      </c>
      <c r="O154">
        <v>16.961193999999999</v>
      </c>
      <c r="P154">
        <v>1003.623349</v>
      </c>
      <c r="Q154">
        <v>7.3278350000000003</v>
      </c>
      <c r="R154">
        <v>20.264050999999998</v>
      </c>
      <c r="S154">
        <v>592.88664500000004</v>
      </c>
      <c r="T154">
        <v>86.396023</v>
      </c>
      <c r="U154">
        <v>17.63278</v>
      </c>
      <c r="V154">
        <v>1000.6031840000001</v>
      </c>
      <c r="W154">
        <v>3.86571</v>
      </c>
      <c r="X154">
        <v>12.026081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56</v>
      </c>
      <c r="F155" s="9" t="s">
        <v>51</v>
      </c>
      <c r="G155" s="9" t="s">
        <v>52</v>
      </c>
      <c r="H155" s="9" t="s">
        <v>57</v>
      </c>
      <c r="I155" s="9" t="s">
        <v>54</v>
      </c>
      <c r="J155" s="1">
        <v>44378.430688449072</v>
      </c>
      <c r="K155" s="2">
        <v>44378.430688449072</v>
      </c>
      <c r="L155" s="3">
        <v>44378.430688449072</v>
      </c>
      <c r="M155" s="11">
        <f t="shared" si="2"/>
        <v>2.5499999970197678</v>
      </c>
      <c r="N155">
        <v>92.849238999999997</v>
      </c>
      <c r="O155">
        <v>17.030252999999998</v>
      </c>
      <c r="P155">
        <v>1001.661368</v>
      </c>
      <c r="Q155">
        <v>7.471679</v>
      </c>
      <c r="R155">
        <v>20.276866999999999</v>
      </c>
      <c r="S155">
        <v>593.24475800000005</v>
      </c>
      <c r="T155">
        <v>86.280952999999997</v>
      </c>
      <c r="U155">
        <v>17.706862999999998</v>
      </c>
      <c r="V155">
        <v>1001.084808</v>
      </c>
      <c r="W155">
        <v>9.3009000000000004</v>
      </c>
      <c r="X155">
        <v>11.988009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56</v>
      </c>
      <c r="F156" s="9" t="s">
        <v>51</v>
      </c>
      <c r="G156" s="9" t="s">
        <v>52</v>
      </c>
      <c r="H156" s="9" t="s">
        <v>57</v>
      </c>
      <c r="I156" s="9" t="s">
        <v>54</v>
      </c>
      <c r="J156" s="1">
        <v>44378.430700023149</v>
      </c>
      <c r="K156" s="2">
        <v>44378.430700023149</v>
      </c>
      <c r="L156" s="3">
        <v>44378.430700023149</v>
      </c>
      <c r="M156" s="11">
        <f t="shared" si="2"/>
        <v>2.5666666701436043</v>
      </c>
      <c r="N156">
        <v>92.592973000000001</v>
      </c>
      <c r="O156">
        <v>17.004193000000001</v>
      </c>
      <c r="P156">
        <v>1003.302582</v>
      </c>
      <c r="Q156">
        <v>7.4218000000000002</v>
      </c>
      <c r="R156">
        <v>20.295521999999998</v>
      </c>
      <c r="S156">
        <v>592.56598099999997</v>
      </c>
      <c r="T156">
        <v>86.292885999999996</v>
      </c>
      <c r="U156">
        <v>17.720144000000001</v>
      </c>
      <c r="V156">
        <v>1000.52654</v>
      </c>
      <c r="W156">
        <v>1.3782799999999999</v>
      </c>
      <c r="X156">
        <v>12.029681999999999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56</v>
      </c>
      <c r="F157" s="9" t="s">
        <v>51</v>
      </c>
      <c r="G157" s="9" t="s">
        <v>52</v>
      </c>
      <c r="H157" s="9" t="s">
        <v>57</v>
      </c>
      <c r="I157" s="9" t="s">
        <v>54</v>
      </c>
      <c r="J157" s="1">
        <v>44378.430711597219</v>
      </c>
      <c r="K157" s="2">
        <v>44378.430711597219</v>
      </c>
      <c r="L157" s="3">
        <v>44378.430711597219</v>
      </c>
      <c r="M157" s="11">
        <f t="shared" si="2"/>
        <v>2.5833333358168602</v>
      </c>
      <c r="N157">
        <v>92.783529999999999</v>
      </c>
      <c r="O157">
        <v>17.304842000000001</v>
      </c>
      <c r="P157">
        <v>1003.7012539999999</v>
      </c>
      <c r="Q157">
        <v>8.1452709999999993</v>
      </c>
      <c r="R157">
        <v>20.254498999999999</v>
      </c>
      <c r="S157">
        <v>590.45341499999995</v>
      </c>
      <c r="T157">
        <v>86.093864999999994</v>
      </c>
      <c r="U157">
        <v>17.585768999999999</v>
      </c>
      <c r="V157">
        <v>1000.846047</v>
      </c>
      <c r="W157">
        <v>16.214556000000002</v>
      </c>
      <c r="X157">
        <v>11.983292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56</v>
      </c>
      <c r="F158" s="9" t="s">
        <v>51</v>
      </c>
      <c r="G158" s="9" t="s">
        <v>52</v>
      </c>
      <c r="H158" s="9" t="s">
        <v>57</v>
      </c>
      <c r="I158" s="9" t="s">
        <v>54</v>
      </c>
      <c r="J158" s="1">
        <v>44378.430723171296</v>
      </c>
      <c r="K158" s="2">
        <v>44378.430723171296</v>
      </c>
      <c r="L158" s="3">
        <v>44378.430723171296</v>
      </c>
      <c r="M158" s="11">
        <f t="shared" si="2"/>
        <v>2.5999999940395355</v>
      </c>
      <c r="N158">
        <v>92.750675000000001</v>
      </c>
      <c r="O158">
        <v>16.966540999999999</v>
      </c>
      <c r="P158">
        <v>1003.235716</v>
      </c>
      <c r="Q158">
        <v>7.3715140000000003</v>
      </c>
      <c r="R158">
        <v>20.254417</v>
      </c>
      <c r="S158">
        <v>592.83605</v>
      </c>
      <c r="T158">
        <v>86.140203999999997</v>
      </c>
      <c r="U158">
        <v>17.674075999999999</v>
      </c>
      <c r="V158">
        <v>1000.730134</v>
      </c>
      <c r="W158">
        <v>4.1903269999999999</v>
      </c>
      <c r="X158">
        <v>12.032219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56</v>
      </c>
      <c r="F159" s="9" t="s">
        <v>51</v>
      </c>
      <c r="G159" s="9" t="s">
        <v>52</v>
      </c>
      <c r="H159" s="9" t="s">
        <v>57</v>
      </c>
      <c r="I159" s="9" t="s">
        <v>54</v>
      </c>
      <c r="J159" s="1">
        <v>44378.430734745372</v>
      </c>
      <c r="K159" s="2">
        <v>44378.430734745372</v>
      </c>
      <c r="L159" s="3">
        <v>44378.430734745372</v>
      </c>
      <c r="M159" s="11">
        <f t="shared" si="2"/>
        <v>2.616666667163372</v>
      </c>
      <c r="N159">
        <v>92.612684999999999</v>
      </c>
      <c r="O159">
        <v>17.051041000000001</v>
      </c>
      <c r="P159">
        <v>1002.521086</v>
      </c>
      <c r="Q159">
        <v>7.8786300000000002</v>
      </c>
      <c r="R159">
        <v>20.348749000000002</v>
      </c>
      <c r="S159">
        <v>593.86505599999998</v>
      </c>
      <c r="T159">
        <v>86.097386</v>
      </c>
      <c r="U159">
        <v>17.759153999999999</v>
      </c>
      <c r="V159">
        <v>1000.434756</v>
      </c>
      <c r="W159">
        <v>1.6887509999999999</v>
      </c>
      <c r="X159">
        <v>11.984000999999999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56</v>
      </c>
      <c r="F160" s="9" t="s">
        <v>51</v>
      </c>
      <c r="G160" s="9" t="s">
        <v>52</v>
      </c>
      <c r="H160" s="9" t="s">
        <v>57</v>
      </c>
      <c r="I160" s="9" t="s">
        <v>54</v>
      </c>
      <c r="J160" s="1">
        <v>44378.430746319442</v>
      </c>
      <c r="K160" s="2">
        <v>44378.430746319442</v>
      </c>
      <c r="L160" s="3">
        <v>44378.430746319442</v>
      </c>
      <c r="M160" s="11">
        <f t="shared" si="2"/>
        <v>2.6333333253860474</v>
      </c>
      <c r="N160">
        <v>92.592973000000001</v>
      </c>
      <c r="O160">
        <v>16.977907999999999</v>
      </c>
      <c r="P160">
        <v>1003.8808770000001</v>
      </c>
      <c r="Q160">
        <v>7.273847</v>
      </c>
      <c r="R160">
        <v>20.244824999999999</v>
      </c>
      <c r="S160">
        <v>592.68360099999995</v>
      </c>
      <c r="T160">
        <v>86.127218999999997</v>
      </c>
      <c r="U160">
        <v>17.704681999999998</v>
      </c>
      <c r="V160">
        <v>1000.747168</v>
      </c>
      <c r="W160">
        <v>1.1312139999999999</v>
      </c>
      <c r="X160">
        <v>12.001296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56</v>
      </c>
      <c r="F161" s="9" t="s">
        <v>51</v>
      </c>
      <c r="G161" s="9" t="s">
        <v>52</v>
      </c>
      <c r="H161" s="9" t="s">
        <v>57</v>
      </c>
      <c r="I161" s="9" t="s">
        <v>54</v>
      </c>
      <c r="J161" s="1">
        <v>44378.430757893519</v>
      </c>
      <c r="K161" s="2">
        <v>44378.430757893519</v>
      </c>
      <c r="L161" s="3">
        <v>44378.430757893519</v>
      </c>
      <c r="M161" s="11">
        <f t="shared" si="2"/>
        <v>2.6499999985098839</v>
      </c>
      <c r="N161">
        <v>92.895235999999997</v>
      </c>
      <c r="O161">
        <v>17.020606999999998</v>
      </c>
      <c r="P161">
        <v>1001.896661</v>
      </c>
      <c r="Q161">
        <v>7.7916540000000003</v>
      </c>
      <c r="R161">
        <v>20.397812999999999</v>
      </c>
      <c r="S161">
        <v>594.18703600000003</v>
      </c>
      <c r="T161">
        <v>86.359857000000005</v>
      </c>
      <c r="U161">
        <v>17.724187000000001</v>
      </c>
      <c r="V161">
        <v>1000.699854</v>
      </c>
      <c r="W161">
        <v>1.2787219999999999</v>
      </c>
      <c r="X161">
        <v>12.016579999999999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56</v>
      </c>
      <c r="F162" s="9" t="s">
        <v>51</v>
      </c>
      <c r="G162" s="9" t="s">
        <v>52</v>
      </c>
      <c r="H162" s="9" t="s">
        <v>57</v>
      </c>
      <c r="I162" s="9" t="s">
        <v>54</v>
      </c>
      <c r="J162" s="1">
        <v>44378.430769467595</v>
      </c>
      <c r="K162" s="2">
        <v>44378.430769467595</v>
      </c>
      <c r="L162" s="3">
        <v>44378.430769467595</v>
      </c>
      <c r="M162" s="11">
        <f t="shared" si="2"/>
        <v>2.6666666641831398</v>
      </c>
      <c r="N162">
        <v>92.652111000000005</v>
      </c>
      <c r="O162">
        <v>16.977684</v>
      </c>
      <c r="P162">
        <v>1002.406987</v>
      </c>
      <c r="Q162">
        <v>7.3927199999999997</v>
      </c>
      <c r="R162">
        <v>20.276827000000001</v>
      </c>
      <c r="S162">
        <v>592.84261800000002</v>
      </c>
      <c r="T162">
        <v>86.107795999999993</v>
      </c>
      <c r="U162">
        <v>17.668678</v>
      </c>
      <c r="V162">
        <v>1000.439015</v>
      </c>
      <c r="W162">
        <v>-0.16359099999999999</v>
      </c>
      <c r="X162">
        <v>12.027908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56</v>
      </c>
      <c r="F163" s="9" t="s">
        <v>51</v>
      </c>
      <c r="G163" s="9" t="s">
        <v>52</v>
      </c>
      <c r="H163" s="9" t="s">
        <v>57</v>
      </c>
      <c r="I163" s="9" t="s">
        <v>54</v>
      </c>
      <c r="J163" s="1">
        <v>44378.430781041665</v>
      </c>
      <c r="K163" s="2">
        <v>44378.430781041665</v>
      </c>
      <c r="L163" s="3">
        <v>44378.430781041665</v>
      </c>
      <c r="M163" s="11">
        <f t="shared" si="2"/>
        <v>2.6833333224058151</v>
      </c>
      <c r="N163">
        <v>92.573260000000005</v>
      </c>
      <c r="O163">
        <v>16.982581</v>
      </c>
      <c r="P163">
        <v>1003.738472</v>
      </c>
      <c r="Q163">
        <v>7.3774139999999999</v>
      </c>
      <c r="R163">
        <v>20.256132000000001</v>
      </c>
      <c r="S163">
        <v>593.42283599999996</v>
      </c>
      <c r="T163">
        <v>85.749415999999997</v>
      </c>
      <c r="U163">
        <v>17.659237999999998</v>
      </c>
      <c r="V163">
        <v>1000.815295</v>
      </c>
      <c r="W163">
        <v>2.5735269999999999</v>
      </c>
      <c r="X163">
        <v>12.011323000000001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56</v>
      </c>
      <c r="F164" s="9" t="s">
        <v>51</v>
      </c>
      <c r="G164" s="9" t="s">
        <v>52</v>
      </c>
      <c r="H164" s="9" t="s">
        <v>57</v>
      </c>
      <c r="I164" s="9" t="s">
        <v>54</v>
      </c>
      <c r="J164" s="1">
        <v>44378.430792615742</v>
      </c>
      <c r="K164" s="2">
        <v>44378.430792615742</v>
      </c>
      <c r="L164" s="3">
        <v>44378.430792615742</v>
      </c>
      <c r="M164" s="11">
        <f t="shared" si="2"/>
        <v>2.6999999955296516</v>
      </c>
      <c r="N164">
        <v>93.052937999999997</v>
      </c>
      <c r="O164">
        <v>17.108808</v>
      </c>
      <c r="P164">
        <v>1002.741948</v>
      </c>
      <c r="Q164">
        <v>7.74</v>
      </c>
      <c r="R164">
        <v>20.320257999999999</v>
      </c>
      <c r="S164">
        <v>593.71917599999995</v>
      </c>
      <c r="T164">
        <v>85.899548999999993</v>
      </c>
      <c r="U164">
        <v>17.659545000000001</v>
      </c>
      <c r="V164">
        <v>1000.831064</v>
      </c>
      <c r="W164">
        <v>11.969371000000001</v>
      </c>
      <c r="X164">
        <v>11.996525999999999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56</v>
      </c>
      <c r="F165" s="9" t="s">
        <v>51</v>
      </c>
      <c r="G165" s="9" t="s">
        <v>52</v>
      </c>
      <c r="H165" s="9" t="s">
        <v>57</v>
      </c>
      <c r="I165" s="9" t="s">
        <v>54</v>
      </c>
      <c r="J165" s="1">
        <v>44378.430804189818</v>
      </c>
      <c r="K165" s="2">
        <v>44378.430804189818</v>
      </c>
      <c r="L165" s="3">
        <v>44378.430804189818</v>
      </c>
      <c r="M165" s="11">
        <f t="shared" si="2"/>
        <v>2.7166666686534882</v>
      </c>
      <c r="N165">
        <v>92.691536999999997</v>
      </c>
      <c r="O165">
        <v>16.940629999999999</v>
      </c>
      <c r="P165">
        <v>1003.509725</v>
      </c>
      <c r="Q165">
        <v>7.210267</v>
      </c>
      <c r="R165">
        <v>20.206823</v>
      </c>
      <c r="S165">
        <v>593.03186300000004</v>
      </c>
      <c r="T165">
        <v>85.949804</v>
      </c>
      <c r="U165">
        <v>17.621054000000001</v>
      </c>
      <c r="V165">
        <v>1000.6687879999999</v>
      </c>
      <c r="W165">
        <v>7.023072</v>
      </c>
      <c r="X165">
        <v>12.016041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56</v>
      </c>
      <c r="F166" s="9" t="s">
        <v>51</v>
      </c>
      <c r="G166" s="9" t="s">
        <v>52</v>
      </c>
      <c r="H166" s="9" t="s">
        <v>57</v>
      </c>
      <c r="I166" s="9" t="s">
        <v>54</v>
      </c>
      <c r="J166" s="1">
        <v>44378.430815763888</v>
      </c>
      <c r="K166" s="2">
        <v>44378.430815763888</v>
      </c>
      <c r="L166" s="3">
        <v>44378.430815763888</v>
      </c>
      <c r="M166" s="11">
        <f t="shared" si="2"/>
        <v>2.7333333268761635</v>
      </c>
      <c r="N166">
        <v>92.579830999999999</v>
      </c>
      <c r="O166">
        <v>17.124922999999999</v>
      </c>
      <c r="P166">
        <v>1003.312754</v>
      </c>
      <c r="Q166">
        <v>8.0758539999999996</v>
      </c>
      <c r="R166">
        <v>20.376016</v>
      </c>
      <c r="S166">
        <v>595.26663799999994</v>
      </c>
      <c r="T166">
        <v>86.071183000000005</v>
      </c>
      <c r="U166">
        <v>17.720652000000001</v>
      </c>
      <c r="V166">
        <v>1000.552876</v>
      </c>
      <c r="W166">
        <v>5.9572560000000001</v>
      </c>
      <c r="X166">
        <v>12.004016999999999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56</v>
      </c>
      <c r="F167" s="9" t="s">
        <v>51</v>
      </c>
      <c r="G167" s="9" t="s">
        <v>52</v>
      </c>
      <c r="H167" s="9" t="s">
        <v>57</v>
      </c>
      <c r="I167" s="9" t="s">
        <v>54</v>
      </c>
      <c r="J167" s="1">
        <v>44378.430827337965</v>
      </c>
      <c r="K167" s="2">
        <v>44378.430827337965</v>
      </c>
      <c r="L167" s="3">
        <v>44378.430827337965</v>
      </c>
      <c r="M167" s="11">
        <f t="shared" si="2"/>
        <v>2.7500000074505806</v>
      </c>
      <c r="N167">
        <v>92.816383999999999</v>
      </c>
      <c r="O167">
        <v>16.957194999999999</v>
      </c>
      <c r="P167">
        <v>1001.916926</v>
      </c>
      <c r="Q167">
        <v>7.2446120000000001</v>
      </c>
      <c r="R167">
        <v>20.231231999999999</v>
      </c>
      <c r="S167">
        <v>593.15276700000004</v>
      </c>
      <c r="T167">
        <v>85.666753999999997</v>
      </c>
      <c r="U167">
        <v>17.626757999999999</v>
      </c>
      <c r="V167">
        <v>1000.386342</v>
      </c>
      <c r="W167">
        <v>5.1086349999999996</v>
      </c>
      <c r="X167">
        <v>12.023006000000001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56</v>
      </c>
      <c r="F168" s="9" t="s">
        <v>51</v>
      </c>
      <c r="G168" s="9" t="s">
        <v>52</v>
      </c>
      <c r="H168" s="9" t="s">
        <v>57</v>
      </c>
      <c r="I168" s="9" t="s">
        <v>54</v>
      </c>
      <c r="J168" s="1">
        <v>44378.430838912034</v>
      </c>
      <c r="K168" s="2">
        <v>44378.430838912034</v>
      </c>
      <c r="L168" s="3">
        <v>44378.430838912034</v>
      </c>
      <c r="M168" s="11">
        <f t="shared" si="2"/>
        <v>2.7666666656732559</v>
      </c>
      <c r="N168">
        <v>92.816383999999999</v>
      </c>
      <c r="O168">
        <v>17.020606999999998</v>
      </c>
      <c r="P168">
        <v>1003.872046</v>
      </c>
      <c r="Q168">
        <v>7.787363</v>
      </c>
      <c r="R168">
        <v>20.459001000000001</v>
      </c>
      <c r="S168">
        <v>596.47175400000003</v>
      </c>
      <c r="T168">
        <v>85.983761999999999</v>
      </c>
      <c r="U168">
        <v>17.721900999999999</v>
      </c>
      <c r="V168">
        <v>1001.343912</v>
      </c>
      <c r="W168">
        <v>-0.25790800000000003</v>
      </c>
      <c r="X168">
        <v>11.984211999999999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56</v>
      </c>
      <c r="F169" s="9" t="s">
        <v>51</v>
      </c>
      <c r="G169" s="9" t="s">
        <v>52</v>
      </c>
      <c r="H169" s="9" t="s">
        <v>57</v>
      </c>
      <c r="I169" s="9" t="s">
        <v>54</v>
      </c>
      <c r="J169" s="1">
        <v>44378.430850486111</v>
      </c>
      <c r="K169" s="2">
        <v>44378.430850486111</v>
      </c>
      <c r="L169" s="3">
        <v>44378.430850486111</v>
      </c>
      <c r="M169" s="11">
        <f t="shared" si="2"/>
        <v>2.7833333387970924</v>
      </c>
      <c r="N169">
        <v>92.514121000000003</v>
      </c>
      <c r="O169">
        <v>16.955846999999999</v>
      </c>
      <c r="P169">
        <v>1002.115001</v>
      </c>
      <c r="Q169">
        <v>7.2397109999999998</v>
      </c>
      <c r="R169">
        <v>20.206537000000001</v>
      </c>
      <c r="S169">
        <v>594.58589300000006</v>
      </c>
      <c r="T169">
        <v>85.904358999999999</v>
      </c>
      <c r="U169">
        <v>17.660274999999999</v>
      </c>
      <c r="V169">
        <v>1000.697175</v>
      </c>
      <c r="W169">
        <v>7.5546689999999996</v>
      </c>
      <c r="X169">
        <v>12.035807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56</v>
      </c>
      <c r="F170" s="9" t="s">
        <v>51</v>
      </c>
      <c r="G170" s="9" t="s">
        <v>52</v>
      </c>
      <c r="H170" s="9" t="s">
        <v>57</v>
      </c>
      <c r="I170" s="9" t="s">
        <v>54</v>
      </c>
      <c r="J170" s="1">
        <v>44378.430862060188</v>
      </c>
      <c r="K170" s="2">
        <v>44378.430862060188</v>
      </c>
      <c r="L170" s="3">
        <v>44378.430862060188</v>
      </c>
      <c r="M170" s="11">
        <f t="shared" si="2"/>
        <v>2.7999999970197678</v>
      </c>
      <c r="N170">
        <v>92.921519000000004</v>
      </c>
      <c r="O170">
        <v>16.920964999999999</v>
      </c>
      <c r="P170">
        <v>1001.640946</v>
      </c>
      <c r="Q170">
        <v>7.6564579999999998</v>
      </c>
      <c r="R170">
        <v>20.373729999999998</v>
      </c>
      <c r="S170">
        <v>598.30308400000001</v>
      </c>
      <c r="T170">
        <v>86.001557000000005</v>
      </c>
      <c r="U170">
        <v>17.733214</v>
      </c>
      <c r="V170">
        <v>1001.187788</v>
      </c>
      <c r="W170">
        <v>7.183414</v>
      </c>
      <c r="X170">
        <v>11.989231999999999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56</v>
      </c>
      <c r="F171" s="9" t="s">
        <v>51</v>
      </c>
      <c r="G171" s="9" t="s">
        <v>52</v>
      </c>
      <c r="H171" s="9" t="s">
        <v>57</v>
      </c>
      <c r="I171" s="9" t="s">
        <v>54</v>
      </c>
      <c r="J171" s="1">
        <v>44378.430873634257</v>
      </c>
      <c r="K171" s="2">
        <v>44378.430873634257</v>
      </c>
      <c r="L171" s="3">
        <v>44378.430873634257</v>
      </c>
      <c r="M171" s="11">
        <f t="shared" si="2"/>
        <v>2.8166666552424431</v>
      </c>
      <c r="N171">
        <v>92.678394999999995</v>
      </c>
      <c r="O171">
        <v>16.930759999999999</v>
      </c>
      <c r="P171">
        <v>1001.865515</v>
      </c>
      <c r="Q171">
        <v>7.4170489999999996</v>
      </c>
      <c r="R171">
        <v>20.185310999999999</v>
      </c>
      <c r="S171">
        <v>595.90928199999996</v>
      </c>
      <c r="T171">
        <v>85.618101999999993</v>
      </c>
      <c r="U171">
        <v>17.735500999999999</v>
      </c>
      <c r="V171">
        <v>1000.170444</v>
      </c>
      <c r="W171">
        <v>6.8574869999999999</v>
      </c>
      <c r="X171">
        <v>11.985802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56</v>
      </c>
      <c r="F172" s="9" t="s">
        <v>51</v>
      </c>
      <c r="G172" s="9" t="s">
        <v>52</v>
      </c>
      <c r="H172" s="9" t="s">
        <v>57</v>
      </c>
      <c r="I172" s="9" t="s">
        <v>54</v>
      </c>
      <c r="J172" s="1">
        <v>44378.430885208334</v>
      </c>
      <c r="K172" s="2">
        <v>44378.430885208334</v>
      </c>
      <c r="L172" s="3">
        <v>44378.430885208334</v>
      </c>
      <c r="M172" s="11">
        <f t="shared" si="2"/>
        <v>2.8333333358168602</v>
      </c>
      <c r="N172">
        <v>92.468125000000001</v>
      </c>
      <c r="O172">
        <v>17.021654999999999</v>
      </c>
      <c r="P172">
        <v>1004.3852889999999</v>
      </c>
      <c r="Q172">
        <v>8.2811610000000009</v>
      </c>
      <c r="R172">
        <v>20.259846</v>
      </c>
      <c r="S172">
        <v>592.24728500000003</v>
      </c>
      <c r="T172">
        <v>86.070735999999997</v>
      </c>
      <c r="U172">
        <v>17.892385999999998</v>
      </c>
      <c r="V172">
        <v>1001.598764</v>
      </c>
      <c r="W172">
        <v>2.1027130000000001</v>
      </c>
      <c r="X172">
        <v>11.948990999999999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56</v>
      </c>
      <c r="F173" s="9" t="s">
        <v>51</v>
      </c>
      <c r="G173" s="9" t="s">
        <v>52</v>
      </c>
      <c r="H173" s="9" t="s">
        <v>57</v>
      </c>
      <c r="I173" s="9" t="s">
        <v>54</v>
      </c>
      <c r="J173" s="1">
        <v>44378.430896782411</v>
      </c>
      <c r="K173" s="2">
        <v>44378.430896782411</v>
      </c>
      <c r="L173" s="3">
        <v>44378.430896782411</v>
      </c>
      <c r="M173" s="11">
        <f t="shared" si="2"/>
        <v>2.8500000089406967</v>
      </c>
      <c r="N173">
        <v>92.862380999999999</v>
      </c>
      <c r="O173">
        <v>16.962691</v>
      </c>
      <c r="P173">
        <v>1002.223737</v>
      </c>
      <c r="Q173">
        <v>7.26959</v>
      </c>
      <c r="R173">
        <v>20.200821999999999</v>
      </c>
      <c r="S173">
        <v>594.03721900000005</v>
      </c>
      <c r="T173">
        <v>85.925623000000002</v>
      </c>
      <c r="U173">
        <v>17.61627</v>
      </c>
      <c r="V173">
        <v>1000.737544</v>
      </c>
      <c r="W173">
        <v>5.1513419999999996</v>
      </c>
      <c r="X173">
        <v>12.009995999999999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56</v>
      </c>
      <c r="F174" s="9" t="s">
        <v>51</v>
      </c>
      <c r="G174" s="9" t="s">
        <v>52</v>
      </c>
      <c r="H174" s="9" t="s">
        <v>57</v>
      </c>
      <c r="I174" s="9" t="s">
        <v>54</v>
      </c>
      <c r="J174" s="1">
        <v>44378.43090835648</v>
      </c>
      <c r="K174" s="2">
        <v>44378.43090835648</v>
      </c>
      <c r="L174" s="3">
        <v>44378.43090835648</v>
      </c>
      <c r="M174" s="11">
        <f t="shared" si="2"/>
        <v>2.866666667163372</v>
      </c>
      <c r="N174">
        <v>92.790101000000007</v>
      </c>
      <c r="O174">
        <v>17.053362</v>
      </c>
      <c r="P174">
        <v>1002.62438</v>
      </c>
      <c r="Q174">
        <v>7.52942</v>
      </c>
      <c r="R174">
        <v>20.299236000000001</v>
      </c>
      <c r="S174">
        <v>596.50986599999999</v>
      </c>
      <c r="T174">
        <v>85.879126999999997</v>
      </c>
      <c r="U174">
        <v>17.758846999999999</v>
      </c>
      <c r="V174">
        <v>1001.137324</v>
      </c>
      <c r="W174">
        <v>4.7038469999999997</v>
      </c>
      <c r="X174">
        <v>12.004108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56</v>
      </c>
      <c r="F175" s="9" t="s">
        <v>51</v>
      </c>
      <c r="G175" s="9" t="s">
        <v>52</v>
      </c>
      <c r="H175" s="9" t="s">
        <v>57</v>
      </c>
      <c r="I175" s="9" t="s">
        <v>54</v>
      </c>
      <c r="J175" s="1">
        <v>44378.430919930557</v>
      </c>
      <c r="K175" s="2">
        <v>44378.430919930557</v>
      </c>
      <c r="L175" s="3">
        <v>44378.430919930557</v>
      </c>
      <c r="M175" s="11">
        <f t="shared" si="2"/>
        <v>2.8833333253860474</v>
      </c>
      <c r="N175">
        <v>92.809814000000003</v>
      </c>
      <c r="O175">
        <v>16.982206999999999</v>
      </c>
      <c r="P175">
        <v>1002.644488</v>
      </c>
      <c r="Q175">
        <v>7.3315330000000003</v>
      </c>
      <c r="R175">
        <v>20.253845999999999</v>
      </c>
      <c r="S175">
        <v>595.67995599999995</v>
      </c>
      <c r="T175">
        <v>85.728599000000003</v>
      </c>
      <c r="U175">
        <v>17.637035000000001</v>
      </c>
      <c r="V175">
        <v>1000.747797</v>
      </c>
      <c r="W175">
        <v>4.8086479999999998</v>
      </c>
      <c r="X175">
        <v>12.030892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56</v>
      </c>
      <c r="F176" s="9" t="s">
        <v>51</v>
      </c>
      <c r="G176" s="9" t="s">
        <v>52</v>
      </c>
      <c r="H176" s="9" t="s">
        <v>57</v>
      </c>
      <c r="I176" s="9" t="s">
        <v>54</v>
      </c>
      <c r="J176" s="1">
        <v>44378.430931504627</v>
      </c>
      <c r="K176" s="2">
        <v>44378.430931504627</v>
      </c>
      <c r="L176" s="3">
        <v>44378.430931504627</v>
      </c>
      <c r="M176" s="11">
        <f t="shared" si="2"/>
        <v>2.8999999836087227</v>
      </c>
      <c r="N176">
        <v>92.960944999999995</v>
      </c>
      <c r="O176">
        <v>17.061959000000002</v>
      </c>
      <c r="P176">
        <v>1002.048687</v>
      </c>
      <c r="Q176">
        <v>7.5067000000000004</v>
      </c>
      <c r="R176">
        <v>20.268051</v>
      </c>
      <c r="S176">
        <v>596.89492399999995</v>
      </c>
      <c r="T176">
        <v>85.859465999999998</v>
      </c>
      <c r="U176">
        <v>17.679262000000001</v>
      </c>
      <c r="V176">
        <v>1001.075506</v>
      </c>
      <c r="W176">
        <v>6.7825579999999999</v>
      </c>
      <c r="X176">
        <v>11.997669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56</v>
      </c>
      <c r="F177" s="9" t="s">
        <v>51</v>
      </c>
      <c r="G177" s="9" t="s">
        <v>52</v>
      </c>
      <c r="H177" s="9" t="s">
        <v>57</v>
      </c>
      <c r="I177" s="9" t="s">
        <v>54</v>
      </c>
      <c r="J177" s="1">
        <v>44378.430943078703</v>
      </c>
      <c r="K177" s="2">
        <v>44378.430943078703</v>
      </c>
      <c r="L177" s="3">
        <v>44378.430943078703</v>
      </c>
      <c r="M177" s="11">
        <f t="shared" si="2"/>
        <v>2.9166666641831398</v>
      </c>
      <c r="N177">
        <v>92.579830999999999</v>
      </c>
      <c r="O177">
        <v>17.027076999999998</v>
      </c>
      <c r="P177">
        <v>1002.6958990000001</v>
      </c>
      <c r="Q177">
        <v>7.4490150000000002</v>
      </c>
      <c r="R177">
        <v>20.258866999999999</v>
      </c>
      <c r="S177">
        <v>595.93951000000004</v>
      </c>
      <c r="T177">
        <v>85.766869</v>
      </c>
      <c r="U177">
        <v>17.687559</v>
      </c>
      <c r="V177">
        <v>1000.6415019999999</v>
      </c>
      <c r="W177">
        <v>4.8632000000000002E-2</v>
      </c>
      <c r="X177">
        <v>12.005896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56</v>
      </c>
      <c r="F178" s="9" t="s">
        <v>51</v>
      </c>
      <c r="G178" s="9" t="s">
        <v>52</v>
      </c>
      <c r="H178" s="9" t="s">
        <v>57</v>
      </c>
      <c r="I178" s="9" t="s">
        <v>54</v>
      </c>
      <c r="J178" s="1">
        <v>44378.43095465278</v>
      </c>
      <c r="K178" s="2">
        <v>44378.43095465278</v>
      </c>
      <c r="L178" s="3">
        <v>44378.43095465278</v>
      </c>
      <c r="M178" s="11">
        <f t="shared" si="2"/>
        <v>2.9333333373069763</v>
      </c>
      <c r="N178">
        <v>93.151501999999994</v>
      </c>
      <c r="O178">
        <v>17.041246000000001</v>
      </c>
      <c r="P178">
        <v>1003.0441070000001</v>
      </c>
      <c r="Q178">
        <v>7.5752639999999998</v>
      </c>
      <c r="R178">
        <v>20.295603</v>
      </c>
      <c r="S178">
        <v>596.88309400000003</v>
      </c>
      <c r="T178">
        <v>85.998350000000002</v>
      </c>
      <c r="U178">
        <v>17.619181000000001</v>
      </c>
      <c r="V178">
        <v>1000.6728890000001</v>
      </c>
      <c r="W178">
        <v>12.498347000000001</v>
      </c>
      <c r="X178">
        <v>12.012388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56</v>
      </c>
      <c r="F179" s="9" t="s">
        <v>51</v>
      </c>
      <c r="G179" s="9" t="s">
        <v>52</v>
      </c>
      <c r="H179" s="9" t="s">
        <v>57</v>
      </c>
      <c r="I179" s="9" t="s">
        <v>54</v>
      </c>
      <c r="J179" s="1">
        <v>44378.43096622685</v>
      </c>
      <c r="K179" s="2">
        <v>44378.43096622685</v>
      </c>
      <c r="L179" s="3">
        <v>44378.43096622685</v>
      </c>
      <c r="M179" s="11">
        <f t="shared" si="2"/>
        <v>2.9499999955296516</v>
      </c>
      <c r="N179">
        <v>92.796672000000001</v>
      </c>
      <c r="O179">
        <v>17.008790999999999</v>
      </c>
      <c r="P179">
        <v>1001.620287</v>
      </c>
      <c r="Q179">
        <v>7.5021089999999999</v>
      </c>
      <c r="R179">
        <v>20.249600999999998</v>
      </c>
      <c r="S179">
        <v>596.59528999999998</v>
      </c>
      <c r="T179">
        <v>86.046660000000003</v>
      </c>
      <c r="U179">
        <v>17.637035000000001</v>
      </c>
      <c r="V179">
        <v>1000.609807</v>
      </c>
      <c r="W179">
        <v>2.5942249999999998</v>
      </c>
      <c r="X179">
        <v>12.019892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56</v>
      </c>
      <c r="F180" s="9" t="s">
        <v>51</v>
      </c>
      <c r="G180" s="9" t="s">
        <v>52</v>
      </c>
      <c r="H180" s="9" t="s">
        <v>57</v>
      </c>
      <c r="I180" s="9" t="s">
        <v>54</v>
      </c>
      <c r="J180" s="1">
        <v>44378.430977800926</v>
      </c>
      <c r="K180" s="2">
        <v>44378.430977800926</v>
      </c>
      <c r="L180" s="3">
        <v>44378.430977800926</v>
      </c>
      <c r="M180" s="11">
        <f t="shared" si="2"/>
        <v>2.9666666686534882</v>
      </c>
      <c r="N180">
        <v>92.770387999999997</v>
      </c>
      <c r="O180">
        <v>17.146758999999999</v>
      </c>
      <c r="P180">
        <v>1001.1981950000001</v>
      </c>
      <c r="Q180">
        <v>7.929411</v>
      </c>
      <c r="R180">
        <v>20.33634</v>
      </c>
      <c r="S180">
        <v>596.47175400000003</v>
      </c>
      <c r="T180">
        <v>85.970725000000002</v>
      </c>
      <c r="U180">
        <v>17.720039</v>
      </c>
      <c r="V180">
        <v>1000.553348</v>
      </c>
      <c r="W180">
        <v>4.8487340000000003</v>
      </c>
      <c r="X180">
        <v>12.004135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56</v>
      </c>
      <c r="F181" s="9" t="s">
        <v>51</v>
      </c>
      <c r="G181" s="9" t="s">
        <v>52</v>
      </c>
      <c r="H181" s="9" t="s">
        <v>57</v>
      </c>
      <c r="I181" s="9" t="s">
        <v>54</v>
      </c>
      <c r="J181" s="1">
        <v>44378.430989375003</v>
      </c>
      <c r="K181" s="2">
        <v>44378.430989375003</v>
      </c>
      <c r="L181" s="3">
        <v>44378.430989375003</v>
      </c>
      <c r="M181" s="11">
        <f t="shared" si="2"/>
        <v>2.9833333417773247</v>
      </c>
      <c r="N181">
        <v>92.875523000000001</v>
      </c>
      <c r="O181">
        <v>16.956295999999998</v>
      </c>
      <c r="P181">
        <v>1000.870095</v>
      </c>
      <c r="Q181">
        <v>7.4334860000000003</v>
      </c>
      <c r="R181">
        <v>20.256989000000001</v>
      </c>
      <c r="S181">
        <v>595.29226700000004</v>
      </c>
      <c r="T181">
        <v>85.932350999999997</v>
      </c>
      <c r="U181">
        <v>17.624790000000001</v>
      </c>
      <c r="V181">
        <v>1000.692917</v>
      </c>
      <c r="W181">
        <v>3.2266910000000002</v>
      </c>
      <c r="X181">
        <v>12.022993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56</v>
      </c>
      <c r="F182" s="9" t="s">
        <v>51</v>
      </c>
      <c r="G182" s="9" t="s">
        <v>52</v>
      </c>
      <c r="H182" s="9" t="s">
        <v>57</v>
      </c>
      <c r="I182" s="9" t="s">
        <v>54</v>
      </c>
      <c r="J182" s="1">
        <v>44378.431000949073</v>
      </c>
      <c r="K182" s="2">
        <v>44378.431000949073</v>
      </c>
      <c r="L182" s="3">
        <v>44378.431000949073</v>
      </c>
      <c r="M182" s="11">
        <f t="shared" si="2"/>
        <v>3.0000000074505806</v>
      </c>
      <c r="N182">
        <v>92.691536999999997</v>
      </c>
      <c r="O182">
        <v>17.003893000000001</v>
      </c>
      <c r="P182">
        <v>1001.667834</v>
      </c>
      <c r="Q182">
        <v>7.9248070000000004</v>
      </c>
      <c r="R182">
        <v>20.343402000000001</v>
      </c>
      <c r="S182">
        <v>597.65124100000003</v>
      </c>
      <c r="T182">
        <v>86.238663000000003</v>
      </c>
      <c r="U182">
        <v>17.657883000000002</v>
      </c>
      <c r="V182">
        <v>1000.7764979999999</v>
      </c>
      <c r="W182">
        <v>5.6339499999999996</v>
      </c>
      <c r="X182">
        <v>12.016659000000001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56</v>
      </c>
      <c r="F183" s="9" t="s">
        <v>51</v>
      </c>
      <c r="G183" s="9" t="s">
        <v>52</v>
      </c>
      <c r="H183" s="9" t="s">
        <v>57</v>
      </c>
      <c r="I183" s="9" t="s">
        <v>54</v>
      </c>
      <c r="J183" s="1">
        <v>44378.43101252315</v>
      </c>
      <c r="K183" s="2">
        <v>44378.43101252315</v>
      </c>
      <c r="L183" s="3">
        <v>44378.43101252315</v>
      </c>
      <c r="M183" s="11">
        <f t="shared" si="2"/>
        <v>3.0166666656732559</v>
      </c>
      <c r="N183">
        <v>93.026655000000005</v>
      </c>
      <c r="O183">
        <v>16.951698</v>
      </c>
      <c r="P183">
        <v>1002.098205</v>
      </c>
      <c r="Q183">
        <v>7.292719</v>
      </c>
      <c r="R183">
        <v>20.189841999999999</v>
      </c>
      <c r="S183">
        <v>596.46255499999995</v>
      </c>
      <c r="T183">
        <v>85.744054000000006</v>
      </c>
      <c r="U183">
        <v>17.600511999999998</v>
      </c>
      <c r="V183">
        <v>1000.613594</v>
      </c>
      <c r="W183">
        <v>6.5690249999999999</v>
      </c>
      <c r="X183">
        <v>12.033875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56</v>
      </c>
      <c r="F184" s="9" t="s">
        <v>51</v>
      </c>
      <c r="G184" s="9" t="s">
        <v>52</v>
      </c>
      <c r="H184" s="9" t="s">
        <v>57</v>
      </c>
      <c r="I184" s="9" t="s">
        <v>54</v>
      </c>
      <c r="J184" s="1">
        <v>44378.431024097219</v>
      </c>
      <c r="K184" s="2">
        <v>44378.431024097219</v>
      </c>
      <c r="L184" s="3">
        <v>44378.431024097219</v>
      </c>
      <c r="M184" s="11">
        <f t="shared" si="2"/>
        <v>3.0333333238959312</v>
      </c>
      <c r="N184">
        <v>92.829526000000001</v>
      </c>
      <c r="O184">
        <v>17.026402999999998</v>
      </c>
      <c r="P184">
        <v>1003.388608</v>
      </c>
      <c r="Q184">
        <v>7.7749839999999999</v>
      </c>
      <c r="R184">
        <v>20.422467999999999</v>
      </c>
      <c r="S184">
        <v>598.14340400000003</v>
      </c>
      <c r="T184">
        <v>86.114076999999995</v>
      </c>
      <c r="U184">
        <v>17.743798000000002</v>
      </c>
      <c r="V184">
        <v>1000.973626</v>
      </c>
      <c r="W184">
        <v>4.0713809999999997</v>
      </c>
      <c r="X184">
        <v>12.006053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56</v>
      </c>
      <c r="F185" s="9" t="s">
        <v>51</v>
      </c>
      <c r="G185" s="9" t="s">
        <v>52</v>
      </c>
      <c r="H185" s="9" t="s">
        <v>57</v>
      </c>
      <c r="I185" s="9" t="s">
        <v>54</v>
      </c>
      <c r="J185" s="1">
        <v>44378.431035671296</v>
      </c>
      <c r="K185" s="2">
        <v>44378.431035671296</v>
      </c>
      <c r="L185" s="3">
        <v>44378.431035671296</v>
      </c>
      <c r="M185" s="11">
        <f t="shared" si="2"/>
        <v>3.0499999970197678</v>
      </c>
      <c r="N185">
        <v>92.855810000000005</v>
      </c>
      <c r="O185">
        <v>16.947025</v>
      </c>
      <c r="P185">
        <v>1002.359834</v>
      </c>
      <c r="Q185">
        <v>7.2991520000000003</v>
      </c>
      <c r="R185">
        <v>20.199760999999999</v>
      </c>
      <c r="S185">
        <v>596.27791000000002</v>
      </c>
      <c r="T185">
        <v>86.106797</v>
      </c>
      <c r="U185">
        <v>17.654878</v>
      </c>
      <c r="V185">
        <v>1000.543573</v>
      </c>
      <c r="W185">
        <v>5.6014569999999999</v>
      </c>
      <c r="X185">
        <v>12.031312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56</v>
      </c>
      <c r="F186" s="9" t="s">
        <v>51</v>
      </c>
      <c r="G186" s="9" t="s">
        <v>52</v>
      </c>
      <c r="H186" s="9" t="s">
        <v>57</v>
      </c>
      <c r="I186" s="9" t="s">
        <v>54</v>
      </c>
      <c r="J186" s="1">
        <v>44378.431047245373</v>
      </c>
      <c r="K186" s="2">
        <v>44378.431047245373</v>
      </c>
      <c r="L186" s="3">
        <v>44378.431047245373</v>
      </c>
      <c r="M186" s="11">
        <f t="shared" si="2"/>
        <v>3.0666666701436043</v>
      </c>
      <c r="N186">
        <v>92.967516000000003</v>
      </c>
      <c r="O186">
        <v>16.978956</v>
      </c>
      <c r="P186">
        <v>1003.307549</v>
      </c>
      <c r="Q186">
        <v>7.3979860000000004</v>
      </c>
      <c r="R186">
        <v>20.281642999999999</v>
      </c>
      <c r="S186">
        <v>598.30965200000003</v>
      </c>
      <c r="T186">
        <v>85.924571</v>
      </c>
      <c r="U186">
        <v>17.727616000000001</v>
      </c>
      <c r="V186">
        <v>1000.992868</v>
      </c>
      <c r="W186">
        <v>10.478069</v>
      </c>
      <c r="X186">
        <v>12.014688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56</v>
      </c>
      <c r="F187" s="9" t="s">
        <v>51</v>
      </c>
      <c r="G187" s="9" t="s">
        <v>52</v>
      </c>
      <c r="H187" s="9" t="s">
        <v>57</v>
      </c>
      <c r="I187" s="9" t="s">
        <v>54</v>
      </c>
      <c r="J187" s="1">
        <v>44378.431058819442</v>
      </c>
      <c r="K187" s="2">
        <v>44378.431058819442</v>
      </c>
      <c r="L187" s="3">
        <v>44378.431058819442</v>
      </c>
      <c r="M187" s="11">
        <f t="shared" si="2"/>
        <v>3.0833333358168602</v>
      </c>
      <c r="N187">
        <v>92.757245999999995</v>
      </c>
      <c r="O187">
        <v>17.030477999999999</v>
      </c>
      <c r="P187">
        <v>1001.753861</v>
      </c>
      <c r="Q187">
        <v>7.3903449999999999</v>
      </c>
      <c r="R187">
        <v>20.281642999999999</v>
      </c>
      <c r="S187">
        <v>596.74839099999997</v>
      </c>
      <c r="T187">
        <v>86.006733999999994</v>
      </c>
      <c r="U187">
        <v>17.689951000000001</v>
      </c>
      <c r="V187">
        <v>1000.555084</v>
      </c>
      <c r="W187">
        <v>0.559531</v>
      </c>
      <c r="X187">
        <v>12.02553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56</v>
      </c>
      <c r="F188" s="9" t="s">
        <v>51</v>
      </c>
      <c r="G188" s="9" t="s">
        <v>52</v>
      </c>
      <c r="H188" s="9" t="s">
        <v>57</v>
      </c>
      <c r="I188" s="9" t="s">
        <v>54</v>
      </c>
      <c r="J188" s="1">
        <v>44378.431070393519</v>
      </c>
      <c r="K188" s="2">
        <v>44378.431070393519</v>
      </c>
      <c r="L188" s="3">
        <v>44378.431070393519</v>
      </c>
      <c r="M188" s="11">
        <f t="shared" si="2"/>
        <v>3.0999999940395355</v>
      </c>
      <c r="N188">
        <v>93.085792999999995</v>
      </c>
      <c r="O188">
        <v>16.984677000000001</v>
      </c>
      <c r="P188">
        <v>1002.252596</v>
      </c>
      <c r="Q188">
        <v>7.4202810000000001</v>
      </c>
      <c r="R188">
        <v>20.264091000000001</v>
      </c>
      <c r="S188">
        <v>598.33724900000004</v>
      </c>
      <c r="T188">
        <v>86.143619999999999</v>
      </c>
      <c r="U188">
        <v>17.773685</v>
      </c>
      <c r="V188">
        <v>1001.115088</v>
      </c>
      <c r="W188">
        <v>11.417075000000001</v>
      </c>
      <c r="X188">
        <v>12.015699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56</v>
      </c>
      <c r="F189" s="9" t="s">
        <v>51</v>
      </c>
      <c r="G189" s="9" t="s">
        <v>52</v>
      </c>
      <c r="H189" s="9" t="s">
        <v>57</v>
      </c>
      <c r="I189" s="9" t="s">
        <v>54</v>
      </c>
      <c r="J189" s="1">
        <v>44378.431081967596</v>
      </c>
      <c r="K189" s="2">
        <v>44378.431081967596</v>
      </c>
      <c r="L189" s="3">
        <v>44378.431081967596</v>
      </c>
      <c r="M189" s="11">
        <f t="shared" si="2"/>
        <v>3.116666667163372</v>
      </c>
      <c r="N189">
        <v>92.855810000000005</v>
      </c>
      <c r="O189">
        <v>16.914645</v>
      </c>
      <c r="P189">
        <v>1002.492857</v>
      </c>
      <c r="Q189">
        <v>7.2628630000000003</v>
      </c>
      <c r="R189">
        <v>20.217558</v>
      </c>
      <c r="S189">
        <v>595.92111199999999</v>
      </c>
      <c r="T189">
        <v>86.140099000000006</v>
      </c>
      <c r="U189">
        <v>17.653417000000001</v>
      </c>
      <c r="V189">
        <v>1000.4111</v>
      </c>
      <c r="W189">
        <v>5.4618130000000003</v>
      </c>
      <c r="X189">
        <v>12.017341999999999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56</v>
      </c>
      <c r="F190" s="9" t="s">
        <v>51</v>
      </c>
      <c r="G190" s="9" t="s">
        <v>52</v>
      </c>
      <c r="H190" s="9" t="s">
        <v>57</v>
      </c>
      <c r="I190" s="9" t="s">
        <v>54</v>
      </c>
      <c r="J190" s="1">
        <v>44378.431093541665</v>
      </c>
      <c r="K190" s="2">
        <v>44378.431093541665</v>
      </c>
      <c r="L190" s="3">
        <v>44378.431093541665</v>
      </c>
      <c r="M190" s="11">
        <f t="shared" si="2"/>
        <v>3.1333333253860474</v>
      </c>
      <c r="N190">
        <v>92.783529999999999</v>
      </c>
      <c r="O190">
        <v>17.063306999999998</v>
      </c>
      <c r="P190">
        <v>1003.477</v>
      </c>
      <c r="Q190">
        <v>7.2514469999999998</v>
      </c>
      <c r="R190">
        <v>20.338339999999999</v>
      </c>
      <c r="S190">
        <v>598.07637899999997</v>
      </c>
      <c r="T190">
        <v>85.690434999999994</v>
      </c>
      <c r="U190">
        <v>17.675419999999999</v>
      </c>
      <c r="V190">
        <v>1001.297234</v>
      </c>
      <c r="W190">
        <v>7.4485570000000001</v>
      </c>
      <c r="X190">
        <v>11.994331000000001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56</v>
      </c>
      <c r="F191" s="9" t="s">
        <v>51</v>
      </c>
      <c r="G191" s="9" t="s">
        <v>52</v>
      </c>
      <c r="H191" s="9" t="s">
        <v>57</v>
      </c>
      <c r="I191" s="9" t="s">
        <v>54</v>
      </c>
      <c r="J191" s="1">
        <v>44378.431105115742</v>
      </c>
      <c r="K191" s="2">
        <v>44378.431105115742</v>
      </c>
      <c r="L191" s="3">
        <v>44378.431105115742</v>
      </c>
      <c r="M191" s="11">
        <f t="shared" si="2"/>
        <v>3.1499999985098839</v>
      </c>
      <c r="N191">
        <v>92.921519000000004</v>
      </c>
      <c r="O191">
        <v>16.983104999999998</v>
      </c>
      <c r="P191">
        <v>1001.6671250000001</v>
      </c>
      <c r="Q191">
        <v>7.3629290000000003</v>
      </c>
      <c r="R191">
        <v>20.281358000000001</v>
      </c>
      <c r="S191">
        <v>597.44359799999995</v>
      </c>
      <c r="T191">
        <v>86.105587999999997</v>
      </c>
      <c r="U191">
        <v>17.649585999999999</v>
      </c>
      <c r="V191">
        <v>1000.408577</v>
      </c>
      <c r="W191">
        <v>1.215317</v>
      </c>
      <c r="X191">
        <v>12.009575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56</v>
      </c>
      <c r="F192" s="9" t="s">
        <v>51</v>
      </c>
      <c r="G192" s="9" t="s">
        <v>52</v>
      </c>
      <c r="H192" s="9" t="s">
        <v>57</v>
      </c>
      <c r="I192" s="9" t="s">
        <v>54</v>
      </c>
      <c r="J192" s="1">
        <v>44378.431116689811</v>
      </c>
      <c r="K192" s="2">
        <v>44378.431116689811</v>
      </c>
      <c r="L192" s="3">
        <v>44378.431116689811</v>
      </c>
      <c r="M192" s="11">
        <f t="shared" si="2"/>
        <v>3.1666666641831398</v>
      </c>
      <c r="N192">
        <v>93.112076999999999</v>
      </c>
      <c r="O192">
        <v>17.062259000000001</v>
      </c>
      <c r="P192">
        <v>1003.36172</v>
      </c>
      <c r="Q192">
        <v>7.5924490000000002</v>
      </c>
      <c r="R192">
        <v>20.278541000000001</v>
      </c>
      <c r="S192">
        <v>597.95679099999995</v>
      </c>
      <c r="T192">
        <v>85.996746999999999</v>
      </c>
      <c r="U192">
        <v>17.682479000000001</v>
      </c>
      <c r="V192">
        <v>1000.90755</v>
      </c>
      <c r="W192">
        <v>4.9936199999999999</v>
      </c>
      <c r="X192">
        <v>12.003517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56</v>
      </c>
      <c r="F193" s="9" t="s">
        <v>51</v>
      </c>
      <c r="G193" s="9" t="s">
        <v>52</v>
      </c>
      <c r="H193" s="9" t="s">
        <v>57</v>
      </c>
      <c r="I193" s="9" t="s">
        <v>54</v>
      </c>
      <c r="J193" s="1">
        <v>44378.431128263888</v>
      </c>
      <c r="K193" s="2">
        <v>44378.431128263888</v>
      </c>
      <c r="L193" s="3">
        <v>44378.431128263888</v>
      </c>
      <c r="M193" s="11">
        <f t="shared" si="2"/>
        <v>3.1833333373069763</v>
      </c>
      <c r="N193">
        <v>92.796672000000001</v>
      </c>
      <c r="O193">
        <v>16.988602</v>
      </c>
      <c r="P193">
        <v>1002.2437650000001</v>
      </c>
      <c r="Q193">
        <v>7.4071819999999997</v>
      </c>
      <c r="R193">
        <v>20.287317000000002</v>
      </c>
      <c r="S193">
        <v>597.029627</v>
      </c>
      <c r="T193">
        <v>85.955270999999996</v>
      </c>
      <c r="U193">
        <v>17.684659</v>
      </c>
      <c r="V193">
        <v>1000.620846</v>
      </c>
      <c r="W193">
        <v>1.4584509999999999</v>
      </c>
      <c r="X193">
        <v>12.029196000000001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56</v>
      </c>
      <c r="F194" s="9" t="s">
        <v>51</v>
      </c>
      <c r="G194" s="9" t="s">
        <v>52</v>
      </c>
      <c r="H194" s="9" t="s">
        <v>57</v>
      </c>
      <c r="I194" s="9" t="s">
        <v>54</v>
      </c>
      <c r="J194" s="1">
        <v>44378.431139837965</v>
      </c>
      <c r="K194" s="2">
        <v>44378.431139837965</v>
      </c>
      <c r="L194" s="3">
        <v>44378.431139837965</v>
      </c>
      <c r="M194" s="11">
        <f t="shared" si="2"/>
        <v>3.2000000104308128</v>
      </c>
      <c r="N194">
        <v>92.980658000000005</v>
      </c>
      <c r="O194">
        <v>17.161901</v>
      </c>
      <c r="P194">
        <v>1002.772937</v>
      </c>
      <c r="Q194">
        <v>7.8016110000000003</v>
      </c>
      <c r="R194">
        <v>20.343402000000001</v>
      </c>
      <c r="S194">
        <v>599.17832599999997</v>
      </c>
      <c r="T194">
        <v>86.168405000000007</v>
      </c>
      <c r="U194">
        <v>17.710692999999999</v>
      </c>
      <c r="V194">
        <v>1000.734865</v>
      </c>
      <c r="W194">
        <v>3.2822330000000002</v>
      </c>
      <c r="X194">
        <v>11.99943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56</v>
      </c>
      <c r="F195" s="9" t="s">
        <v>51</v>
      </c>
      <c r="G195" s="9" t="s">
        <v>52</v>
      </c>
      <c r="H195" s="9" t="s">
        <v>57</v>
      </c>
      <c r="I195" s="9" t="s">
        <v>54</v>
      </c>
      <c r="J195" s="1">
        <v>44378.431151412035</v>
      </c>
      <c r="K195" s="2">
        <v>44378.431151412035</v>
      </c>
      <c r="L195" s="3">
        <v>44378.431151412035</v>
      </c>
      <c r="M195" s="11">
        <f t="shared" si="2"/>
        <v>3.2166666686534882</v>
      </c>
      <c r="N195">
        <v>93.151501999999994</v>
      </c>
      <c r="O195">
        <v>16.988078000000002</v>
      </c>
      <c r="P195">
        <v>1002.758349</v>
      </c>
      <c r="Q195">
        <v>7.4897530000000003</v>
      </c>
      <c r="R195">
        <v>20.304583000000001</v>
      </c>
      <c r="S195">
        <v>598.54686100000004</v>
      </c>
      <c r="T195">
        <v>86.112159000000005</v>
      </c>
      <c r="U195">
        <v>17.678954999999998</v>
      </c>
      <c r="V195">
        <v>1000.730134</v>
      </c>
      <c r="W195">
        <v>1.4443060000000001</v>
      </c>
      <c r="X195">
        <v>12.030614999999999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56</v>
      </c>
      <c r="F196" s="9" t="s">
        <v>51</v>
      </c>
      <c r="G196" s="9" t="s">
        <v>52</v>
      </c>
      <c r="H196" s="9" t="s">
        <v>57</v>
      </c>
      <c r="I196" s="9" t="s">
        <v>54</v>
      </c>
      <c r="J196" s="1">
        <v>44378.431162986111</v>
      </c>
      <c r="K196" s="2">
        <v>44378.431162986111</v>
      </c>
      <c r="L196" s="3">
        <v>44378.431162986111</v>
      </c>
      <c r="M196" s="11">
        <f t="shared" ref="M196:M259" si="3">(L196*24*60)-(L195*24*60)+M195</f>
        <v>3.2333333268761635</v>
      </c>
      <c r="N196">
        <v>93.046367000000004</v>
      </c>
      <c r="O196">
        <v>17.120024999999998</v>
      </c>
      <c r="P196">
        <v>1003.927716</v>
      </c>
      <c r="Q196">
        <v>7.8603610000000002</v>
      </c>
      <c r="R196">
        <v>20.358138</v>
      </c>
      <c r="S196">
        <v>600.67847700000004</v>
      </c>
      <c r="T196">
        <v>85.984919000000005</v>
      </c>
      <c r="U196">
        <v>17.714227999999999</v>
      </c>
      <c r="V196">
        <v>1000.859608</v>
      </c>
      <c r="W196">
        <v>2.5347520000000001</v>
      </c>
      <c r="X196">
        <v>12.011468000000001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56</v>
      </c>
      <c r="F197" s="9" t="s">
        <v>51</v>
      </c>
      <c r="G197" s="9" t="s">
        <v>52</v>
      </c>
      <c r="H197" s="9" t="s">
        <v>57</v>
      </c>
      <c r="I197" s="9" t="s">
        <v>54</v>
      </c>
      <c r="J197" s="1">
        <v>44378.431174560188</v>
      </c>
      <c r="K197" s="2">
        <v>44378.431174560188</v>
      </c>
      <c r="L197" s="3">
        <v>44378.431174560188</v>
      </c>
      <c r="M197" s="11">
        <f t="shared" si="3"/>
        <v>3.25</v>
      </c>
      <c r="N197">
        <v>92.783529999999999</v>
      </c>
      <c r="O197">
        <v>17.025804999999998</v>
      </c>
      <c r="P197">
        <v>1002.047898</v>
      </c>
      <c r="Q197">
        <v>7.3160129999999999</v>
      </c>
      <c r="R197">
        <v>20.257846000000001</v>
      </c>
      <c r="S197">
        <v>599.41028300000005</v>
      </c>
      <c r="T197">
        <v>86.074703999999997</v>
      </c>
      <c r="U197">
        <v>17.67615</v>
      </c>
      <c r="V197">
        <v>1000.968582</v>
      </c>
      <c r="W197">
        <v>2.1362459999999999</v>
      </c>
      <c r="X197">
        <v>12.010982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56</v>
      </c>
      <c r="F198" s="9" t="s">
        <v>51</v>
      </c>
      <c r="G198" s="9" t="s">
        <v>52</v>
      </c>
      <c r="H198" s="9" t="s">
        <v>57</v>
      </c>
      <c r="I198" s="9" t="s">
        <v>54</v>
      </c>
      <c r="J198" s="1">
        <v>44378.431186134258</v>
      </c>
      <c r="K198" s="2">
        <v>44378.431186134258</v>
      </c>
      <c r="L198" s="3">
        <v>44378.431186134258</v>
      </c>
      <c r="M198" s="11">
        <f t="shared" si="3"/>
        <v>3.2666666656732559</v>
      </c>
      <c r="N198">
        <v>92.974086999999997</v>
      </c>
      <c r="O198">
        <v>16.957868000000001</v>
      </c>
      <c r="P198">
        <v>1001.724213</v>
      </c>
      <c r="Q198">
        <v>7.5979109999999999</v>
      </c>
      <c r="R198">
        <v>20.314788</v>
      </c>
      <c r="S198">
        <v>601.92235800000003</v>
      </c>
      <c r="T198">
        <v>86.284869</v>
      </c>
      <c r="U198">
        <v>17.656846000000002</v>
      </c>
      <c r="V198">
        <v>1001.351643</v>
      </c>
      <c r="W198">
        <v>6.4694659999999997</v>
      </c>
      <c r="X198">
        <v>11.947467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56</v>
      </c>
      <c r="F199" s="9" t="s">
        <v>51</v>
      </c>
      <c r="G199" s="9" t="s">
        <v>52</v>
      </c>
      <c r="H199" s="9" t="s">
        <v>57</v>
      </c>
      <c r="I199" s="9" t="s">
        <v>54</v>
      </c>
      <c r="J199" s="1">
        <v>44378.431197708334</v>
      </c>
      <c r="K199" s="2">
        <v>44378.431197708334</v>
      </c>
      <c r="L199" s="3">
        <v>44378.431197708334</v>
      </c>
      <c r="M199" s="11">
        <f t="shared" si="3"/>
        <v>3.2833333387970924</v>
      </c>
      <c r="N199">
        <v>93.052937999999997</v>
      </c>
      <c r="O199">
        <v>16.961867999999999</v>
      </c>
      <c r="P199">
        <v>1001.770499</v>
      </c>
      <c r="Q199">
        <v>7.3387500000000001</v>
      </c>
      <c r="R199">
        <v>20.242007999999998</v>
      </c>
      <c r="S199">
        <v>600.26122299999997</v>
      </c>
      <c r="T199">
        <v>86.027184000000005</v>
      </c>
      <c r="U199">
        <v>17.598237000000001</v>
      </c>
      <c r="V199">
        <v>1000.554298</v>
      </c>
      <c r="W199">
        <v>5.2781510000000003</v>
      </c>
      <c r="X199">
        <v>12.024886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56</v>
      </c>
      <c r="F200" s="9" t="s">
        <v>51</v>
      </c>
      <c r="G200" s="9" t="s">
        <v>52</v>
      </c>
      <c r="H200" s="9" t="s">
        <v>57</v>
      </c>
      <c r="I200" s="9" t="s">
        <v>54</v>
      </c>
      <c r="J200" s="1">
        <v>44378.431209282404</v>
      </c>
      <c r="K200" s="2">
        <v>44378.431209282404</v>
      </c>
      <c r="L200" s="3">
        <v>44378.431209282404</v>
      </c>
      <c r="M200" s="11">
        <f t="shared" si="3"/>
        <v>3.2999999970197678</v>
      </c>
      <c r="N200">
        <v>92.757245999999995</v>
      </c>
      <c r="O200">
        <v>16.947624000000001</v>
      </c>
      <c r="P200">
        <v>1002.814176</v>
      </c>
      <c r="Q200">
        <v>7.5294610000000004</v>
      </c>
      <c r="R200">
        <v>20.302337999999999</v>
      </c>
      <c r="S200">
        <v>601.46699100000001</v>
      </c>
      <c r="T200">
        <v>86.023740000000004</v>
      </c>
      <c r="U200">
        <v>17.729997000000001</v>
      </c>
      <c r="V200">
        <v>1000.804728</v>
      </c>
      <c r="W200">
        <v>8.2363949999999999</v>
      </c>
      <c r="X200">
        <v>12.016211999999999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56</v>
      </c>
      <c r="F201" s="9" t="s">
        <v>51</v>
      </c>
      <c r="G201" s="9" t="s">
        <v>52</v>
      </c>
      <c r="H201" s="9" t="s">
        <v>57</v>
      </c>
      <c r="I201" s="9" t="s">
        <v>54</v>
      </c>
      <c r="J201" s="1">
        <v>44378.431220856481</v>
      </c>
      <c r="K201" s="2">
        <v>44378.431220856481</v>
      </c>
      <c r="L201" s="3">
        <v>44378.431220856481</v>
      </c>
      <c r="M201" s="11">
        <f t="shared" si="3"/>
        <v>3.3166666552424431</v>
      </c>
      <c r="N201">
        <v>93.066079999999999</v>
      </c>
      <c r="O201">
        <v>17.024757000000001</v>
      </c>
      <c r="P201">
        <v>1002.778851</v>
      </c>
      <c r="Q201">
        <v>7.2803810000000002</v>
      </c>
      <c r="R201">
        <v>20.221558000000002</v>
      </c>
      <c r="S201">
        <v>601.08653300000003</v>
      </c>
      <c r="T201">
        <v>85.994748999999999</v>
      </c>
      <c r="U201">
        <v>17.658200999999998</v>
      </c>
      <c r="V201">
        <v>1000.911651</v>
      </c>
      <c r="W201">
        <v>4.7284769999999998</v>
      </c>
      <c r="X201">
        <v>12.002006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56</v>
      </c>
      <c r="F202" s="9" t="s">
        <v>51</v>
      </c>
      <c r="G202" s="9" t="s">
        <v>52</v>
      </c>
      <c r="H202" s="9" t="s">
        <v>57</v>
      </c>
      <c r="I202" s="9" t="s">
        <v>54</v>
      </c>
      <c r="J202" s="1">
        <v>44378.431232430557</v>
      </c>
      <c r="K202" s="2">
        <v>44378.431232430557</v>
      </c>
      <c r="L202" s="3">
        <v>44378.431232430557</v>
      </c>
      <c r="M202" s="11">
        <f t="shared" si="3"/>
        <v>3.3333333283662796</v>
      </c>
      <c r="N202">
        <v>92.888665000000003</v>
      </c>
      <c r="O202">
        <v>16.985575000000001</v>
      </c>
      <c r="P202">
        <v>1001.61942</v>
      </c>
      <c r="Q202">
        <v>7.45486</v>
      </c>
      <c r="R202">
        <v>20.292991000000001</v>
      </c>
      <c r="S202">
        <v>601.95455500000003</v>
      </c>
      <c r="T202">
        <v>86.409008</v>
      </c>
      <c r="U202">
        <v>17.709561000000001</v>
      </c>
      <c r="V202">
        <v>1001.1896819999999</v>
      </c>
      <c r="W202">
        <v>10.743213000000001</v>
      </c>
      <c r="X202">
        <v>11.972318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56</v>
      </c>
      <c r="F203" s="9" t="s">
        <v>51</v>
      </c>
      <c r="G203" s="9" t="s">
        <v>52</v>
      </c>
      <c r="H203" s="9" t="s">
        <v>57</v>
      </c>
      <c r="I203" s="9" t="s">
        <v>54</v>
      </c>
      <c r="J203" s="1">
        <v>44378.431244004627</v>
      </c>
      <c r="K203" s="2">
        <v>44378.431244004627</v>
      </c>
      <c r="L203" s="3">
        <v>44378.431244004627</v>
      </c>
      <c r="M203" s="11">
        <f t="shared" si="3"/>
        <v>3.3499999940395355</v>
      </c>
      <c r="N203">
        <v>93.138361000000003</v>
      </c>
      <c r="O203">
        <v>17.057137000000001</v>
      </c>
      <c r="P203">
        <v>1001.93798</v>
      </c>
      <c r="Q203">
        <v>6.8284940000000001</v>
      </c>
      <c r="R203">
        <v>20.006810999999999</v>
      </c>
      <c r="S203">
        <v>599.51607300000001</v>
      </c>
      <c r="T203">
        <v>86.238111000000004</v>
      </c>
      <c r="U203">
        <v>17.734463999999999</v>
      </c>
      <c r="V203">
        <v>999.95959800000003</v>
      </c>
      <c r="W203">
        <v>6.7953929999999998</v>
      </c>
      <c r="X203">
        <v>12.002834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56</v>
      </c>
      <c r="F204" s="9" t="s">
        <v>51</v>
      </c>
      <c r="G204" s="9" t="s">
        <v>52</v>
      </c>
      <c r="H204" s="9" t="s">
        <v>57</v>
      </c>
      <c r="I204" s="9" t="s">
        <v>54</v>
      </c>
      <c r="J204" s="1">
        <v>44378.431255578704</v>
      </c>
      <c r="K204" s="2">
        <v>44378.431255578704</v>
      </c>
      <c r="L204" s="3">
        <v>44378.431255578704</v>
      </c>
      <c r="M204" s="11">
        <f t="shared" si="3"/>
        <v>3.366666667163372</v>
      </c>
      <c r="N204">
        <v>93.105506000000005</v>
      </c>
      <c r="O204">
        <v>16.953195000000001</v>
      </c>
      <c r="P204">
        <v>1003.243048</v>
      </c>
      <c r="Q204">
        <v>7.2353160000000001</v>
      </c>
      <c r="R204">
        <v>20.277398000000002</v>
      </c>
      <c r="S204">
        <v>602.23250700000006</v>
      </c>
      <c r="T204">
        <v>86.040693000000005</v>
      </c>
      <c r="U204">
        <v>17.734569</v>
      </c>
      <c r="V204">
        <v>1001.226899</v>
      </c>
      <c r="W204">
        <v>8.1536030000000004</v>
      </c>
      <c r="X204">
        <v>11.979520000000001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56</v>
      </c>
      <c r="F205" s="9" t="s">
        <v>51</v>
      </c>
      <c r="G205" s="9" t="s">
        <v>52</v>
      </c>
      <c r="H205" s="9" t="s">
        <v>57</v>
      </c>
      <c r="I205" s="9" t="s">
        <v>54</v>
      </c>
      <c r="J205" s="1">
        <v>44378.43126715278</v>
      </c>
      <c r="K205" s="2">
        <v>44378.43126715278</v>
      </c>
      <c r="L205" s="3">
        <v>44378.43126715278</v>
      </c>
      <c r="M205" s="11">
        <f t="shared" si="3"/>
        <v>3.3833333402872086</v>
      </c>
      <c r="N205">
        <v>93.085792999999995</v>
      </c>
      <c r="O205">
        <v>16.967438999999999</v>
      </c>
      <c r="P205">
        <v>1001.765452</v>
      </c>
      <c r="Q205">
        <v>7.3626829999999996</v>
      </c>
      <c r="R205">
        <v>20.342300000000002</v>
      </c>
      <c r="S205">
        <v>601.39536699999996</v>
      </c>
      <c r="T205">
        <v>86.109215000000006</v>
      </c>
      <c r="U205">
        <v>17.663905</v>
      </c>
      <c r="V205">
        <v>1000.500361</v>
      </c>
      <c r="W205">
        <v>3.9031750000000001</v>
      </c>
      <c r="X205">
        <v>12.017735999999999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56</v>
      </c>
      <c r="F206" s="9" t="s">
        <v>51</v>
      </c>
      <c r="G206" s="9" t="s">
        <v>52</v>
      </c>
      <c r="H206" s="9" t="s">
        <v>57</v>
      </c>
      <c r="I206" s="9" t="s">
        <v>54</v>
      </c>
      <c r="J206" s="1">
        <v>44378.43127872685</v>
      </c>
      <c r="K206" s="2">
        <v>44378.43127872685</v>
      </c>
      <c r="L206" s="3">
        <v>44378.43127872685</v>
      </c>
      <c r="M206" s="11">
        <f t="shared" si="3"/>
        <v>3.3999999985098839</v>
      </c>
      <c r="N206">
        <v>92.901807000000005</v>
      </c>
      <c r="O206">
        <v>17.031300999999999</v>
      </c>
      <c r="P206">
        <v>1001.430571</v>
      </c>
      <c r="Q206">
        <v>7.4079439999999996</v>
      </c>
      <c r="R206">
        <v>20.231804</v>
      </c>
      <c r="S206">
        <v>601.09901600000001</v>
      </c>
      <c r="T206">
        <v>86.291283000000007</v>
      </c>
      <c r="U206">
        <v>17.729171999999998</v>
      </c>
      <c r="V206">
        <v>1001.198355</v>
      </c>
      <c r="W206">
        <v>12.58376</v>
      </c>
      <c r="X206">
        <v>11.995632000000001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56</v>
      </c>
      <c r="F207" s="9" t="s">
        <v>51</v>
      </c>
      <c r="G207" s="9" t="s">
        <v>52</v>
      </c>
      <c r="H207" s="9" t="s">
        <v>57</v>
      </c>
      <c r="I207" s="9" t="s">
        <v>54</v>
      </c>
      <c r="J207" s="1">
        <v>44378.431290300927</v>
      </c>
      <c r="K207" s="2">
        <v>44378.431290300927</v>
      </c>
      <c r="L207" s="3">
        <v>44378.431290300927</v>
      </c>
      <c r="M207" s="11">
        <f t="shared" si="3"/>
        <v>3.4166666716337204</v>
      </c>
      <c r="N207">
        <v>93.052937999999997</v>
      </c>
      <c r="O207">
        <v>16.967739000000002</v>
      </c>
      <c r="P207">
        <v>1002.263478</v>
      </c>
      <c r="Q207">
        <v>7.3921039999999998</v>
      </c>
      <c r="R207">
        <v>20.20768</v>
      </c>
      <c r="S207">
        <v>600.59633799999995</v>
      </c>
      <c r="T207">
        <v>85.966205000000002</v>
      </c>
      <c r="U207">
        <v>17.671896</v>
      </c>
      <c r="V207">
        <v>1000.441537</v>
      </c>
      <c r="W207">
        <v>4.908207</v>
      </c>
      <c r="X207">
        <v>12.032783999999999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56</v>
      </c>
      <c r="F208" s="9" t="s">
        <v>51</v>
      </c>
      <c r="G208" s="9" t="s">
        <v>52</v>
      </c>
      <c r="H208" s="9" t="s">
        <v>57</v>
      </c>
      <c r="I208" s="9" t="s">
        <v>54</v>
      </c>
      <c r="J208" s="1">
        <v>44378.431301875004</v>
      </c>
      <c r="K208" s="2">
        <v>44378.431301875004</v>
      </c>
      <c r="L208" s="3">
        <v>44378.431301875004</v>
      </c>
      <c r="M208" s="11">
        <f t="shared" si="3"/>
        <v>3.4333333298563957</v>
      </c>
      <c r="N208">
        <v>93.026655000000005</v>
      </c>
      <c r="O208">
        <v>16.978656999999998</v>
      </c>
      <c r="P208">
        <v>1001.986157</v>
      </c>
      <c r="Q208">
        <v>7.8282449999999999</v>
      </c>
      <c r="R208">
        <v>20.495329000000002</v>
      </c>
      <c r="S208">
        <v>602.08465799999999</v>
      </c>
      <c r="T208">
        <v>85.979556000000002</v>
      </c>
      <c r="U208">
        <v>17.559311999999998</v>
      </c>
      <c r="V208">
        <v>1000.799997</v>
      </c>
      <c r="W208">
        <v>15.373798000000001</v>
      </c>
      <c r="X208">
        <v>11.95551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56</v>
      </c>
      <c r="F209" s="9" t="s">
        <v>51</v>
      </c>
      <c r="G209" s="9" t="s">
        <v>52</v>
      </c>
      <c r="H209" s="9" t="s">
        <v>57</v>
      </c>
      <c r="I209" s="9" t="s">
        <v>54</v>
      </c>
      <c r="J209" s="1">
        <v>44378.431313449073</v>
      </c>
      <c r="K209" s="2">
        <v>44378.431313449073</v>
      </c>
      <c r="L209" s="3">
        <v>44378.431313449073</v>
      </c>
      <c r="M209" s="11">
        <f t="shared" si="3"/>
        <v>3.4499999955296516</v>
      </c>
      <c r="N209">
        <v>93.131789999999995</v>
      </c>
      <c r="O209">
        <v>16.993499</v>
      </c>
      <c r="P209">
        <v>1001.093402</v>
      </c>
      <c r="Q209">
        <v>7.4103649999999996</v>
      </c>
      <c r="R209">
        <v>20.254417</v>
      </c>
      <c r="S209">
        <v>600.96431299999995</v>
      </c>
      <c r="T209">
        <v>86.255825999999999</v>
      </c>
      <c r="U209">
        <v>17.660900000000002</v>
      </c>
      <c r="V209">
        <v>1000.4609349999999</v>
      </c>
      <c r="W209">
        <v>4.5615819999999996</v>
      </c>
      <c r="X209">
        <v>12.026949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56</v>
      </c>
      <c r="F210" s="9" t="s">
        <v>51</v>
      </c>
      <c r="G210" s="9" t="s">
        <v>52</v>
      </c>
      <c r="H210" s="9" t="s">
        <v>57</v>
      </c>
      <c r="I210" s="9" t="s">
        <v>54</v>
      </c>
      <c r="J210" s="1">
        <v>44378.43132502315</v>
      </c>
      <c r="K210" s="2">
        <v>44378.43132502315</v>
      </c>
      <c r="L210" s="3">
        <v>44378.43132502315</v>
      </c>
      <c r="M210" s="11">
        <f t="shared" si="3"/>
        <v>3.4666666686534882</v>
      </c>
      <c r="N210">
        <v>92.934661000000006</v>
      </c>
      <c r="O210">
        <v>17.088169000000001</v>
      </c>
      <c r="P210">
        <v>1002.573521</v>
      </c>
      <c r="Q210">
        <v>7.6536819999999999</v>
      </c>
      <c r="R210">
        <v>20.293562000000001</v>
      </c>
      <c r="S210">
        <v>602.13197000000002</v>
      </c>
      <c r="T210">
        <v>86.165487999999996</v>
      </c>
      <c r="U210">
        <v>17.699285</v>
      </c>
      <c r="V210">
        <v>1000.800784</v>
      </c>
      <c r="W210">
        <v>7.5960650000000003</v>
      </c>
      <c r="X210">
        <v>12.004293000000001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56</v>
      </c>
      <c r="F211" s="9" t="s">
        <v>51</v>
      </c>
      <c r="G211" s="9" t="s">
        <v>52</v>
      </c>
      <c r="H211" s="9" t="s">
        <v>57</v>
      </c>
      <c r="I211" s="9" t="s">
        <v>54</v>
      </c>
      <c r="J211" s="1">
        <v>44378.431336597219</v>
      </c>
      <c r="K211" s="2">
        <v>44378.431336597219</v>
      </c>
      <c r="L211" s="3">
        <v>44378.431336597219</v>
      </c>
      <c r="M211" s="11">
        <f t="shared" si="3"/>
        <v>3.4833333268761635</v>
      </c>
      <c r="N211">
        <v>93.138361000000003</v>
      </c>
      <c r="O211">
        <v>17.094114999999999</v>
      </c>
      <c r="P211">
        <v>1001.742113</v>
      </c>
      <c r="Q211">
        <v>6.5632609999999998</v>
      </c>
      <c r="R211">
        <v>20.126655</v>
      </c>
      <c r="S211">
        <v>601.93615699999998</v>
      </c>
      <c r="T211">
        <v>86.375101999999998</v>
      </c>
      <c r="U211">
        <v>17.704681999999998</v>
      </c>
      <c r="V211">
        <v>999.82397300000002</v>
      </c>
      <c r="W211">
        <v>4.7866400000000002</v>
      </c>
      <c r="X211">
        <v>12.001809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56</v>
      </c>
      <c r="F212" s="9" t="s">
        <v>51</v>
      </c>
      <c r="G212" s="9" t="s">
        <v>52</v>
      </c>
      <c r="H212" s="9" t="s">
        <v>57</v>
      </c>
      <c r="I212" s="9" t="s">
        <v>54</v>
      </c>
      <c r="J212" s="1">
        <v>44378.431348171296</v>
      </c>
      <c r="K212" s="2">
        <v>44378.431348171296</v>
      </c>
      <c r="L212" s="3">
        <v>44378.431348171296</v>
      </c>
      <c r="M212" s="11">
        <f t="shared" si="3"/>
        <v>3.5</v>
      </c>
      <c r="N212">
        <v>93.125219000000001</v>
      </c>
      <c r="O212">
        <v>17.046966999999999</v>
      </c>
      <c r="P212">
        <v>1002.99585</v>
      </c>
      <c r="Q212">
        <v>7.6262299999999996</v>
      </c>
      <c r="R212">
        <v>20.284500999999999</v>
      </c>
      <c r="S212">
        <v>601.42887900000005</v>
      </c>
      <c r="T212">
        <v>86.382486999999998</v>
      </c>
      <c r="U212">
        <v>17.700322</v>
      </c>
      <c r="V212">
        <v>1000.736915</v>
      </c>
      <c r="W212">
        <v>8.8287759999999995</v>
      </c>
      <c r="X212">
        <v>12.017408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56</v>
      </c>
      <c r="F213" s="9" t="s">
        <v>51</v>
      </c>
      <c r="G213" s="9" t="s">
        <v>52</v>
      </c>
      <c r="H213" s="9" t="s">
        <v>57</v>
      </c>
      <c r="I213" s="9" t="s">
        <v>54</v>
      </c>
      <c r="J213" s="1">
        <v>44378.431359745373</v>
      </c>
      <c r="K213" s="2">
        <v>44378.431359745373</v>
      </c>
      <c r="L213" s="3">
        <v>44378.431359745373</v>
      </c>
      <c r="M213" s="11">
        <f t="shared" si="3"/>
        <v>3.5166666582226753</v>
      </c>
      <c r="N213">
        <v>92.914948999999993</v>
      </c>
      <c r="O213">
        <v>17.009315000000001</v>
      </c>
      <c r="P213">
        <v>1002.568082</v>
      </c>
      <c r="Q213">
        <v>7.3153649999999999</v>
      </c>
      <c r="R213">
        <v>20.221558000000002</v>
      </c>
      <c r="S213">
        <v>601.20546899999999</v>
      </c>
      <c r="T213">
        <v>86.435292000000004</v>
      </c>
      <c r="U213">
        <v>17.653428000000002</v>
      </c>
      <c r="V213">
        <v>1000.681249</v>
      </c>
      <c r="W213">
        <v>5.5653030000000001</v>
      </c>
      <c r="X213">
        <v>12.032495000000001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56</v>
      </c>
      <c r="F214" s="9" t="s">
        <v>51</v>
      </c>
      <c r="G214" s="9" t="s">
        <v>52</v>
      </c>
      <c r="H214" s="9" t="s">
        <v>57</v>
      </c>
      <c r="I214" s="9" t="s">
        <v>54</v>
      </c>
      <c r="J214" s="1">
        <v>44378.431371319442</v>
      </c>
      <c r="K214" s="2">
        <v>44378.431371319442</v>
      </c>
      <c r="L214" s="3">
        <v>44378.431371319442</v>
      </c>
      <c r="M214" s="11">
        <f t="shared" si="3"/>
        <v>3.5333333238959312</v>
      </c>
      <c r="N214">
        <v>93.217212000000004</v>
      </c>
      <c r="O214">
        <v>16.999594999999999</v>
      </c>
      <c r="P214">
        <v>1003.184857</v>
      </c>
      <c r="Q214">
        <v>7.7481299999999997</v>
      </c>
      <c r="R214">
        <v>20.356138000000001</v>
      </c>
      <c r="S214">
        <v>604.72618399999999</v>
      </c>
      <c r="T214">
        <v>86.173267999999993</v>
      </c>
      <c r="U214">
        <v>17.760815000000001</v>
      </c>
      <c r="V214">
        <v>1000.890359</v>
      </c>
      <c r="W214">
        <v>5.4295910000000003</v>
      </c>
      <c r="X214">
        <v>12.013648999999999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56</v>
      </c>
      <c r="F215" s="9" t="s">
        <v>51</v>
      </c>
      <c r="G215" s="9" t="s">
        <v>52</v>
      </c>
      <c r="H215" s="9" t="s">
        <v>57</v>
      </c>
      <c r="I215" s="9" t="s">
        <v>54</v>
      </c>
      <c r="J215" s="1">
        <v>44378.431382893519</v>
      </c>
      <c r="K215" s="2">
        <v>44378.431382893519</v>
      </c>
      <c r="L215" s="3">
        <v>44378.431382893519</v>
      </c>
      <c r="M215" s="11">
        <f t="shared" si="3"/>
        <v>3.5499999970197678</v>
      </c>
      <c r="N215">
        <v>92.842668000000003</v>
      </c>
      <c r="O215">
        <v>17.02543</v>
      </c>
      <c r="P215">
        <v>1002.216325</v>
      </c>
      <c r="Q215">
        <v>7.3757869999999999</v>
      </c>
      <c r="R215">
        <v>20.270009999999999</v>
      </c>
      <c r="S215">
        <v>602.68195900000001</v>
      </c>
      <c r="T215">
        <v>86.277799000000002</v>
      </c>
      <c r="U215">
        <v>17.709561000000001</v>
      </c>
      <c r="V215">
        <v>1000.629834</v>
      </c>
      <c r="W215">
        <v>1.7508459999999999</v>
      </c>
      <c r="X215">
        <v>12.027698000000001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56</v>
      </c>
      <c r="F216" s="9" t="s">
        <v>51</v>
      </c>
      <c r="G216" s="9" t="s">
        <v>52</v>
      </c>
      <c r="H216" s="9" t="s">
        <v>57</v>
      </c>
      <c r="I216" s="9" t="s">
        <v>54</v>
      </c>
      <c r="J216" s="1">
        <v>44378.431394467596</v>
      </c>
      <c r="K216" s="2">
        <v>44378.431394467596</v>
      </c>
      <c r="L216" s="3">
        <v>44378.431394467596</v>
      </c>
      <c r="M216" s="11">
        <f t="shared" si="3"/>
        <v>3.5666666701436043</v>
      </c>
      <c r="N216">
        <v>93.144931</v>
      </c>
      <c r="O216">
        <v>16.990548</v>
      </c>
      <c r="P216">
        <v>1002.967069</v>
      </c>
      <c r="Q216">
        <v>7.309151</v>
      </c>
      <c r="R216">
        <v>20.451367999999999</v>
      </c>
      <c r="S216">
        <v>603.79573600000003</v>
      </c>
      <c r="T216">
        <v>86.521214000000001</v>
      </c>
      <c r="U216">
        <v>17.834897999999999</v>
      </c>
      <c r="V216">
        <v>1000.7739759999999</v>
      </c>
      <c r="W216">
        <v>0.41202299999999997</v>
      </c>
      <c r="X216">
        <v>11.980518999999999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56</v>
      </c>
      <c r="F217" s="9" t="s">
        <v>51</v>
      </c>
      <c r="G217" s="9" t="s">
        <v>52</v>
      </c>
      <c r="H217" s="9" t="s">
        <v>57</v>
      </c>
      <c r="I217" s="9" t="s">
        <v>54</v>
      </c>
      <c r="J217" s="1">
        <v>44378.431406041665</v>
      </c>
      <c r="K217" s="2">
        <v>44378.431406041665</v>
      </c>
      <c r="L217" s="3">
        <v>44378.431406041665</v>
      </c>
      <c r="M217" s="11">
        <f t="shared" si="3"/>
        <v>3.5833333283662796</v>
      </c>
      <c r="N217">
        <v>93.033225000000002</v>
      </c>
      <c r="O217">
        <v>16.999071000000001</v>
      </c>
      <c r="P217">
        <v>1002.714508</v>
      </c>
      <c r="Q217">
        <v>7.2274099999999999</v>
      </c>
      <c r="R217">
        <v>20.205148999999999</v>
      </c>
      <c r="S217">
        <v>601.56949699999996</v>
      </c>
      <c r="T217">
        <v>86.071444999999997</v>
      </c>
      <c r="U217">
        <v>17.679155999999999</v>
      </c>
      <c r="V217">
        <v>1000.544045</v>
      </c>
      <c r="W217">
        <v>5.9907890000000004</v>
      </c>
      <c r="X217">
        <v>12.025543000000001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56</v>
      </c>
      <c r="F218" s="9" t="s">
        <v>51</v>
      </c>
      <c r="G218" s="9" t="s">
        <v>52</v>
      </c>
      <c r="H218" s="9" t="s">
        <v>57</v>
      </c>
      <c r="I218" s="9" t="s">
        <v>54</v>
      </c>
      <c r="J218" s="1">
        <v>44378.431417615742</v>
      </c>
      <c r="K218" s="2">
        <v>44378.431417615742</v>
      </c>
      <c r="L218" s="3">
        <v>44378.431417615742</v>
      </c>
      <c r="M218" s="11">
        <f t="shared" si="3"/>
        <v>3.6000000014901161</v>
      </c>
      <c r="N218">
        <v>93.118647999999993</v>
      </c>
      <c r="O218">
        <v>16.979254999999998</v>
      </c>
      <c r="P218">
        <v>1002.2253930000001</v>
      </c>
      <c r="Q218">
        <v>7.4776619999999996</v>
      </c>
      <c r="R218">
        <v>20.298624</v>
      </c>
      <c r="S218">
        <v>604.29513099999997</v>
      </c>
      <c r="T218">
        <v>86.512645000000006</v>
      </c>
      <c r="U218">
        <v>17.801286000000001</v>
      </c>
      <c r="V218">
        <v>1000.962273</v>
      </c>
      <c r="W218">
        <v>7.3361640000000001</v>
      </c>
      <c r="X218">
        <v>12.010954999999999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56</v>
      </c>
      <c r="F219" s="9" t="s">
        <v>51</v>
      </c>
      <c r="G219" s="9" t="s">
        <v>52</v>
      </c>
      <c r="H219" s="9" t="s">
        <v>57</v>
      </c>
      <c r="I219" s="9" t="s">
        <v>54</v>
      </c>
      <c r="J219" s="1">
        <v>44378.431429189812</v>
      </c>
      <c r="K219" s="2">
        <v>44378.431429189812</v>
      </c>
      <c r="L219" s="3">
        <v>44378.431429189812</v>
      </c>
      <c r="M219" s="11">
        <f t="shared" si="3"/>
        <v>3.616666667163372</v>
      </c>
      <c r="N219">
        <v>93.158073000000002</v>
      </c>
      <c r="O219">
        <v>17.00939</v>
      </c>
      <c r="P219">
        <v>1002.374028</v>
      </c>
      <c r="Q219">
        <v>7.2283309999999998</v>
      </c>
      <c r="R219">
        <v>20.226089000000002</v>
      </c>
      <c r="S219">
        <v>602.09057399999995</v>
      </c>
      <c r="T219">
        <v>86.461128000000002</v>
      </c>
      <c r="U219">
        <v>17.692543000000001</v>
      </c>
      <c r="V219">
        <v>1000.982143</v>
      </c>
      <c r="W219">
        <v>6.0387380000000004</v>
      </c>
      <c r="X219">
        <v>12.004673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56</v>
      </c>
      <c r="F220" s="9" t="s">
        <v>51</v>
      </c>
      <c r="G220" s="9" t="s">
        <v>52</v>
      </c>
      <c r="H220" s="9" t="s">
        <v>57</v>
      </c>
      <c r="I220" s="9" t="s">
        <v>54</v>
      </c>
      <c r="J220" s="1">
        <v>44378.431440763889</v>
      </c>
      <c r="K220" s="2">
        <v>44378.431440763889</v>
      </c>
      <c r="L220" s="3">
        <v>44378.431440763889</v>
      </c>
      <c r="M220" s="11">
        <f t="shared" si="3"/>
        <v>3.6333333402872086</v>
      </c>
      <c r="N220">
        <v>93.059509000000006</v>
      </c>
      <c r="O220">
        <v>17.006513000000002</v>
      </c>
      <c r="P220">
        <v>1002.170196</v>
      </c>
      <c r="Q220">
        <v>7.3804499999999997</v>
      </c>
      <c r="R220">
        <v>20.243437</v>
      </c>
      <c r="S220">
        <v>602.59193600000003</v>
      </c>
      <c r="T220">
        <v>86.432033000000004</v>
      </c>
      <c r="U220">
        <v>17.788416000000002</v>
      </c>
      <c r="V220">
        <v>1000.824126</v>
      </c>
      <c r="W220">
        <v>11.065208</v>
      </c>
      <c r="X220">
        <v>12.005803999999999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56</v>
      </c>
      <c r="F221" s="9" t="s">
        <v>51</v>
      </c>
      <c r="G221" s="9" t="s">
        <v>52</v>
      </c>
      <c r="H221" s="9" t="s">
        <v>57</v>
      </c>
      <c r="I221" s="9" t="s">
        <v>54</v>
      </c>
      <c r="J221" s="1">
        <v>44378.431452337965</v>
      </c>
      <c r="K221" s="2">
        <v>44378.431452337965</v>
      </c>
      <c r="L221" s="3">
        <v>44378.431452337965</v>
      </c>
      <c r="M221" s="11">
        <f t="shared" si="3"/>
        <v>3.6499999985098839</v>
      </c>
      <c r="N221">
        <v>93.276349999999994</v>
      </c>
      <c r="O221">
        <v>17.025355000000001</v>
      </c>
      <c r="P221">
        <v>1002.529523</v>
      </c>
      <c r="Q221">
        <v>7.4543309999999998</v>
      </c>
      <c r="R221">
        <v>20.245926999999998</v>
      </c>
      <c r="S221">
        <v>602.41912100000002</v>
      </c>
      <c r="T221">
        <v>86.299167999999995</v>
      </c>
      <c r="U221">
        <v>17.668265999999999</v>
      </c>
      <c r="V221">
        <v>1000.495631</v>
      </c>
      <c r="W221">
        <v>1.7314579999999999</v>
      </c>
      <c r="X221">
        <v>12.009273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56</v>
      </c>
      <c r="F222" s="9" t="s">
        <v>51</v>
      </c>
      <c r="G222" s="9" t="s">
        <v>52</v>
      </c>
      <c r="H222" s="9" t="s">
        <v>57</v>
      </c>
      <c r="I222" s="9" t="s">
        <v>54</v>
      </c>
      <c r="J222" s="1">
        <v>44378.431463912035</v>
      </c>
      <c r="K222" s="2">
        <v>44378.431463912035</v>
      </c>
      <c r="L222" s="3">
        <v>44378.431463912035</v>
      </c>
      <c r="M222" s="11">
        <f t="shared" si="3"/>
        <v>3.6666666567325592</v>
      </c>
      <c r="N222">
        <v>92.967516000000003</v>
      </c>
      <c r="O222">
        <v>17.084320000000002</v>
      </c>
      <c r="P222">
        <v>1002.567055</v>
      </c>
      <c r="Q222">
        <v>7.5731760000000001</v>
      </c>
      <c r="R222">
        <v>20.268622000000001</v>
      </c>
      <c r="S222">
        <v>602.70167300000003</v>
      </c>
      <c r="T222">
        <v>86.503971000000007</v>
      </c>
      <c r="U222">
        <v>17.767355999999999</v>
      </c>
      <c r="V222">
        <v>1000.959751</v>
      </c>
      <c r="W222">
        <v>6.6764469999999996</v>
      </c>
      <c r="X222">
        <v>12.001887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56</v>
      </c>
      <c r="F223" s="9" t="s">
        <v>51</v>
      </c>
      <c r="G223" s="9" t="s">
        <v>52</v>
      </c>
      <c r="H223" s="9" t="s">
        <v>57</v>
      </c>
      <c r="I223" s="9" t="s">
        <v>54</v>
      </c>
      <c r="J223" s="1">
        <v>44378.431475486112</v>
      </c>
      <c r="K223" s="2">
        <v>44378.431475486112</v>
      </c>
      <c r="L223" s="3">
        <v>44378.431475486112</v>
      </c>
      <c r="M223" s="11">
        <f t="shared" si="3"/>
        <v>3.6833333298563957</v>
      </c>
      <c r="N223">
        <v>93.066079999999999</v>
      </c>
      <c r="O223">
        <v>17.014586999999999</v>
      </c>
      <c r="P223">
        <v>1002.583142</v>
      </c>
      <c r="Q223">
        <v>8.2725799999999996</v>
      </c>
      <c r="R223">
        <v>20.509412000000001</v>
      </c>
      <c r="S223">
        <v>606.95636999999999</v>
      </c>
      <c r="T223">
        <v>86.705595000000002</v>
      </c>
      <c r="U223">
        <v>17.748783</v>
      </c>
      <c r="V223">
        <v>1000.920325</v>
      </c>
      <c r="W223">
        <v>8.0501120000000004</v>
      </c>
      <c r="X223">
        <v>12.025069999999999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56</v>
      </c>
      <c r="F224" s="9" t="s">
        <v>51</v>
      </c>
      <c r="G224" s="9" t="s">
        <v>52</v>
      </c>
      <c r="H224" s="9" t="s">
        <v>57</v>
      </c>
      <c r="I224" s="9" t="s">
        <v>54</v>
      </c>
      <c r="J224" s="1">
        <v>44378.431487060188</v>
      </c>
      <c r="K224" s="2">
        <v>44378.431487060188</v>
      </c>
      <c r="L224" s="3">
        <v>44378.431487060188</v>
      </c>
      <c r="M224" s="11">
        <f t="shared" si="3"/>
        <v>3.7000000104308128</v>
      </c>
      <c r="N224">
        <v>93.263208000000006</v>
      </c>
      <c r="O224">
        <v>17.019708999999999</v>
      </c>
      <c r="P224">
        <v>1001.8435940000001</v>
      </c>
      <c r="Q224">
        <v>7.4388519999999998</v>
      </c>
      <c r="R224">
        <v>20.273683999999999</v>
      </c>
      <c r="S224">
        <v>600.64956400000005</v>
      </c>
      <c r="T224">
        <v>86.256483000000003</v>
      </c>
      <c r="U224">
        <v>17.707899999999999</v>
      </c>
      <c r="V224">
        <v>1000.458885</v>
      </c>
      <c r="W224">
        <v>0.54014399999999996</v>
      </c>
      <c r="X224">
        <v>12.025254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56</v>
      </c>
      <c r="F225" s="9" t="s">
        <v>51</v>
      </c>
      <c r="G225" s="9" t="s">
        <v>52</v>
      </c>
      <c r="H225" s="9" t="s">
        <v>57</v>
      </c>
      <c r="I225" s="9" t="s">
        <v>54</v>
      </c>
      <c r="J225" s="1">
        <v>44378.431498634258</v>
      </c>
      <c r="K225" s="2">
        <v>44378.431498634258</v>
      </c>
      <c r="L225" s="3">
        <v>44378.431498634258</v>
      </c>
      <c r="M225" s="11">
        <f t="shared" si="3"/>
        <v>3.7166666686534882</v>
      </c>
      <c r="N225">
        <v>92.901807000000005</v>
      </c>
      <c r="O225">
        <v>17.015635</v>
      </c>
      <c r="P225">
        <v>1003.436313</v>
      </c>
      <c r="Q225">
        <v>7.351877</v>
      </c>
      <c r="R225">
        <v>20.236294000000001</v>
      </c>
      <c r="S225">
        <v>600.44980499999997</v>
      </c>
      <c r="T225">
        <v>86.410874000000007</v>
      </c>
      <c r="U225">
        <v>17.739543000000001</v>
      </c>
      <c r="V225">
        <v>1000.29598</v>
      </c>
      <c r="W225">
        <v>2.118169</v>
      </c>
      <c r="X225">
        <v>12.017815000000001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56</v>
      </c>
      <c r="F226" s="9" t="s">
        <v>51</v>
      </c>
      <c r="G226" s="9" t="s">
        <v>52</v>
      </c>
      <c r="H226" s="9" t="s">
        <v>57</v>
      </c>
      <c r="I226" s="9" t="s">
        <v>54</v>
      </c>
      <c r="J226" s="1">
        <v>44378.431510208335</v>
      </c>
      <c r="K226" s="2">
        <v>44378.431510208335</v>
      </c>
      <c r="L226" s="3">
        <v>44378.431510208335</v>
      </c>
      <c r="M226" s="11">
        <f t="shared" si="3"/>
        <v>3.7333333268761635</v>
      </c>
      <c r="N226">
        <v>93.131789999999995</v>
      </c>
      <c r="O226">
        <v>16.983929</v>
      </c>
      <c r="P226">
        <v>1002.162706</v>
      </c>
      <c r="Q226">
        <v>7.2796700000000003</v>
      </c>
      <c r="R226">
        <v>20.209394</v>
      </c>
      <c r="S226">
        <v>601.24423400000001</v>
      </c>
      <c r="T226">
        <v>86.412582</v>
      </c>
      <c r="U226">
        <v>17.682891000000001</v>
      </c>
      <c r="V226">
        <v>1000.384292</v>
      </c>
      <c r="W226">
        <v>5.5587499999999999</v>
      </c>
      <c r="X226">
        <v>12.035254999999999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56</v>
      </c>
      <c r="F227" s="9" t="s">
        <v>51</v>
      </c>
      <c r="G227" s="9" t="s">
        <v>52</v>
      </c>
      <c r="H227" s="9" t="s">
        <v>57</v>
      </c>
      <c r="I227" s="9" t="s">
        <v>54</v>
      </c>
      <c r="J227" s="1">
        <v>44378.431521782404</v>
      </c>
      <c r="K227" s="2">
        <v>44378.431521782404</v>
      </c>
      <c r="L227" s="3">
        <v>44378.431521782404</v>
      </c>
      <c r="M227" s="11">
        <f t="shared" si="3"/>
        <v>3.7499999850988388</v>
      </c>
      <c r="N227">
        <v>93.072650999999993</v>
      </c>
      <c r="O227">
        <v>16.999295</v>
      </c>
      <c r="P227">
        <v>1003.5799029999999</v>
      </c>
      <c r="Q227">
        <v>7.3640410000000003</v>
      </c>
      <c r="R227">
        <v>20.266051000000001</v>
      </c>
      <c r="S227">
        <v>601.84744899999998</v>
      </c>
      <c r="T227">
        <v>86.625743999999997</v>
      </c>
      <c r="U227">
        <v>17.690469</v>
      </c>
      <c r="V227">
        <v>1000.414729</v>
      </c>
      <c r="W227">
        <v>5.3997190000000002</v>
      </c>
      <c r="X227">
        <v>12.014543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56</v>
      </c>
      <c r="F228" s="9" t="s">
        <v>51</v>
      </c>
      <c r="G228" s="9" t="s">
        <v>52</v>
      </c>
      <c r="H228" s="9" t="s">
        <v>57</v>
      </c>
      <c r="I228" s="9" t="s">
        <v>54</v>
      </c>
      <c r="J228" s="1">
        <v>44378.431533356481</v>
      </c>
      <c r="K228" s="2">
        <v>44378.431533356481</v>
      </c>
      <c r="L228" s="3">
        <v>44378.431533356481</v>
      </c>
      <c r="M228" s="11">
        <f t="shared" si="3"/>
        <v>3.7666666582226753</v>
      </c>
      <c r="N228">
        <v>93.046367000000004</v>
      </c>
      <c r="O228">
        <v>17.045769</v>
      </c>
      <c r="P228">
        <v>1002.369455</v>
      </c>
      <c r="Q228">
        <v>7.422739</v>
      </c>
      <c r="R228">
        <v>20.255519</v>
      </c>
      <c r="S228">
        <v>602.28638599999999</v>
      </c>
      <c r="T228">
        <v>86.353994999999998</v>
      </c>
      <c r="U228">
        <v>17.684764999999999</v>
      </c>
      <c r="V228">
        <v>1000.433813</v>
      </c>
      <c r="W228">
        <v>0.12225</v>
      </c>
      <c r="X228">
        <v>12.018262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56</v>
      </c>
      <c r="F229" s="9" t="s">
        <v>51</v>
      </c>
      <c r="G229" s="9" t="s">
        <v>52</v>
      </c>
      <c r="H229" s="9" t="s">
        <v>57</v>
      </c>
      <c r="I229" s="9" t="s">
        <v>54</v>
      </c>
      <c r="J229" s="1">
        <v>44378.431544930558</v>
      </c>
      <c r="K229" s="2">
        <v>44378.431544930558</v>
      </c>
      <c r="L229" s="3">
        <v>44378.431544930558</v>
      </c>
      <c r="M229" s="11">
        <f t="shared" si="3"/>
        <v>3.7833333387970924</v>
      </c>
      <c r="N229">
        <v>93.289491999999996</v>
      </c>
      <c r="O229">
        <v>17.077850000000002</v>
      </c>
      <c r="P229">
        <v>1001.119581</v>
      </c>
      <c r="Q229">
        <v>7.6081649999999996</v>
      </c>
      <c r="R229">
        <v>20.260663000000001</v>
      </c>
      <c r="S229">
        <v>602.55973900000004</v>
      </c>
      <c r="T229">
        <v>86.422411999999994</v>
      </c>
      <c r="U229">
        <v>17.685590000000001</v>
      </c>
      <c r="V229">
        <v>1000.277211</v>
      </c>
      <c r="W229">
        <v>1.3421259999999999</v>
      </c>
      <c r="X229">
        <v>11.99893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56</v>
      </c>
      <c r="F230" s="9" t="s">
        <v>51</v>
      </c>
      <c r="G230" s="9" t="s">
        <v>52</v>
      </c>
      <c r="H230" s="9" t="s">
        <v>57</v>
      </c>
      <c r="I230" s="9" t="s">
        <v>54</v>
      </c>
      <c r="J230" s="1">
        <v>44378.431556504627</v>
      </c>
      <c r="K230" s="2">
        <v>44378.431556504627</v>
      </c>
      <c r="L230" s="3">
        <v>44378.431556504627</v>
      </c>
      <c r="M230" s="11">
        <f t="shared" si="3"/>
        <v>3.7999999970197678</v>
      </c>
      <c r="N230">
        <v>92.934661000000006</v>
      </c>
      <c r="O230">
        <v>16.962316999999999</v>
      </c>
      <c r="P230">
        <v>1001.900525</v>
      </c>
      <c r="Q230">
        <v>7.1508989999999999</v>
      </c>
      <c r="R230">
        <v>20.209108000000001</v>
      </c>
      <c r="S230">
        <v>602.74306899999999</v>
      </c>
      <c r="T230">
        <v>86.525391999999997</v>
      </c>
      <c r="U230">
        <v>17.640559</v>
      </c>
      <c r="V230">
        <v>1000.469295</v>
      </c>
      <c r="W230">
        <v>7.6167629999999997</v>
      </c>
      <c r="X230">
        <v>12.036004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56</v>
      </c>
      <c r="F231" s="9" t="s">
        <v>51</v>
      </c>
      <c r="G231" s="9" t="s">
        <v>52</v>
      </c>
      <c r="H231" s="9" t="s">
        <v>57</v>
      </c>
      <c r="I231" s="9" t="s">
        <v>54</v>
      </c>
      <c r="J231" s="1">
        <v>44378.431568078704</v>
      </c>
      <c r="K231" s="2">
        <v>44378.431568078704</v>
      </c>
      <c r="L231" s="3">
        <v>44378.431568078704</v>
      </c>
      <c r="M231" s="11">
        <f t="shared" si="3"/>
        <v>3.8166666701436043</v>
      </c>
      <c r="N231">
        <v>93.184357000000006</v>
      </c>
      <c r="O231">
        <v>17.042144</v>
      </c>
      <c r="P231">
        <v>1001.31663</v>
      </c>
      <c r="Q231">
        <v>7.313428</v>
      </c>
      <c r="R231">
        <v>20.302337999999999</v>
      </c>
      <c r="S231">
        <v>603.23063300000001</v>
      </c>
      <c r="T231">
        <v>86.599513000000002</v>
      </c>
      <c r="U231">
        <v>17.703538999999999</v>
      </c>
      <c r="V231">
        <v>1000.583313</v>
      </c>
      <c r="W231">
        <v>1.1299030000000001</v>
      </c>
      <c r="X231">
        <v>12.016238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56</v>
      </c>
      <c r="F232" s="9" t="s">
        <v>51</v>
      </c>
      <c r="G232" s="9" t="s">
        <v>52</v>
      </c>
      <c r="H232" s="9" t="s">
        <v>57</v>
      </c>
      <c r="I232" s="9" t="s">
        <v>54</v>
      </c>
      <c r="J232" s="1">
        <v>44378.431579652781</v>
      </c>
      <c r="K232" s="2">
        <v>44378.431579652781</v>
      </c>
      <c r="L232" s="3">
        <v>44378.431579652781</v>
      </c>
      <c r="M232" s="11">
        <f t="shared" si="3"/>
        <v>3.8333333432674408</v>
      </c>
      <c r="N232">
        <v>93.289491999999996</v>
      </c>
      <c r="O232">
        <v>17.026254000000002</v>
      </c>
      <c r="P232">
        <v>1002.596388</v>
      </c>
      <c r="Q232">
        <v>7.3247479999999996</v>
      </c>
      <c r="R232">
        <v>20.255029</v>
      </c>
      <c r="S232">
        <v>603.469157</v>
      </c>
      <c r="T232">
        <v>86.349028000000004</v>
      </c>
      <c r="U232">
        <v>17.708311999999999</v>
      </c>
      <c r="V232">
        <v>1000.421352</v>
      </c>
      <c r="W232">
        <v>2.484181</v>
      </c>
      <c r="X232">
        <v>12.016802999999999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56</v>
      </c>
      <c r="F233" s="9" t="s">
        <v>51</v>
      </c>
      <c r="G233" s="9" t="s">
        <v>52</v>
      </c>
      <c r="H233" s="9" t="s">
        <v>57</v>
      </c>
      <c r="I233" s="9" t="s">
        <v>54</v>
      </c>
      <c r="J233" s="1">
        <v>44378.43159122685</v>
      </c>
      <c r="K233" s="2">
        <v>44378.43159122685</v>
      </c>
      <c r="L233" s="3">
        <v>44378.43159122685</v>
      </c>
      <c r="M233" s="11">
        <f t="shared" si="3"/>
        <v>3.8500000014901161</v>
      </c>
      <c r="N233">
        <v>92.934661000000006</v>
      </c>
      <c r="O233">
        <v>16.998846</v>
      </c>
      <c r="P233">
        <v>1001.612797</v>
      </c>
      <c r="Q233">
        <v>7.1465670000000001</v>
      </c>
      <c r="R233">
        <v>20.241396000000002</v>
      </c>
      <c r="S233">
        <v>603.68600000000004</v>
      </c>
      <c r="T233">
        <v>86.425724000000002</v>
      </c>
      <c r="U233">
        <v>17.710080000000001</v>
      </c>
      <c r="V233">
        <v>1000.2593910000001</v>
      </c>
      <c r="W233">
        <v>8.0681890000000003</v>
      </c>
      <c r="X233">
        <v>12.007695999999999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56</v>
      </c>
      <c r="F234" s="9" t="s">
        <v>51</v>
      </c>
      <c r="G234" s="9" t="s">
        <v>52</v>
      </c>
      <c r="H234" s="9" t="s">
        <v>57</v>
      </c>
      <c r="I234" s="9" t="s">
        <v>54</v>
      </c>
      <c r="J234" s="1">
        <v>44378.431602800927</v>
      </c>
      <c r="K234" s="2">
        <v>44378.431602800927</v>
      </c>
      <c r="L234" s="3">
        <v>44378.431602800927</v>
      </c>
      <c r="M234" s="11">
        <f t="shared" si="3"/>
        <v>3.866666667163372</v>
      </c>
      <c r="N234">
        <v>93.131789999999995</v>
      </c>
      <c r="O234">
        <v>17.084244999999999</v>
      </c>
      <c r="P234">
        <v>1003.274038</v>
      </c>
      <c r="Q234">
        <v>7.314038</v>
      </c>
      <c r="R234">
        <v>20.276827000000001</v>
      </c>
      <c r="S234">
        <v>606.37089000000003</v>
      </c>
      <c r="T234">
        <v>86.762235000000004</v>
      </c>
      <c r="U234">
        <v>17.759778000000001</v>
      </c>
      <c r="V234">
        <v>1000.6750970000001</v>
      </c>
      <c r="W234">
        <v>2.6484559999999999</v>
      </c>
      <c r="X234">
        <v>12.00215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56</v>
      </c>
      <c r="F235" s="9" t="s">
        <v>51</v>
      </c>
      <c r="G235" s="9" t="s">
        <v>52</v>
      </c>
      <c r="H235" s="9" t="s">
        <v>57</v>
      </c>
      <c r="I235" s="9" t="s">
        <v>54</v>
      </c>
      <c r="J235" s="1">
        <v>44378.431614374997</v>
      </c>
      <c r="K235" s="2">
        <v>44378.431614374997</v>
      </c>
      <c r="L235" s="3">
        <v>44378.431614374997</v>
      </c>
      <c r="M235" s="11">
        <f t="shared" si="3"/>
        <v>3.8833333253860474</v>
      </c>
      <c r="N235">
        <v>93.164643999999996</v>
      </c>
      <c r="O235">
        <v>16.985575000000001</v>
      </c>
      <c r="P235">
        <v>1003.1090799999999</v>
      </c>
      <c r="Q235">
        <v>7.3083859999999996</v>
      </c>
      <c r="R235">
        <v>20.177025</v>
      </c>
      <c r="S235">
        <v>605.61260400000003</v>
      </c>
      <c r="T235">
        <v>86.411478000000002</v>
      </c>
      <c r="U235">
        <v>17.668265999999999</v>
      </c>
      <c r="V235">
        <v>1000.178961</v>
      </c>
      <c r="W235">
        <v>8.8067670000000007</v>
      </c>
      <c r="X235">
        <v>11.985053000000001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56</v>
      </c>
      <c r="F236" s="9" t="s">
        <v>51</v>
      </c>
      <c r="G236" s="9" t="s">
        <v>52</v>
      </c>
      <c r="H236" s="9" t="s">
        <v>57</v>
      </c>
      <c r="I236" s="9" t="s">
        <v>54</v>
      </c>
      <c r="J236" s="1">
        <v>44378.431625949073</v>
      </c>
      <c r="K236" s="2">
        <v>44378.431625949073</v>
      </c>
      <c r="L236" s="3">
        <v>44378.431625949073</v>
      </c>
      <c r="M236" s="11">
        <f t="shared" si="3"/>
        <v>3.8999999985098839</v>
      </c>
      <c r="N236">
        <v>93.066079999999999</v>
      </c>
      <c r="O236">
        <v>17.004940999999999</v>
      </c>
      <c r="P236">
        <v>1002.072421</v>
      </c>
      <c r="Q236">
        <v>7.338139</v>
      </c>
      <c r="R236">
        <v>20.245926999999998</v>
      </c>
      <c r="S236">
        <v>606.29006600000002</v>
      </c>
      <c r="T236">
        <v>86.432242000000002</v>
      </c>
      <c r="U236">
        <v>17.676563000000002</v>
      </c>
      <c r="V236">
        <v>1000.318373</v>
      </c>
      <c r="W236">
        <v>3.697505</v>
      </c>
      <c r="X236">
        <v>12.031167999999999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56</v>
      </c>
      <c r="F237" s="9" t="s">
        <v>51</v>
      </c>
      <c r="G237" s="9" t="s">
        <v>52</v>
      </c>
      <c r="H237" s="9" t="s">
        <v>57</v>
      </c>
      <c r="I237" s="9" t="s">
        <v>54</v>
      </c>
      <c r="J237" s="1">
        <v>44378.43163752315</v>
      </c>
      <c r="K237" s="2">
        <v>44378.43163752315</v>
      </c>
      <c r="L237" s="3">
        <v>44378.43163752315</v>
      </c>
      <c r="M237" s="11">
        <f t="shared" si="3"/>
        <v>3.9166666716337204</v>
      </c>
      <c r="N237">
        <v>93.374914000000004</v>
      </c>
      <c r="O237">
        <v>17.033878000000001</v>
      </c>
      <c r="P237">
        <v>1002.70276</v>
      </c>
      <c r="Q237">
        <v>7.3247119999999999</v>
      </c>
      <c r="R237">
        <v>20.246008</v>
      </c>
      <c r="S237">
        <v>607.38609799999995</v>
      </c>
      <c r="T237">
        <v>86.608711</v>
      </c>
      <c r="U237">
        <v>17.678743000000001</v>
      </c>
      <c r="V237">
        <v>1000.307176</v>
      </c>
      <c r="W237">
        <v>2.8915899999999999</v>
      </c>
      <c r="X237">
        <v>12.009562000000001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56</v>
      </c>
      <c r="F238" s="9" t="s">
        <v>51</v>
      </c>
      <c r="G238" s="9" t="s">
        <v>52</v>
      </c>
      <c r="H238" s="9" t="s">
        <v>57</v>
      </c>
      <c r="I238" s="9" t="s">
        <v>54</v>
      </c>
      <c r="J238" s="1">
        <v>44378.43164909722</v>
      </c>
      <c r="K238" s="2">
        <v>44378.43164909722</v>
      </c>
      <c r="L238" s="3">
        <v>44378.43164909722</v>
      </c>
      <c r="M238" s="11">
        <f t="shared" si="3"/>
        <v>3.9333333298563957</v>
      </c>
      <c r="N238">
        <v>93.000371000000001</v>
      </c>
      <c r="O238">
        <v>17.045545000000001</v>
      </c>
      <c r="P238">
        <v>1002.4107729999999</v>
      </c>
      <c r="Q238">
        <v>7.3616570000000001</v>
      </c>
      <c r="R238">
        <v>20.251926999999998</v>
      </c>
      <c r="S238">
        <v>608.20220900000004</v>
      </c>
      <c r="T238">
        <v>86.616517999999999</v>
      </c>
      <c r="U238">
        <v>17.720874999999999</v>
      </c>
      <c r="V238">
        <v>1000.4961029999999</v>
      </c>
      <c r="W238">
        <v>3.1038130000000002</v>
      </c>
      <c r="X238">
        <v>12.000902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56</v>
      </c>
      <c r="F239" s="9" t="s">
        <v>51</v>
      </c>
      <c r="G239" s="9" t="s">
        <v>52</v>
      </c>
      <c r="H239" s="9" t="s">
        <v>57</v>
      </c>
      <c r="I239" s="9" t="s">
        <v>54</v>
      </c>
      <c r="J239" s="1">
        <v>44378.431660671296</v>
      </c>
      <c r="K239" s="2">
        <v>44378.431660671296</v>
      </c>
      <c r="L239" s="3">
        <v>44378.431660671296</v>
      </c>
      <c r="M239" s="11">
        <f t="shared" si="3"/>
        <v>3.9499999955296516</v>
      </c>
      <c r="N239">
        <v>93.236924999999999</v>
      </c>
      <c r="O239">
        <v>17.041096</v>
      </c>
      <c r="P239">
        <v>1002.60451</v>
      </c>
      <c r="Q239">
        <v>7.3216479999999997</v>
      </c>
      <c r="R239">
        <v>20.231190999999999</v>
      </c>
      <c r="S239">
        <v>608.12336400000004</v>
      </c>
      <c r="T239">
        <v>86.4191</v>
      </c>
      <c r="U239">
        <v>17.716926999999998</v>
      </c>
      <c r="V239">
        <v>1000.09743</v>
      </c>
      <c r="W239">
        <v>5.1138769999999996</v>
      </c>
      <c r="X239">
        <v>12.036542000000001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56</v>
      </c>
      <c r="F240" s="9" t="s">
        <v>51</v>
      </c>
      <c r="G240" s="9" t="s">
        <v>52</v>
      </c>
      <c r="H240" s="9" t="s">
        <v>57</v>
      </c>
      <c r="I240" s="9" t="s">
        <v>54</v>
      </c>
      <c r="J240" s="1">
        <v>44378.431672245373</v>
      </c>
      <c r="K240" s="2">
        <v>44378.431672245373</v>
      </c>
      <c r="L240" s="3">
        <v>44378.431672245373</v>
      </c>
      <c r="M240" s="11">
        <f t="shared" si="3"/>
        <v>3.9666666686534882</v>
      </c>
      <c r="N240">
        <v>93.052937999999997</v>
      </c>
      <c r="O240">
        <v>17.083570999999999</v>
      </c>
      <c r="P240">
        <v>1003.127926</v>
      </c>
      <c r="Q240">
        <v>7.4398280000000003</v>
      </c>
      <c r="R240">
        <v>20.313931</v>
      </c>
      <c r="S240">
        <v>607.98471400000005</v>
      </c>
      <c r="T240">
        <v>86.632130000000004</v>
      </c>
      <c r="U240">
        <v>17.733839</v>
      </c>
      <c r="V240">
        <v>1000.789116</v>
      </c>
      <c r="W240">
        <v>1.728837</v>
      </c>
      <c r="X240">
        <v>12.014635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56</v>
      </c>
      <c r="F241" s="9" t="s">
        <v>51</v>
      </c>
      <c r="G241" s="9" t="s">
        <v>52</v>
      </c>
      <c r="H241" s="9" t="s">
        <v>57</v>
      </c>
      <c r="I241" s="9" t="s">
        <v>54</v>
      </c>
      <c r="J241" s="1">
        <v>44378.431683819443</v>
      </c>
      <c r="K241" s="2">
        <v>44378.431683819443</v>
      </c>
      <c r="L241" s="3">
        <v>44378.431683819443</v>
      </c>
      <c r="M241" s="11">
        <f t="shared" si="3"/>
        <v>3.9833333268761635</v>
      </c>
      <c r="N241">
        <v>93.059509000000006</v>
      </c>
      <c r="O241">
        <v>17.147058999999999</v>
      </c>
      <c r="P241">
        <v>1004.371965</v>
      </c>
      <c r="Q241">
        <v>8.2431739999999998</v>
      </c>
      <c r="R241">
        <v>20.333483000000001</v>
      </c>
      <c r="S241">
        <v>608.21403899999996</v>
      </c>
      <c r="T241">
        <v>86.418391</v>
      </c>
      <c r="U241">
        <v>17.549247000000001</v>
      </c>
      <c r="V241">
        <v>1000.213657</v>
      </c>
      <c r="W241">
        <v>6.3426559999999998</v>
      </c>
      <c r="X241">
        <v>12.002006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56</v>
      </c>
      <c r="F242" s="9" t="s">
        <v>51</v>
      </c>
      <c r="G242" s="9" t="s">
        <v>52</v>
      </c>
      <c r="H242" s="9" t="s">
        <v>57</v>
      </c>
      <c r="I242" s="9" t="s">
        <v>54</v>
      </c>
      <c r="J242" s="1">
        <v>44378.431695393519</v>
      </c>
      <c r="K242" s="2">
        <v>44378.431695393519</v>
      </c>
      <c r="L242" s="3">
        <v>44378.431695393519</v>
      </c>
      <c r="M242" s="11">
        <f t="shared" si="3"/>
        <v>4</v>
      </c>
      <c r="N242">
        <v>93.190928</v>
      </c>
      <c r="O242">
        <v>17.052088999999999</v>
      </c>
      <c r="P242">
        <v>1002.5016879999999</v>
      </c>
      <c r="Q242">
        <v>7.4204230000000004</v>
      </c>
      <c r="R242">
        <v>20.278786</v>
      </c>
      <c r="S242">
        <v>609.24370899999997</v>
      </c>
      <c r="T242">
        <v>86.394471999999993</v>
      </c>
      <c r="U242">
        <v>17.739754999999999</v>
      </c>
      <c r="V242">
        <v>1000.353225</v>
      </c>
      <c r="W242">
        <v>2.1194790000000001</v>
      </c>
      <c r="X242">
        <v>12.028736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56</v>
      </c>
      <c r="F243" s="9" t="s">
        <v>51</v>
      </c>
      <c r="G243" s="9" t="s">
        <v>52</v>
      </c>
      <c r="H243" s="9" t="s">
        <v>57</v>
      </c>
      <c r="I243" s="9" t="s">
        <v>54</v>
      </c>
      <c r="J243" s="1">
        <v>44378.431706967589</v>
      </c>
      <c r="K243" s="2">
        <v>44378.431706967589</v>
      </c>
      <c r="L243" s="3">
        <v>44378.431706967589</v>
      </c>
      <c r="M243" s="11">
        <f t="shared" si="3"/>
        <v>4.0166666582226753</v>
      </c>
      <c r="N243">
        <v>93.125219000000001</v>
      </c>
      <c r="O243">
        <v>16.993724</v>
      </c>
      <c r="P243">
        <v>1002.02582</v>
      </c>
      <c r="Q243">
        <v>7.3584290000000001</v>
      </c>
      <c r="R243">
        <v>20.248743999999999</v>
      </c>
      <c r="S243">
        <v>609.145803</v>
      </c>
      <c r="T243">
        <v>86.510593999999998</v>
      </c>
      <c r="U243">
        <v>17.698872000000001</v>
      </c>
      <c r="V243">
        <v>1000.594195</v>
      </c>
      <c r="W243">
        <v>5.4424250000000001</v>
      </c>
      <c r="X243">
        <v>12.035807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56</v>
      </c>
      <c r="F244" s="9" t="s">
        <v>51</v>
      </c>
      <c r="G244" s="9" t="s">
        <v>52</v>
      </c>
      <c r="H244" s="9" t="s">
        <v>57</v>
      </c>
      <c r="I244" s="9" t="s">
        <v>54</v>
      </c>
      <c r="J244" s="1">
        <v>44378.431718541666</v>
      </c>
      <c r="K244" s="2">
        <v>44378.431718541666</v>
      </c>
      <c r="L244" s="3">
        <v>44378.431718541666</v>
      </c>
      <c r="M244" s="11">
        <f t="shared" si="3"/>
        <v>4.0333333313465118</v>
      </c>
      <c r="N244">
        <v>93.388056000000006</v>
      </c>
      <c r="O244">
        <v>17.057137000000001</v>
      </c>
      <c r="P244">
        <v>1002.810313</v>
      </c>
      <c r="Q244">
        <v>7.4832970000000003</v>
      </c>
      <c r="R244">
        <v>20.245926999999998</v>
      </c>
      <c r="S244">
        <v>609.54465900000002</v>
      </c>
      <c r="T244">
        <v>86.769357999999997</v>
      </c>
      <c r="U244">
        <v>17.726991999999999</v>
      </c>
      <c r="V244">
        <v>1000.451947</v>
      </c>
      <c r="W244">
        <v>2.1014020000000002</v>
      </c>
      <c r="X244">
        <v>12.022612000000001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56</v>
      </c>
      <c r="F245" s="9" t="s">
        <v>51</v>
      </c>
      <c r="G245" s="9" t="s">
        <v>52</v>
      </c>
      <c r="H245" s="9" t="s">
        <v>57</v>
      </c>
      <c r="I245" s="9" t="s">
        <v>54</v>
      </c>
      <c r="J245" s="1">
        <v>44378.431730115743</v>
      </c>
      <c r="K245" s="2">
        <v>44378.431730115743</v>
      </c>
      <c r="L245" s="3">
        <v>44378.431730115743</v>
      </c>
      <c r="M245" s="11">
        <f t="shared" si="3"/>
        <v>4.0500000044703484</v>
      </c>
      <c r="N245">
        <v>92.960944999999995</v>
      </c>
      <c r="O245">
        <v>17.031974999999999</v>
      </c>
      <c r="P245">
        <v>1002.926934</v>
      </c>
      <c r="Q245">
        <v>7.343788</v>
      </c>
      <c r="R245">
        <v>20.254458</v>
      </c>
      <c r="S245">
        <v>608.46767799999998</v>
      </c>
      <c r="T245">
        <v>86.771513999999996</v>
      </c>
      <c r="U245">
        <v>17.714641</v>
      </c>
      <c r="V245">
        <v>1000.178489</v>
      </c>
      <c r="W245">
        <v>5.8886089999999998</v>
      </c>
      <c r="X245">
        <v>12.011257000000001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56</v>
      </c>
      <c r="F246" s="9" t="s">
        <v>51</v>
      </c>
      <c r="G246" s="9" t="s">
        <v>52</v>
      </c>
      <c r="H246" s="9" t="s">
        <v>57</v>
      </c>
      <c r="I246" s="9" t="s">
        <v>54</v>
      </c>
      <c r="J246" s="1">
        <v>44378.431741689812</v>
      </c>
      <c r="K246" s="2">
        <v>44378.431741689812</v>
      </c>
      <c r="L246" s="3">
        <v>44378.431741689812</v>
      </c>
      <c r="M246" s="11">
        <f t="shared" si="3"/>
        <v>4.0666666701436043</v>
      </c>
      <c r="N246">
        <v>93.315776</v>
      </c>
      <c r="O246">
        <v>17.000418</v>
      </c>
      <c r="P246">
        <v>1003.031332</v>
      </c>
      <c r="Q246">
        <v>7.4073149999999996</v>
      </c>
      <c r="R246">
        <v>20.194944</v>
      </c>
      <c r="S246">
        <v>609.02226700000006</v>
      </c>
      <c r="T246">
        <v>86.713137000000003</v>
      </c>
      <c r="U246">
        <v>17.704575999999999</v>
      </c>
      <c r="V246">
        <v>1000.489165</v>
      </c>
      <c r="W246">
        <v>8.0836450000000006</v>
      </c>
      <c r="X246">
        <v>12.011455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56</v>
      </c>
      <c r="F247" s="9" t="s">
        <v>51</v>
      </c>
      <c r="G247" s="9" t="s">
        <v>52</v>
      </c>
      <c r="H247" s="9" t="s">
        <v>57</v>
      </c>
      <c r="I247" s="9" t="s">
        <v>54</v>
      </c>
      <c r="J247" s="1">
        <v>44378.431753263889</v>
      </c>
      <c r="K247" s="2">
        <v>44378.431753263889</v>
      </c>
      <c r="L247" s="3">
        <v>44378.431753263889</v>
      </c>
      <c r="M247" s="11">
        <f t="shared" si="3"/>
        <v>4.0833333283662796</v>
      </c>
      <c r="N247">
        <v>93.079222000000001</v>
      </c>
      <c r="O247">
        <v>16.999445000000001</v>
      </c>
      <c r="P247">
        <v>1001.8391779999999</v>
      </c>
      <c r="Q247">
        <v>7.4278139999999997</v>
      </c>
      <c r="R247">
        <v>20.273439</v>
      </c>
      <c r="S247">
        <v>609.55385799999999</v>
      </c>
      <c r="T247">
        <v>86.601326</v>
      </c>
      <c r="U247">
        <v>17.712567</v>
      </c>
      <c r="V247">
        <v>1000.4868</v>
      </c>
      <c r="W247">
        <v>5.3570120000000001</v>
      </c>
      <c r="X247">
        <v>12.028748999999999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56</v>
      </c>
      <c r="F248" s="9" t="s">
        <v>51</v>
      </c>
      <c r="G248" s="9" t="s">
        <v>52</v>
      </c>
      <c r="H248" s="9" t="s">
        <v>57</v>
      </c>
      <c r="I248" s="9" t="s">
        <v>54</v>
      </c>
      <c r="J248" s="1">
        <v>44378.431764837966</v>
      </c>
      <c r="K248" s="2">
        <v>44378.431764837966</v>
      </c>
      <c r="L248" s="3">
        <v>44378.431764837966</v>
      </c>
      <c r="M248" s="11">
        <f t="shared" si="3"/>
        <v>4.1000000014901161</v>
      </c>
      <c r="N248">
        <v>93.342060000000004</v>
      </c>
      <c r="O248">
        <v>16.999894000000001</v>
      </c>
      <c r="P248">
        <v>1003.092049</v>
      </c>
      <c r="Q248">
        <v>7.3985789999999998</v>
      </c>
      <c r="R248">
        <v>20.230374999999999</v>
      </c>
      <c r="S248">
        <v>608.61749499999996</v>
      </c>
      <c r="T248">
        <v>86.544000999999994</v>
      </c>
      <c r="U248">
        <v>17.663174999999999</v>
      </c>
      <c r="V248">
        <v>1000.480648</v>
      </c>
      <c r="W248">
        <v>6.7086690000000004</v>
      </c>
      <c r="X248">
        <v>12.011639000000001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56</v>
      </c>
      <c r="F249" s="9" t="s">
        <v>51</v>
      </c>
      <c r="G249" s="9" t="s">
        <v>52</v>
      </c>
      <c r="H249" s="9" t="s">
        <v>57</v>
      </c>
      <c r="I249" s="9" t="s">
        <v>54</v>
      </c>
      <c r="J249" s="1">
        <v>44378.431776412035</v>
      </c>
      <c r="K249" s="2">
        <v>44378.431776412035</v>
      </c>
      <c r="L249" s="3">
        <v>44378.431776412035</v>
      </c>
      <c r="M249" s="11">
        <f t="shared" si="3"/>
        <v>4.1166666597127914</v>
      </c>
      <c r="N249">
        <v>93.020083999999997</v>
      </c>
      <c r="O249">
        <v>17.041920000000001</v>
      </c>
      <c r="P249">
        <v>1002.944753</v>
      </c>
      <c r="Q249">
        <v>7.5492350000000004</v>
      </c>
      <c r="R249">
        <v>20.276827000000001</v>
      </c>
      <c r="S249">
        <v>608.60369700000001</v>
      </c>
      <c r="T249">
        <v>86.814854999999994</v>
      </c>
      <c r="U249">
        <v>17.750857</v>
      </c>
      <c r="V249">
        <v>1000.6053910000001</v>
      </c>
      <c r="W249">
        <v>3.905796</v>
      </c>
      <c r="X249">
        <v>12.016225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56</v>
      </c>
      <c r="F250" s="9" t="s">
        <v>51</v>
      </c>
      <c r="G250" s="9" t="s">
        <v>52</v>
      </c>
      <c r="H250" s="9" t="s">
        <v>57</v>
      </c>
      <c r="I250" s="9" t="s">
        <v>54</v>
      </c>
      <c r="J250" s="1">
        <v>44378.431787986112</v>
      </c>
      <c r="K250" s="2">
        <v>44378.431787986112</v>
      </c>
      <c r="L250" s="3">
        <v>44378.431787986112</v>
      </c>
      <c r="M250" s="11">
        <f t="shared" si="3"/>
        <v>4.133333332836628</v>
      </c>
      <c r="N250">
        <v>93.420911000000004</v>
      </c>
      <c r="O250">
        <v>17.020083</v>
      </c>
      <c r="P250">
        <v>1001.1732</v>
      </c>
      <c r="Q250">
        <v>7.2792139999999996</v>
      </c>
      <c r="R250">
        <v>20.236294000000001</v>
      </c>
      <c r="S250">
        <v>609.43163800000002</v>
      </c>
      <c r="T250">
        <v>86.568471000000002</v>
      </c>
      <c r="U250">
        <v>17.685178000000001</v>
      </c>
      <c r="V250">
        <v>1000.476075</v>
      </c>
      <c r="W250">
        <v>4.0092860000000003</v>
      </c>
      <c r="X250">
        <v>12.012650000000001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56</v>
      </c>
      <c r="F251" s="9" t="s">
        <v>51</v>
      </c>
      <c r="G251" s="9" t="s">
        <v>52</v>
      </c>
      <c r="H251" s="9" t="s">
        <v>57</v>
      </c>
      <c r="I251" s="9" t="s">
        <v>54</v>
      </c>
      <c r="J251" s="1">
        <v>44378.431799560189</v>
      </c>
      <c r="K251" s="2">
        <v>44378.431799560189</v>
      </c>
      <c r="L251" s="3">
        <v>44378.431799560189</v>
      </c>
      <c r="M251" s="11">
        <f t="shared" si="3"/>
        <v>4.1499999985098839</v>
      </c>
      <c r="N251">
        <v>93.151501999999994</v>
      </c>
      <c r="O251">
        <v>17.089217000000001</v>
      </c>
      <c r="P251">
        <v>1001.137795</v>
      </c>
      <c r="Q251">
        <v>7.4160919999999999</v>
      </c>
      <c r="R251">
        <v>20.297236000000002</v>
      </c>
      <c r="S251">
        <v>609.25619200000006</v>
      </c>
      <c r="T251">
        <v>86.629369999999994</v>
      </c>
      <c r="U251">
        <v>17.750232</v>
      </c>
      <c r="V251">
        <v>1000.708214</v>
      </c>
      <c r="W251">
        <v>1.6447339999999999</v>
      </c>
      <c r="X251">
        <v>12.017184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56</v>
      </c>
      <c r="F252" s="9" t="s">
        <v>51</v>
      </c>
      <c r="G252" s="9" t="s">
        <v>52</v>
      </c>
      <c r="H252" s="9" t="s">
        <v>57</v>
      </c>
      <c r="I252" s="9" t="s">
        <v>54</v>
      </c>
      <c r="J252" s="1">
        <v>44378.431811134258</v>
      </c>
      <c r="K252" s="2">
        <v>44378.431811134258</v>
      </c>
      <c r="L252" s="3">
        <v>44378.431811134258</v>
      </c>
      <c r="M252" s="11">
        <f t="shared" si="3"/>
        <v>4.1666666567325592</v>
      </c>
      <c r="N252">
        <v>93.355202000000006</v>
      </c>
      <c r="O252">
        <v>17.083646000000002</v>
      </c>
      <c r="P252">
        <v>1001.753546</v>
      </c>
      <c r="Q252">
        <v>7.4642160000000004</v>
      </c>
      <c r="R252">
        <v>20.269724</v>
      </c>
      <c r="S252">
        <v>610.21095300000002</v>
      </c>
      <c r="T252">
        <v>86.825132999999994</v>
      </c>
      <c r="U252">
        <v>17.729690999999999</v>
      </c>
      <c r="V252">
        <v>1000.310013</v>
      </c>
      <c r="W252">
        <v>1.3641350000000001</v>
      </c>
      <c r="X252">
        <v>12.011520000000001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56</v>
      </c>
      <c r="F253" s="9" t="s">
        <v>51</v>
      </c>
      <c r="G253" s="9" t="s">
        <v>52</v>
      </c>
      <c r="H253" s="9" t="s">
        <v>57</v>
      </c>
      <c r="I253" s="9" t="s">
        <v>54</v>
      </c>
      <c r="J253" s="1">
        <v>44378.431822708335</v>
      </c>
      <c r="K253" s="2">
        <v>44378.431822708335</v>
      </c>
      <c r="L253" s="3">
        <v>44378.431822708335</v>
      </c>
      <c r="M253" s="11">
        <f t="shared" si="3"/>
        <v>4.1833333298563957</v>
      </c>
      <c r="N253">
        <v>93.151501999999994</v>
      </c>
      <c r="O253">
        <v>17.047042000000001</v>
      </c>
      <c r="P253">
        <v>1002.6756339999999</v>
      </c>
      <c r="Q253">
        <v>7.3580050000000004</v>
      </c>
      <c r="R253">
        <v>20.252172000000002</v>
      </c>
      <c r="S253">
        <v>609.29758800000002</v>
      </c>
      <c r="T253">
        <v>86.640647000000001</v>
      </c>
      <c r="U253">
        <v>17.708311999999999</v>
      </c>
      <c r="V253">
        <v>1000.3623710000001</v>
      </c>
      <c r="W253">
        <v>4.4955559999999997</v>
      </c>
      <c r="X253">
        <v>12.028748999999999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56</v>
      </c>
      <c r="F254" s="9" t="s">
        <v>51</v>
      </c>
      <c r="G254" s="9" t="s">
        <v>52</v>
      </c>
      <c r="H254" s="9" t="s">
        <v>57</v>
      </c>
      <c r="I254" s="9" t="s">
        <v>54</v>
      </c>
      <c r="J254" s="1">
        <v>44378.431834282404</v>
      </c>
      <c r="K254" s="2">
        <v>44378.431834282404</v>
      </c>
      <c r="L254" s="3">
        <v>44378.431834282404</v>
      </c>
      <c r="M254" s="11">
        <f t="shared" si="3"/>
        <v>4.199999988079071</v>
      </c>
      <c r="N254">
        <v>93.322346999999993</v>
      </c>
      <c r="O254">
        <v>17.009838999999999</v>
      </c>
      <c r="P254">
        <v>1002.43427</v>
      </c>
      <c r="Q254">
        <v>7.2870100000000004</v>
      </c>
      <c r="R254">
        <v>20.230906000000001</v>
      </c>
      <c r="S254">
        <v>610.33777299999997</v>
      </c>
      <c r="T254">
        <v>86.479343</v>
      </c>
      <c r="U254">
        <v>17.71153</v>
      </c>
      <c r="V254">
        <v>1000.211134</v>
      </c>
      <c r="W254">
        <v>5.9533240000000003</v>
      </c>
      <c r="X254">
        <v>12.03787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56</v>
      </c>
      <c r="F255" s="9" t="s">
        <v>51</v>
      </c>
      <c r="G255" s="9" t="s">
        <v>52</v>
      </c>
      <c r="H255" s="9" t="s">
        <v>57</v>
      </c>
      <c r="I255" s="9" t="s">
        <v>54</v>
      </c>
      <c r="J255" s="1">
        <v>44378.431845856481</v>
      </c>
      <c r="K255" s="2">
        <v>44378.431845856481</v>
      </c>
      <c r="L255" s="3">
        <v>44378.431845856481</v>
      </c>
      <c r="M255" s="11">
        <f t="shared" si="3"/>
        <v>4.2166666612029076</v>
      </c>
      <c r="N255">
        <v>93.164643999999996</v>
      </c>
      <c r="O255">
        <v>17.031525999999999</v>
      </c>
      <c r="P255">
        <v>1002.274122</v>
      </c>
      <c r="Q255">
        <v>7.3482570000000003</v>
      </c>
      <c r="R255">
        <v>20.269438999999998</v>
      </c>
      <c r="S255">
        <v>610.13341300000002</v>
      </c>
      <c r="T255">
        <v>86.712033000000005</v>
      </c>
      <c r="U255">
        <v>17.764444999999998</v>
      </c>
      <c r="V255">
        <v>1000.460464</v>
      </c>
      <c r="W255">
        <v>1.0924389999999999</v>
      </c>
      <c r="X255">
        <v>12.012283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56</v>
      </c>
      <c r="F256" s="9" t="s">
        <v>51</v>
      </c>
      <c r="G256" s="9" t="s">
        <v>52</v>
      </c>
      <c r="H256" s="9" t="s">
        <v>57</v>
      </c>
      <c r="I256" s="9" t="s">
        <v>54</v>
      </c>
      <c r="J256" s="1">
        <v>44378.431857430558</v>
      </c>
      <c r="K256" s="2">
        <v>44378.431857430558</v>
      </c>
      <c r="L256" s="3">
        <v>44378.431857430558</v>
      </c>
      <c r="M256" s="11">
        <f t="shared" si="3"/>
        <v>4.2333333417773247</v>
      </c>
      <c r="N256">
        <v>93.289491999999996</v>
      </c>
      <c r="O256">
        <v>16.983854000000001</v>
      </c>
      <c r="P256">
        <v>1002.278381</v>
      </c>
      <c r="Q256">
        <v>7.2409379999999999</v>
      </c>
      <c r="R256">
        <v>20.218170000000001</v>
      </c>
      <c r="S256">
        <v>610.45079299999998</v>
      </c>
      <c r="T256">
        <v>86.729775000000004</v>
      </c>
      <c r="U256">
        <v>17.718377</v>
      </c>
      <c r="V256">
        <v>1000.471503</v>
      </c>
      <c r="W256">
        <v>6.9816760000000002</v>
      </c>
      <c r="X256">
        <v>12.027449000000001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56</v>
      </c>
      <c r="F257" s="9" t="s">
        <v>51</v>
      </c>
      <c r="G257" s="9" t="s">
        <v>52</v>
      </c>
      <c r="H257" s="9" t="s">
        <v>57</v>
      </c>
      <c r="I257" s="9" t="s">
        <v>54</v>
      </c>
      <c r="J257" s="1">
        <v>44378.431869004628</v>
      </c>
      <c r="K257" s="2">
        <v>44378.431869004628</v>
      </c>
      <c r="L257" s="3">
        <v>44378.431869004628</v>
      </c>
      <c r="M257" s="11">
        <f t="shared" si="3"/>
        <v>4.25</v>
      </c>
      <c r="N257">
        <v>93.230354000000005</v>
      </c>
      <c r="O257">
        <v>16.994471999999998</v>
      </c>
      <c r="P257">
        <v>1002.300144</v>
      </c>
      <c r="Q257">
        <v>7.3955919999999997</v>
      </c>
      <c r="R257">
        <v>20.262091000000002</v>
      </c>
      <c r="S257">
        <v>610.85884899999996</v>
      </c>
      <c r="T257">
        <v>86.372051999999996</v>
      </c>
      <c r="U257">
        <v>17.696173000000002</v>
      </c>
      <c r="V257">
        <v>1000.3906009999999</v>
      </c>
      <c r="W257">
        <v>4.6184339999999997</v>
      </c>
      <c r="X257">
        <v>12.032954999999999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56</v>
      </c>
      <c r="F258" s="9" t="s">
        <v>51</v>
      </c>
      <c r="G258" s="9" t="s">
        <v>52</v>
      </c>
      <c r="H258" s="9" t="s">
        <v>57</v>
      </c>
      <c r="I258" s="9" t="s">
        <v>54</v>
      </c>
      <c r="J258" s="1">
        <v>44378.431880578704</v>
      </c>
      <c r="K258" s="2">
        <v>44378.431880578704</v>
      </c>
      <c r="L258" s="3">
        <v>44378.431880578704</v>
      </c>
      <c r="M258" s="11">
        <f t="shared" si="3"/>
        <v>4.2666666731238365</v>
      </c>
      <c r="N258">
        <v>93.197498999999993</v>
      </c>
      <c r="O258">
        <v>17.031825000000001</v>
      </c>
      <c r="P258">
        <v>1001.419295</v>
      </c>
      <c r="Q258">
        <v>7.3514809999999997</v>
      </c>
      <c r="R258">
        <v>20.250212999999999</v>
      </c>
      <c r="S258">
        <v>611.92399899999998</v>
      </c>
      <c r="T258">
        <v>86.476635000000002</v>
      </c>
      <c r="U258">
        <v>17.721594</v>
      </c>
      <c r="V258">
        <v>1000.703484</v>
      </c>
      <c r="W258">
        <v>-1.6975990000000001</v>
      </c>
      <c r="X258">
        <v>11.993937000000001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56</v>
      </c>
      <c r="F259" s="9" t="s">
        <v>51</v>
      </c>
      <c r="G259" s="9" t="s">
        <v>52</v>
      </c>
      <c r="H259" s="9" t="s">
        <v>57</v>
      </c>
      <c r="I259" s="9" t="s">
        <v>54</v>
      </c>
      <c r="J259" s="1">
        <v>44378.431892152781</v>
      </c>
      <c r="K259" s="2">
        <v>44378.431892152781</v>
      </c>
      <c r="L259" s="3">
        <v>44378.431892152781</v>
      </c>
      <c r="M259" s="11">
        <f t="shared" si="3"/>
        <v>4.2833333313465118</v>
      </c>
      <c r="N259">
        <v>93.302633999999998</v>
      </c>
      <c r="O259">
        <v>16.873068</v>
      </c>
      <c r="P259">
        <v>1000.31845</v>
      </c>
      <c r="Q259">
        <v>6.4089660000000004</v>
      </c>
      <c r="R259">
        <v>20.114163999999999</v>
      </c>
      <c r="S259">
        <v>612.610007</v>
      </c>
      <c r="T259">
        <v>86.745834000000002</v>
      </c>
      <c r="U259">
        <v>17.787897999999998</v>
      </c>
      <c r="V259">
        <v>1000.022994</v>
      </c>
      <c r="W259">
        <v>5.0751020000000002</v>
      </c>
      <c r="X259">
        <v>12.004884000000001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56</v>
      </c>
      <c r="F260" s="9" t="s">
        <v>51</v>
      </c>
      <c r="G260" s="9" t="s">
        <v>52</v>
      </c>
      <c r="H260" s="9" t="s">
        <v>57</v>
      </c>
      <c r="I260" s="9" t="s">
        <v>54</v>
      </c>
      <c r="J260" s="1">
        <v>44378.431903726851</v>
      </c>
      <c r="K260" s="2">
        <v>44378.431903726851</v>
      </c>
      <c r="L260" s="3">
        <v>44378.431903726851</v>
      </c>
      <c r="M260" s="11">
        <f t="shared" ref="M260:M305" si="4">(L260*24*60)-(L259*24*60)+M259</f>
        <v>4.2999999895691872</v>
      </c>
      <c r="N260">
        <v>93.098934999999997</v>
      </c>
      <c r="O260">
        <v>16.983854000000001</v>
      </c>
      <c r="P260">
        <v>1002.16105</v>
      </c>
      <c r="Q260">
        <v>7.3401680000000002</v>
      </c>
      <c r="R260">
        <v>20.219313</v>
      </c>
      <c r="S260">
        <v>611.84317599999997</v>
      </c>
      <c r="T260">
        <v>86.432846999999995</v>
      </c>
      <c r="U260">
        <v>17.725224000000001</v>
      </c>
      <c r="V260">
        <v>1000.557134</v>
      </c>
      <c r="W260">
        <v>7.0385280000000003</v>
      </c>
      <c r="X260">
        <v>12.032048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56</v>
      </c>
      <c r="F261" s="9" t="s">
        <v>51</v>
      </c>
      <c r="G261" s="9" t="s">
        <v>52</v>
      </c>
      <c r="H261" s="9" t="s">
        <v>57</v>
      </c>
      <c r="I261" s="9" t="s">
        <v>54</v>
      </c>
      <c r="J261" s="1">
        <v>44378.431915300927</v>
      </c>
      <c r="K261" s="2">
        <v>44378.431915300927</v>
      </c>
      <c r="L261" s="3">
        <v>44378.431915300927</v>
      </c>
      <c r="M261" s="11">
        <f t="shared" si="4"/>
        <v>4.3166666701436043</v>
      </c>
      <c r="N261">
        <v>93.420911000000004</v>
      </c>
      <c r="O261">
        <v>17.024349999999998</v>
      </c>
      <c r="P261">
        <v>1002.219951</v>
      </c>
      <c r="Q261">
        <v>7.3137879999999997</v>
      </c>
      <c r="R261">
        <v>20.222905000000001</v>
      </c>
      <c r="S261">
        <v>610.90024500000004</v>
      </c>
      <c r="T261">
        <v>86.522737000000006</v>
      </c>
      <c r="U261">
        <v>17.706132</v>
      </c>
      <c r="V261">
        <v>999.98325399999999</v>
      </c>
      <c r="W261">
        <v>3.2240700000000002</v>
      </c>
      <c r="X261">
        <v>12.00173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56</v>
      </c>
      <c r="F262" s="9" t="s">
        <v>51</v>
      </c>
      <c r="G262" s="9" t="s">
        <v>52</v>
      </c>
      <c r="H262" s="9" t="s">
        <v>57</v>
      </c>
      <c r="I262" s="9" t="s">
        <v>54</v>
      </c>
      <c r="J262" s="1">
        <v>44378.431926874997</v>
      </c>
      <c r="K262" s="2">
        <v>44378.431926874997</v>
      </c>
      <c r="L262" s="3">
        <v>44378.431926874997</v>
      </c>
      <c r="M262" s="11">
        <f t="shared" si="4"/>
        <v>4.3333333283662796</v>
      </c>
      <c r="N262">
        <v>93.138361000000003</v>
      </c>
      <c r="O262">
        <v>17.073701</v>
      </c>
      <c r="P262">
        <v>1001.0304</v>
      </c>
      <c r="Q262">
        <v>7.6023750000000003</v>
      </c>
      <c r="R262">
        <v>20.172861000000001</v>
      </c>
      <c r="S262">
        <v>611.53762600000005</v>
      </c>
      <c r="T262">
        <v>86.552018000000004</v>
      </c>
      <c r="U262">
        <v>17.765070000000001</v>
      </c>
      <c r="V262">
        <v>999.83674799999994</v>
      </c>
      <c r="W262">
        <v>6.4228269999999998</v>
      </c>
      <c r="X262">
        <v>11.984120000000001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56</v>
      </c>
      <c r="F263" s="9" t="s">
        <v>51</v>
      </c>
      <c r="G263" s="9" t="s">
        <v>52</v>
      </c>
      <c r="H263" s="9" t="s">
        <v>57</v>
      </c>
      <c r="I263" s="9" t="s">
        <v>54</v>
      </c>
      <c r="J263" s="1">
        <v>44378.431938449074</v>
      </c>
      <c r="K263" s="2">
        <v>44378.431938449074</v>
      </c>
      <c r="L263" s="3">
        <v>44378.431938449074</v>
      </c>
      <c r="M263" s="11">
        <f t="shared" si="4"/>
        <v>4.3500000014901161</v>
      </c>
      <c r="N263">
        <v>93.427481999999998</v>
      </c>
      <c r="O263">
        <v>17.046966999999999</v>
      </c>
      <c r="P263">
        <v>1002.333341</v>
      </c>
      <c r="Q263">
        <v>6.9927099999999998</v>
      </c>
      <c r="R263">
        <v>20.334340000000001</v>
      </c>
      <c r="S263">
        <v>610.87461599999995</v>
      </c>
      <c r="T263">
        <v>86.369240000000005</v>
      </c>
      <c r="U263">
        <v>17.720556999999999</v>
      </c>
      <c r="V263">
        <v>1000.817188</v>
      </c>
      <c r="W263">
        <v>1.3201179999999999</v>
      </c>
      <c r="X263">
        <v>11.992307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56</v>
      </c>
      <c r="F264" s="9" t="s">
        <v>51</v>
      </c>
      <c r="G264" s="9" t="s">
        <v>52</v>
      </c>
      <c r="H264" s="9" t="s">
        <v>57</v>
      </c>
      <c r="I264" s="9" t="s">
        <v>54</v>
      </c>
      <c r="J264" s="1">
        <v>44378.43195002315</v>
      </c>
      <c r="K264" s="2">
        <v>44378.43195002315</v>
      </c>
      <c r="L264" s="3">
        <v>44378.43195002315</v>
      </c>
      <c r="M264" s="11">
        <f t="shared" si="4"/>
        <v>4.3666666597127914</v>
      </c>
      <c r="N264">
        <v>93.315776</v>
      </c>
      <c r="O264">
        <v>17.025804999999998</v>
      </c>
      <c r="P264">
        <v>1001.114771</v>
      </c>
      <c r="Q264">
        <v>7.2963209999999998</v>
      </c>
      <c r="R264">
        <v>20.261234000000002</v>
      </c>
      <c r="S264">
        <v>612.266346</v>
      </c>
      <c r="T264">
        <v>86.313412999999997</v>
      </c>
      <c r="U264">
        <v>17.720039</v>
      </c>
      <c r="V264">
        <v>1000.729977</v>
      </c>
      <c r="W264">
        <v>2.899454</v>
      </c>
      <c r="X264">
        <v>12.004765000000001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56</v>
      </c>
      <c r="F265" s="9" t="s">
        <v>51</v>
      </c>
      <c r="G265" s="9" t="s">
        <v>52</v>
      </c>
      <c r="H265" s="9" t="s">
        <v>57</v>
      </c>
      <c r="I265" s="9" t="s">
        <v>54</v>
      </c>
      <c r="J265" s="1">
        <v>44378.43196159722</v>
      </c>
      <c r="K265" s="2">
        <v>44378.43196159722</v>
      </c>
      <c r="L265" s="3">
        <v>44378.43196159722</v>
      </c>
      <c r="M265" s="11">
        <f t="shared" si="4"/>
        <v>4.3833333179354668</v>
      </c>
      <c r="N265">
        <v>93.256636999999998</v>
      </c>
      <c r="O265">
        <v>16.989425000000001</v>
      </c>
      <c r="P265">
        <v>1002.265291</v>
      </c>
      <c r="Q265">
        <v>7.2623709999999999</v>
      </c>
      <c r="R265">
        <v>20.215067999999999</v>
      </c>
      <c r="S265">
        <v>611.19528000000003</v>
      </c>
      <c r="T265">
        <v>86.480998999999997</v>
      </c>
      <c r="U265">
        <v>17.732071000000001</v>
      </c>
      <c r="V265">
        <v>1000.517552</v>
      </c>
      <c r="W265">
        <v>6.4642239999999997</v>
      </c>
      <c r="X265">
        <v>12.014372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56</v>
      </c>
      <c r="F266" s="9" t="s">
        <v>51</v>
      </c>
      <c r="G266" s="9" t="s">
        <v>52</v>
      </c>
      <c r="H266" s="9" t="s">
        <v>57</v>
      </c>
      <c r="I266" s="9" t="s">
        <v>54</v>
      </c>
      <c r="J266" s="1">
        <v>44378.431973171297</v>
      </c>
      <c r="K266" s="2">
        <v>44378.431973171297</v>
      </c>
      <c r="L266" s="3">
        <v>44378.431973171297</v>
      </c>
      <c r="M266" s="11">
        <f t="shared" si="4"/>
        <v>4.3999999985098839</v>
      </c>
      <c r="N266">
        <v>93.342060000000004</v>
      </c>
      <c r="O266">
        <v>17.052088999999999</v>
      </c>
      <c r="P266">
        <v>1002.123832</v>
      </c>
      <c r="Q266">
        <v>7.4241210000000004</v>
      </c>
      <c r="R266">
        <v>20.274826999999998</v>
      </c>
      <c r="S266">
        <v>612.41616299999998</v>
      </c>
      <c r="T266">
        <v>86.569864999999993</v>
      </c>
      <c r="U266">
        <v>17.764033000000001</v>
      </c>
      <c r="V266">
        <v>1000.268222</v>
      </c>
      <c r="W266">
        <v>2.3678560000000002</v>
      </c>
      <c r="X266">
        <v>12.032586999999999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56</v>
      </c>
      <c r="F267" s="9" t="s">
        <v>51</v>
      </c>
      <c r="G267" s="9" t="s">
        <v>52</v>
      </c>
      <c r="H267" s="9" t="s">
        <v>57</v>
      </c>
      <c r="I267" s="9" t="s">
        <v>54</v>
      </c>
      <c r="J267" s="1">
        <v>44378.431984745373</v>
      </c>
      <c r="K267" s="2">
        <v>44378.431984745373</v>
      </c>
      <c r="L267" s="3">
        <v>44378.431984745373</v>
      </c>
      <c r="M267" s="11">
        <f t="shared" si="4"/>
        <v>4.4166666716337204</v>
      </c>
      <c r="N267">
        <v>93.131789999999995</v>
      </c>
      <c r="O267">
        <v>17.030702000000002</v>
      </c>
      <c r="P267">
        <v>1002.368351</v>
      </c>
      <c r="Q267">
        <v>7.3155929999999998</v>
      </c>
      <c r="R267">
        <v>20.221558000000002</v>
      </c>
      <c r="S267">
        <v>612.55349699999999</v>
      </c>
      <c r="T267">
        <v>86.192429000000004</v>
      </c>
      <c r="U267">
        <v>17.737469000000001</v>
      </c>
      <c r="V267">
        <v>1000.692445</v>
      </c>
      <c r="W267">
        <v>6.2831830000000002</v>
      </c>
      <c r="X267">
        <v>12.031141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56</v>
      </c>
      <c r="F268" s="9" t="s">
        <v>51</v>
      </c>
      <c r="G268" s="9" t="s">
        <v>52</v>
      </c>
      <c r="H268" s="9" t="s">
        <v>57</v>
      </c>
      <c r="I268" s="9" t="s">
        <v>54</v>
      </c>
      <c r="J268" s="1">
        <v>44378.431996319443</v>
      </c>
      <c r="K268" s="2">
        <v>44378.431996319443</v>
      </c>
      <c r="L268" s="3">
        <v>44378.431996319443</v>
      </c>
      <c r="M268" s="11">
        <f t="shared" si="4"/>
        <v>4.4333333298563957</v>
      </c>
      <c r="N268">
        <v>93.466907000000006</v>
      </c>
      <c r="O268">
        <v>17.062557999999999</v>
      </c>
      <c r="P268">
        <v>1002.5536509999999</v>
      </c>
      <c r="Q268">
        <v>7.4132189999999998</v>
      </c>
      <c r="R268">
        <v>20.258662000000001</v>
      </c>
      <c r="S268">
        <v>613.12516900000003</v>
      </c>
      <c r="T268">
        <v>86.345715999999996</v>
      </c>
      <c r="U268">
        <v>17.750337999999999</v>
      </c>
      <c r="V268">
        <v>1000.659957</v>
      </c>
      <c r="W268">
        <v>3.393586</v>
      </c>
      <c r="X268">
        <v>12.029906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56</v>
      </c>
      <c r="F269" s="9" t="s">
        <v>51</v>
      </c>
      <c r="G269" s="9" t="s">
        <v>52</v>
      </c>
      <c r="H269" s="9" t="s">
        <v>57</v>
      </c>
      <c r="I269" s="9" t="s">
        <v>54</v>
      </c>
      <c r="J269" s="1">
        <v>44378.43200789352</v>
      </c>
      <c r="K269" s="2">
        <v>44378.43200789352</v>
      </c>
      <c r="L269" s="3">
        <v>44378.43200789352</v>
      </c>
      <c r="M269" s="11">
        <f t="shared" si="4"/>
        <v>4.4500000029802322</v>
      </c>
      <c r="N269">
        <v>93.315776</v>
      </c>
      <c r="O269">
        <v>17.089441999999998</v>
      </c>
      <c r="P269">
        <v>1003.02802</v>
      </c>
      <c r="Q269">
        <v>7.341933</v>
      </c>
      <c r="R269">
        <v>20.281072000000002</v>
      </c>
      <c r="S269">
        <v>613.58973500000002</v>
      </c>
      <c r="T269">
        <v>86.480237000000002</v>
      </c>
      <c r="U269">
        <v>17.768287000000001</v>
      </c>
      <c r="V269">
        <v>1000.673047</v>
      </c>
      <c r="W269">
        <v>1.6059589999999999</v>
      </c>
      <c r="X269">
        <v>12.006565999999999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56</v>
      </c>
      <c r="F270" s="9" t="s">
        <v>51</v>
      </c>
      <c r="G270" s="9" t="s">
        <v>52</v>
      </c>
      <c r="H270" s="9" t="s">
        <v>57</v>
      </c>
      <c r="I270" s="9" t="s">
        <v>54</v>
      </c>
      <c r="J270" s="1">
        <v>44378.432019467589</v>
      </c>
      <c r="K270" s="2">
        <v>44378.432019467589</v>
      </c>
      <c r="L270" s="3">
        <v>44378.432019467589</v>
      </c>
      <c r="M270" s="11">
        <f t="shared" si="4"/>
        <v>4.4666666612029076</v>
      </c>
      <c r="N270">
        <v>93.322346999999993</v>
      </c>
      <c r="O270">
        <v>17.015186</v>
      </c>
      <c r="P270">
        <v>1001.591585</v>
      </c>
      <c r="Q270">
        <v>7.3246529999999996</v>
      </c>
      <c r="R270">
        <v>20.173964000000002</v>
      </c>
      <c r="S270">
        <v>614.41176099999996</v>
      </c>
      <c r="T270">
        <v>86.193979999999996</v>
      </c>
      <c r="U270">
        <v>17.759260000000001</v>
      </c>
      <c r="V270">
        <v>1000.264279</v>
      </c>
      <c r="W270">
        <v>4.4580909999999996</v>
      </c>
      <c r="X270">
        <v>11.988548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56</v>
      </c>
      <c r="F271" s="9" t="s">
        <v>51</v>
      </c>
      <c r="G271" s="9" t="s">
        <v>52</v>
      </c>
      <c r="H271" s="9" t="s">
        <v>57</v>
      </c>
      <c r="I271" s="9" t="s">
        <v>54</v>
      </c>
      <c r="J271" s="1">
        <v>44378.432031041666</v>
      </c>
      <c r="K271" s="2">
        <v>44378.432031041666</v>
      </c>
      <c r="L271" s="3">
        <v>44378.432031041666</v>
      </c>
      <c r="M271" s="11">
        <f t="shared" si="4"/>
        <v>4.4833333417773247</v>
      </c>
      <c r="N271">
        <v>93.374914000000004</v>
      </c>
      <c r="O271">
        <v>17.054666999999998</v>
      </c>
      <c r="P271">
        <v>1002.229652</v>
      </c>
      <c r="Q271">
        <v>7.3742000000000001</v>
      </c>
      <c r="R271">
        <v>20.258171999999998</v>
      </c>
      <c r="S271">
        <v>614.07006799999999</v>
      </c>
      <c r="T271">
        <v>86.256692000000001</v>
      </c>
      <c r="U271">
        <v>17.729585</v>
      </c>
      <c r="V271">
        <v>1000.4904289999999</v>
      </c>
      <c r="W271">
        <v>5.380331</v>
      </c>
      <c r="X271">
        <v>12.007065000000001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56</v>
      </c>
      <c r="F272" s="9" t="s">
        <v>51</v>
      </c>
      <c r="G272" s="9" t="s">
        <v>52</v>
      </c>
      <c r="H272" s="9" t="s">
        <v>57</v>
      </c>
      <c r="I272" s="9" t="s">
        <v>54</v>
      </c>
      <c r="J272" s="1">
        <v>44378.432042615743</v>
      </c>
      <c r="K272" s="2">
        <v>44378.432042615743</v>
      </c>
      <c r="L272" s="3">
        <v>44378.432042615743</v>
      </c>
      <c r="M272" s="11">
        <f t="shared" si="4"/>
        <v>4.5</v>
      </c>
      <c r="N272">
        <v>93.105506000000005</v>
      </c>
      <c r="O272">
        <v>16.973310000000001</v>
      </c>
      <c r="P272">
        <v>1001.676114</v>
      </c>
      <c r="Q272">
        <v>7.1731400000000001</v>
      </c>
      <c r="R272">
        <v>20.187882999999999</v>
      </c>
      <c r="S272">
        <v>613.72575300000005</v>
      </c>
      <c r="T272">
        <v>86.441519999999997</v>
      </c>
      <c r="U272">
        <v>17.672720999999999</v>
      </c>
      <c r="V272">
        <v>1000.898247</v>
      </c>
      <c r="W272">
        <v>4.5796590000000004</v>
      </c>
      <c r="X272">
        <v>11.999468999999999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56</v>
      </c>
      <c r="F273" s="9" t="s">
        <v>51</v>
      </c>
      <c r="G273" s="9" t="s">
        <v>52</v>
      </c>
      <c r="H273" s="9" t="s">
        <v>57</v>
      </c>
      <c r="I273" s="9" t="s">
        <v>54</v>
      </c>
      <c r="J273" s="1">
        <v>44378.432054189812</v>
      </c>
      <c r="K273" s="2">
        <v>44378.432054189812</v>
      </c>
      <c r="L273" s="3">
        <v>44378.432054189812</v>
      </c>
      <c r="M273" s="11">
        <f t="shared" si="4"/>
        <v>4.5166666582226753</v>
      </c>
      <c r="N273">
        <v>93.394627</v>
      </c>
      <c r="O273">
        <v>17.132141000000001</v>
      </c>
      <c r="P273">
        <v>1001.471021</v>
      </c>
      <c r="Q273">
        <v>7.1730980000000004</v>
      </c>
      <c r="R273">
        <v>20.340014</v>
      </c>
      <c r="S273">
        <v>613.47408299999995</v>
      </c>
      <c r="T273">
        <v>86.457369999999997</v>
      </c>
      <c r="U273">
        <v>17.73695</v>
      </c>
      <c r="V273">
        <v>1000.664373</v>
      </c>
      <c r="W273">
        <v>-0.16097</v>
      </c>
      <c r="X273">
        <v>11.995895000000001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56</v>
      </c>
      <c r="F274" s="9" t="s">
        <v>51</v>
      </c>
      <c r="G274" s="9" t="s">
        <v>52</v>
      </c>
      <c r="H274" s="9" t="s">
        <v>57</v>
      </c>
      <c r="I274" s="9" t="s">
        <v>54</v>
      </c>
      <c r="J274" s="1">
        <v>44378.432065763889</v>
      </c>
      <c r="K274" s="2">
        <v>44378.432065763889</v>
      </c>
      <c r="L274" s="3">
        <v>44378.432065763889</v>
      </c>
      <c r="M274" s="11">
        <f t="shared" si="4"/>
        <v>4.5333333313465118</v>
      </c>
      <c r="N274">
        <v>93.197498999999993</v>
      </c>
      <c r="O274">
        <v>17.094864000000001</v>
      </c>
      <c r="P274">
        <v>1001.117136</v>
      </c>
      <c r="Q274">
        <v>7.4253289999999996</v>
      </c>
      <c r="R274">
        <v>20.216456000000001</v>
      </c>
      <c r="S274">
        <v>615.11025199999995</v>
      </c>
      <c r="T274">
        <v>86.182046999999997</v>
      </c>
      <c r="U274">
        <v>17.730103</v>
      </c>
      <c r="V274">
        <v>1000.817188</v>
      </c>
      <c r="W274">
        <v>6.9015040000000001</v>
      </c>
      <c r="X274">
        <v>12.004687000000001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56</v>
      </c>
      <c r="F275" s="9" t="s">
        <v>51</v>
      </c>
      <c r="G275" s="9" t="s">
        <v>52</v>
      </c>
      <c r="H275" s="9" t="s">
        <v>57</v>
      </c>
      <c r="I275" s="9" t="s">
        <v>54</v>
      </c>
      <c r="J275" s="1">
        <v>44378.432077337966</v>
      </c>
      <c r="K275" s="2">
        <v>44378.432077337966</v>
      </c>
      <c r="L275" s="3">
        <v>44378.432077337966</v>
      </c>
      <c r="M275" s="11">
        <f t="shared" si="4"/>
        <v>4.5500000044703484</v>
      </c>
      <c r="N275">
        <v>93.473478</v>
      </c>
      <c r="O275">
        <v>16.999818999999999</v>
      </c>
      <c r="P275">
        <v>1001.803774</v>
      </c>
      <c r="Q275">
        <v>7.3481199999999998</v>
      </c>
      <c r="R275">
        <v>20.267479000000002</v>
      </c>
      <c r="S275">
        <v>614.73767699999996</v>
      </c>
      <c r="T275">
        <v>86.417996000000002</v>
      </c>
      <c r="U275">
        <v>17.716197000000001</v>
      </c>
      <c r="V275">
        <v>1000.4957879999999</v>
      </c>
      <c r="W275">
        <v>5.4398039999999996</v>
      </c>
      <c r="X275">
        <v>12.022926999999999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56</v>
      </c>
      <c r="F276" s="9" t="s">
        <v>51</v>
      </c>
      <c r="G276" s="9" t="s">
        <v>52</v>
      </c>
      <c r="H276" s="9" t="s">
        <v>57</v>
      </c>
      <c r="I276" s="9" t="s">
        <v>54</v>
      </c>
      <c r="J276" s="1">
        <v>44378.432088912035</v>
      </c>
      <c r="K276" s="2">
        <v>44378.432088912035</v>
      </c>
      <c r="L276" s="3">
        <v>44378.432088912035</v>
      </c>
      <c r="M276" s="11">
        <f t="shared" si="4"/>
        <v>4.5666666701436043</v>
      </c>
      <c r="N276">
        <v>93.236924999999999</v>
      </c>
      <c r="O276">
        <v>17.067754999999998</v>
      </c>
      <c r="P276">
        <v>1002.407382</v>
      </c>
      <c r="Q276">
        <v>7.4036030000000004</v>
      </c>
      <c r="R276">
        <v>20.279928999999999</v>
      </c>
      <c r="S276">
        <v>616.335734</v>
      </c>
      <c r="T276">
        <v>86.558379000000002</v>
      </c>
      <c r="U276">
        <v>17.739754999999999</v>
      </c>
      <c r="V276">
        <v>1000.301182</v>
      </c>
      <c r="W276">
        <v>2.4286400000000001</v>
      </c>
      <c r="X276">
        <v>12.03101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56</v>
      </c>
      <c r="F277" s="9" t="s">
        <v>51</v>
      </c>
      <c r="G277" s="9" t="s">
        <v>52</v>
      </c>
      <c r="H277" s="9" t="s">
        <v>57</v>
      </c>
      <c r="I277" s="9" t="s">
        <v>54</v>
      </c>
      <c r="J277" s="1">
        <v>44378.432100486112</v>
      </c>
      <c r="K277" s="2">
        <v>44378.432100486112</v>
      </c>
      <c r="L277" s="3">
        <v>44378.432100486112</v>
      </c>
      <c r="M277" s="11">
        <f t="shared" si="4"/>
        <v>4.5833333283662796</v>
      </c>
      <c r="N277">
        <v>93.453766000000002</v>
      </c>
      <c r="O277">
        <v>17.016158999999998</v>
      </c>
      <c r="P277">
        <v>1001.8911419999999</v>
      </c>
      <c r="Q277">
        <v>7.2591340000000004</v>
      </c>
      <c r="R277">
        <v>20.258132</v>
      </c>
      <c r="S277">
        <v>615.45588199999997</v>
      </c>
      <c r="T277">
        <v>86.18365</v>
      </c>
      <c r="U277">
        <v>17.781981999999999</v>
      </c>
      <c r="V277">
        <v>1000.445166</v>
      </c>
      <c r="W277">
        <v>2.7118600000000002</v>
      </c>
      <c r="X277">
        <v>12.034032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56</v>
      </c>
      <c r="F278" s="9" t="s">
        <v>51</v>
      </c>
      <c r="G278" s="9" t="s">
        <v>52</v>
      </c>
      <c r="H278" s="9" t="s">
        <v>57</v>
      </c>
      <c r="I278" s="9" t="s">
        <v>54</v>
      </c>
      <c r="J278" s="1">
        <v>44378.432112060182</v>
      </c>
      <c r="K278" s="2">
        <v>44378.432112060182</v>
      </c>
      <c r="L278" s="3">
        <v>44378.432112060182</v>
      </c>
      <c r="M278" s="11">
        <f t="shared" si="4"/>
        <v>4.5999999865889549</v>
      </c>
      <c r="N278">
        <v>93.171215000000004</v>
      </c>
      <c r="O278">
        <v>17.078897999999999</v>
      </c>
      <c r="P278">
        <v>1002.081095</v>
      </c>
      <c r="Q278">
        <v>7.4377399999999998</v>
      </c>
      <c r="R278">
        <v>20.283888000000001</v>
      </c>
      <c r="S278">
        <v>616.20759899999996</v>
      </c>
      <c r="T278">
        <v>86.354442000000006</v>
      </c>
      <c r="U278">
        <v>17.764033000000001</v>
      </c>
      <c r="V278">
        <v>1000.106419</v>
      </c>
      <c r="W278">
        <v>0.72511599999999998</v>
      </c>
      <c r="X278">
        <v>12.035043999999999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56</v>
      </c>
      <c r="F279" s="9" t="s">
        <v>51</v>
      </c>
      <c r="G279" s="9" t="s">
        <v>52</v>
      </c>
      <c r="H279" s="9" t="s">
        <v>57</v>
      </c>
      <c r="I279" s="9" t="s">
        <v>54</v>
      </c>
      <c r="J279" s="1">
        <v>44378.432123634258</v>
      </c>
      <c r="K279" s="2">
        <v>44378.432123634258</v>
      </c>
      <c r="L279" s="3">
        <v>44378.432123634258</v>
      </c>
      <c r="M279" s="11">
        <f t="shared" si="4"/>
        <v>4.6166666597127914</v>
      </c>
      <c r="N279">
        <v>93.466907000000006</v>
      </c>
      <c r="O279">
        <v>17.020157999999999</v>
      </c>
      <c r="P279">
        <v>1002.2773560000001</v>
      </c>
      <c r="Q279">
        <v>7.3861140000000001</v>
      </c>
      <c r="R279">
        <v>20.252988999999999</v>
      </c>
      <c r="S279">
        <v>616.71619299999998</v>
      </c>
      <c r="T279">
        <v>86.407561999999999</v>
      </c>
      <c r="U279">
        <v>17.763514000000001</v>
      </c>
      <c r="V279">
        <v>1000.241572</v>
      </c>
      <c r="W279">
        <v>4.8319669999999997</v>
      </c>
      <c r="X279">
        <v>12.022257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56</v>
      </c>
      <c r="F280" s="9" t="s">
        <v>51</v>
      </c>
      <c r="G280" s="9" t="s">
        <v>52</v>
      </c>
      <c r="H280" s="9" t="s">
        <v>57</v>
      </c>
      <c r="I280" s="9" t="s">
        <v>54</v>
      </c>
      <c r="J280" s="1">
        <v>44378.432135208335</v>
      </c>
      <c r="K280" s="2">
        <v>44378.432135208335</v>
      </c>
      <c r="L280" s="3">
        <v>44378.432135208335</v>
      </c>
      <c r="M280" s="11">
        <f t="shared" si="4"/>
        <v>4.633333332836628</v>
      </c>
      <c r="N280">
        <v>93.263208000000006</v>
      </c>
      <c r="O280">
        <v>16.962916</v>
      </c>
      <c r="P280">
        <v>1003.67279</v>
      </c>
      <c r="Q280">
        <v>7.350746</v>
      </c>
      <c r="R280">
        <v>20.052976999999998</v>
      </c>
      <c r="S280">
        <v>614.29939300000001</v>
      </c>
      <c r="T280">
        <v>86.471352999999993</v>
      </c>
      <c r="U280">
        <v>17.852646</v>
      </c>
      <c r="V280">
        <v>1001.265696</v>
      </c>
      <c r="W280">
        <v>13.156753999999999</v>
      </c>
      <c r="X280">
        <v>12.005566999999999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56</v>
      </c>
      <c r="F281" s="9" t="s">
        <v>51</v>
      </c>
      <c r="G281" s="9" t="s">
        <v>52</v>
      </c>
      <c r="H281" s="9" t="s">
        <v>57</v>
      </c>
      <c r="I281" s="9" t="s">
        <v>54</v>
      </c>
      <c r="J281" s="1">
        <v>44378.432146782405</v>
      </c>
      <c r="K281" s="2">
        <v>44378.432146782405</v>
      </c>
      <c r="L281" s="3">
        <v>44378.432146782405</v>
      </c>
      <c r="M281" s="11">
        <f t="shared" si="4"/>
        <v>4.6499999985098839</v>
      </c>
      <c r="N281">
        <v>93.263208000000006</v>
      </c>
      <c r="O281">
        <v>17.090713999999998</v>
      </c>
      <c r="P281">
        <v>1003.712845</v>
      </c>
      <c r="Q281">
        <v>7.8331119999999999</v>
      </c>
      <c r="R281">
        <v>20.148492999999998</v>
      </c>
      <c r="S281">
        <v>613.12910499999998</v>
      </c>
      <c r="T281">
        <v>86.180442999999997</v>
      </c>
      <c r="U281">
        <v>17.872563</v>
      </c>
      <c r="V281">
        <v>1000.734236</v>
      </c>
      <c r="W281">
        <v>1.6227259999999999</v>
      </c>
      <c r="X281">
        <v>11.977798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56</v>
      </c>
      <c r="F282" s="9" t="s">
        <v>51</v>
      </c>
      <c r="G282" s="9" t="s">
        <v>52</v>
      </c>
      <c r="H282" s="9" t="s">
        <v>57</v>
      </c>
      <c r="I282" s="9" t="s">
        <v>54</v>
      </c>
      <c r="J282" s="1">
        <v>44378.432158356482</v>
      </c>
      <c r="K282" s="2">
        <v>44378.432158356482</v>
      </c>
      <c r="L282" s="3">
        <v>44378.432158356482</v>
      </c>
      <c r="M282" s="11">
        <f t="shared" si="4"/>
        <v>4.6666666716337204</v>
      </c>
      <c r="N282">
        <v>93.243495999999993</v>
      </c>
      <c r="O282">
        <v>17.084619</v>
      </c>
      <c r="P282">
        <v>1001.999326</v>
      </c>
      <c r="Q282">
        <v>7.4162419999999996</v>
      </c>
      <c r="R282">
        <v>20.226906</v>
      </c>
      <c r="S282">
        <v>616.82329800000002</v>
      </c>
      <c r="T282">
        <v>86.495035000000001</v>
      </c>
      <c r="U282">
        <v>17.753862000000002</v>
      </c>
      <c r="V282">
        <v>1000.7755550000001</v>
      </c>
      <c r="W282">
        <v>2.7598090000000002</v>
      </c>
      <c r="X282">
        <v>11.998957000000001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56</v>
      </c>
      <c r="F283" s="9" t="s">
        <v>51</v>
      </c>
      <c r="G283" s="9" t="s">
        <v>52</v>
      </c>
      <c r="H283" s="9" t="s">
        <v>57</v>
      </c>
      <c r="I283" s="9" t="s">
        <v>54</v>
      </c>
      <c r="J283" s="1">
        <v>44378.432169930558</v>
      </c>
      <c r="K283" s="2">
        <v>44378.432169930558</v>
      </c>
      <c r="L283" s="3">
        <v>44378.432169930558</v>
      </c>
      <c r="M283" s="11">
        <f t="shared" si="4"/>
        <v>4.6833333447575569</v>
      </c>
      <c r="N283">
        <v>93.381484999999998</v>
      </c>
      <c r="O283">
        <v>17.058035</v>
      </c>
      <c r="P283">
        <v>1002.0844059999999</v>
      </c>
      <c r="Q283">
        <v>7.3125840000000002</v>
      </c>
      <c r="R283">
        <v>20.241968</v>
      </c>
      <c r="S283">
        <v>615.967759</v>
      </c>
      <c r="T283">
        <v>86.421098000000001</v>
      </c>
      <c r="U283">
        <v>17.781981999999999</v>
      </c>
      <c r="V283">
        <v>1000.35559</v>
      </c>
      <c r="W283">
        <v>2.3005200000000001</v>
      </c>
      <c r="X283">
        <v>12.028237000000001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56</v>
      </c>
      <c r="F284" s="9" t="s">
        <v>51</v>
      </c>
      <c r="G284" s="9" t="s">
        <v>52</v>
      </c>
      <c r="H284" s="9" t="s">
        <v>57</v>
      </c>
      <c r="I284" s="9" t="s">
        <v>54</v>
      </c>
      <c r="J284" s="1">
        <v>44378.432181504628</v>
      </c>
      <c r="K284" s="2">
        <v>44378.432181504628</v>
      </c>
      <c r="L284" s="3">
        <v>44378.432181504628</v>
      </c>
      <c r="M284" s="11">
        <f t="shared" si="4"/>
        <v>4.7000000029802322</v>
      </c>
      <c r="N284">
        <v>93.440624</v>
      </c>
      <c r="O284">
        <v>17.190058000000001</v>
      </c>
      <c r="P284">
        <v>1003.372602</v>
      </c>
      <c r="Q284">
        <v>8.4081320000000002</v>
      </c>
      <c r="R284">
        <v>20.470675</v>
      </c>
      <c r="S284">
        <v>619.28806199999997</v>
      </c>
      <c r="T284">
        <v>86.443884999999995</v>
      </c>
      <c r="U284">
        <v>17.856265</v>
      </c>
      <c r="V284">
        <v>1000.6012899999999</v>
      </c>
      <c r="W284">
        <v>2.3031410000000001</v>
      </c>
      <c r="X284">
        <v>12.010968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56</v>
      </c>
      <c r="F285" s="9" t="s">
        <v>51</v>
      </c>
      <c r="G285" s="9" t="s">
        <v>52</v>
      </c>
      <c r="H285" s="9" t="s">
        <v>57</v>
      </c>
      <c r="I285" s="9" t="s">
        <v>54</v>
      </c>
      <c r="J285" s="1">
        <v>44378.432193078705</v>
      </c>
      <c r="K285" s="2">
        <v>44378.432193078705</v>
      </c>
      <c r="L285" s="3">
        <v>44378.432193078705</v>
      </c>
      <c r="M285" s="11">
        <f t="shared" si="4"/>
        <v>4.7166666612029076</v>
      </c>
      <c r="N285">
        <v>93.302633999999998</v>
      </c>
      <c r="O285">
        <v>17.031825000000001</v>
      </c>
      <c r="P285">
        <v>1002.63471</v>
      </c>
      <c r="Q285">
        <v>7.3284640000000003</v>
      </c>
      <c r="R285">
        <v>20.229232</v>
      </c>
      <c r="S285">
        <v>615.64841100000001</v>
      </c>
      <c r="T285">
        <v>86.370396</v>
      </c>
      <c r="U285">
        <v>17.757079999999998</v>
      </c>
      <c r="V285">
        <v>1000.340608</v>
      </c>
      <c r="W285">
        <v>4.5796590000000004</v>
      </c>
      <c r="X285">
        <v>12.033454000000001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56</v>
      </c>
      <c r="F286" s="9" t="s">
        <v>51</v>
      </c>
      <c r="G286" s="9" t="s">
        <v>52</v>
      </c>
      <c r="H286" s="9" t="s">
        <v>57</v>
      </c>
      <c r="I286" s="9" t="s">
        <v>54</v>
      </c>
      <c r="J286" s="1">
        <v>44378.432204652781</v>
      </c>
      <c r="K286" s="2">
        <v>44378.432204652781</v>
      </c>
      <c r="L286" s="3">
        <v>44378.432204652781</v>
      </c>
      <c r="M286" s="11">
        <f t="shared" si="4"/>
        <v>4.7333333343267441</v>
      </c>
      <c r="N286">
        <v>93.631180999999998</v>
      </c>
      <c r="O286">
        <v>17.090713999999998</v>
      </c>
      <c r="P286">
        <v>1002.5897650000001</v>
      </c>
      <c r="Q286">
        <v>8.1668339999999997</v>
      </c>
      <c r="R286">
        <v>20.457041</v>
      </c>
      <c r="S286">
        <v>619.83608300000003</v>
      </c>
      <c r="T286">
        <v>86.739762999999996</v>
      </c>
      <c r="U286">
        <v>17.845680999999999</v>
      </c>
      <c r="V286">
        <v>1000.459042</v>
      </c>
      <c r="W286">
        <v>2.979625</v>
      </c>
      <c r="X286">
        <v>12.015594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56</v>
      </c>
      <c r="F287" s="9" t="s">
        <v>51</v>
      </c>
      <c r="G287" s="9" t="s">
        <v>52</v>
      </c>
      <c r="H287" s="9" t="s">
        <v>57</v>
      </c>
      <c r="I287" s="9" t="s">
        <v>54</v>
      </c>
      <c r="J287" s="1">
        <v>44378.432216226851</v>
      </c>
      <c r="K287" s="2">
        <v>44378.432216226851</v>
      </c>
      <c r="L287" s="3">
        <v>44378.432216226851</v>
      </c>
      <c r="M287" s="11">
        <f t="shared" si="4"/>
        <v>4.75</v>
      </c>
      <c r="N287">
        <v>93.184357000000006</v>
      </c>
      <c r="O287">
        <v>17.053511</v>
      </c>
      <c r="P287">
        <v>1001.65238</v>
      </c>
      <c r="Q287">
        <v>7.5863259999999997</v>
      </c>
      <c r="R287">
        <v>20.141103999999999</v>
      </c>
      <c r="S287">
        <v>613.43137100000001</v>
      </c>
      <c r="T287">
        <v>86.397678999999997</v>
      </c>
      <c r="U287">
        <v>17.908778999999999</v>
      </c>
      <c r="V287">
        <v>1000.786594</v>
      </c>
      <c r="W287">
        <v>4.8254149999999996</v>
      </c>
      <c r="X287">
        <v>11.954458000000001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56</v>
      </c>
      <c r="F288" s="9" t="s">
        <v>51</v>
      </c>
      <c r="G288" s="9" t="s">
        <v>52</v>
      </c>
      <c r="H288" s="9" t="s">
        <v>57</v>
      </c>
      <c r="I288" s="9" t="s">
        <v>54</v>
      </c>
      <c r="J288" s="1">
        <v>44378.432227800928</v>
      </c>
      <c r="K288" s="2">
        <v>44378.432227800928</v>
      </c>
      <c r="L288" s="3">
        <v>44378.432227800928</v>
      </c>
      <c r="M288" s="11">
        <f t="shared" si="4"/>
        <v>4.7666666731238365</v>
      </c>
      <c r="N288">
        <v>93.552329999999998</v>
      </c>
      <c r="O288">
        <v>17.048838</v>
      </c>
      <c r="P288">
        <v>1003.455317</v>
      </c>
      <c r="Q288">
        <v>7.6388129999999999</v>
      </c>
      <c r="R288">
        <v>20.403202</v>
      </c>
      <c r="S288">
        <v>618.05469600000004</v>
      </c>
      <c r="T288">
        <v>86.455714</v>
      </c>
      <c r="U288">
        <v>17.835934999999999</v>
      </c>
      <c r="V288">
        <v>1000.4986249999999</v>
      </c>
      <c r="W288">
        <v>6.1875559999999998</v>
      </c>
      <c r="X288">
        <v>12.009378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56</v>
      </c>
      <c r="F289" s="9" t="s">
        <v>51</v>
      </c>
      <c r="G289" s="9" t="s">
        <v>52</v>
      </c>
      <c r="H289" s="9" t="s">
        <v>57</v>
      </c>
      <c r="I289" s="9" t="s">
        <v>54</v>
      </c>
      <c r="J289" s="1">
        <v>44378.432239374997</v>
      </c>
      <c r="K289" s="2">
        <v>44378.432239374997</v>
      </c>
      <c r="L289" s="3">
        <v>44378.432239374997</v>
      </c>
      <c r="M289" s="11">
        <f t="shared" si="4"/>
        <v>4.7833333313465118</v>
      </c>
      <c r="N289">
        <v>93.289491999999996</v>
      </c>
      <c r="O289">
        <v>17.086971999999999</v>
      </c>
      <c r="P289">
        <v>1001.731388</v>
      </c>
      <c r="Q289">
        <v>7.4395550000000004</v>
      </c>
      <c r="R289">
        <v>20.292134000000001</v>
      </c>
      <c r="S289">
        <v>616.21942999999999</v>
      </c>
      <c r="T289">
        <v>86.694817999999998</v>
      </c>
      <c r="U289">
        <v>17.802216999999999</v>
      </c>
      <c r="V289">
        <v>1000.655856</v>
      </c>
      <c r="W289">
        <v>1.520546</v>
      </c>
      <c r="X289">
        <v>11.982621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56</v>
      </c>
      <c r="F290" s="9" t="s">
        <v>51</v>
      </c>
      <c r="G290" s="9" t="s">
        <v>52</v>
      </c>
      <c r="H290" s="9" t="s">
        <v>57</v>
      </c>
      <c r="I290" s="9" t="s">
        <v>54</v>
      </c>
      <c r="J290" s="1">
        <v>44378.432250949074</v>
      </c>
      <c r="K290" s="2">
        <v>44378.432250949074</v>
      </c>
      <c r="L290" s="3">
        <v>44378.432250949074</v>
      </c>
      <c r="M290" s="11">
        <f t="shared" si="4"/>
        <v>4.7999999895691872</v>
      </c>
      <c r="N290">
        <v>93.427481999999998</v>
      </c>
      <c r="O290">
        <v>17.111651999999999</v>
      </c>
      <c r="P290">
        <v>1002.619256</v>
      </c>
      <c r="Q290">
        <v>7.6218209999999997</v>
      </c>
      <c r="R290">
        <v>20.382221000000001</v>
      </c>
      <c r="S290">
        <v>620.248738</v>
      </c>
      <c r="T290">
        <v>86.759528000000003</v>
      </c>
      <c r="U290">
        <v>17.8901</v>
      </c>
      <c r="V290">
        <v>1000.660114</v>
      </c>
      <c r="W290">
        <v>7.8523050000000003</v>
      </c>
      <c r="X290">
        <v>12.003898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56</v>
      </c>
      <c r="F291" s="9" t="s">
        <v>51</v>
      </c>
      <c r="G291" s="9" t="s">
        <v>52</v>
      </c>
      <c r="H291" s="9" t="s">
        <v>57</v>
      </c>
      <c r="I291" s="9" t="s">
        <v>54</v>
      </c>
      <c r="J291" s="1">
        <v>44378.432262523151</v>
      </c>
      <c r="K291" s="2">
        <v>44378.432262523151</v>
      </c>
      <c r="L291" s="3">
        <v>44378.432262523151</v>
      </c>
      <c r="M291" s="11">
        <f t="shared" si="4"/>
        <v>4.8166666626930237</v>
      </c>
      <c r="N291">
        <v>93.328918000000002</v>
      </c>
      <c r="O291">
        <v>17.168445999999999</v>
      </c>
      <c r="P291">
        <v>1002.510047</v>
      </c>
      <c r="Q291">
        <v>6.8895679999999997</v>
      </c>
      <c r="R291">
        <v>20.058364999999998</v>
      </c>
      <c r="S291">
        <v>616.19708500000002</v>
      </c>
      <c r="T291">
        <v>86.598909000000006</v>
      </c>
      <c r="U291">
        <v>17.923098</v>
      </c>
      <c r="V291">
        <v>1001.391226</v>
      </c>
      <c r="W291">
        <v>7.1860350000000004</v>
      </c>
      <c r="X291">
        <v>11.979494000000001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56</v>
      </c>
      <c r="F292" s="9" t="s">
        <v>51</v>
      </c>
      <c r="G292" s="9" t="s">
        <v>52</v>
      </c>
      <c r="H292" s="9" t="s">
        <v>57</v>
      </c>
      <c r="I292" s="9" t="s">
        <v>54</v>
      </c>
      <c r="J292" s="1">
        <v>44378.43227409722</v>
      </c>
      <c r="K292" s="2">
        <v>44378.43227409722</v>
      </c>
      <c r="L292" s="3">
        <v>44378.43227409722</v>
      </c>
      <c r="M292" s="11">
        <f t="shared" si="4"/>
        <v>4.8333333283662796</v>
      </c>
      <c r="N292">
        <v>93.440624</v>
      </c>
      <c r="O292">
        <v>17.108326999999999</v>
      </c>
      <c r="P292">
        <v>1002.596388</v>
      </c>
      <c r="Q292">
        <v>7.5520250000000004</v>
      </c>
      <c r="R292">
        <v>20.329279</v>
      </c>
      <c r="S292">
        <v>620.18631200000004</v>
      </c>
      <c r="T292">
        <v>86.539479999999998</v>
      </c>
      <c r="U292">
        <v>17.925066000000001</v>
      </c>
      <c r="V292">
        <v>1000.7432240000001</v>
      </c>
      <c r="W292">
        <v>6.1810029999999996</v>
      </c>
      <c r="X292">
        <v>12.004542000000001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56</v>
      </c>
      <c r="F293" s="9" t="s">
        <v>51</v>
      </c>
      <c r="G293" s="9" t="s">
        <v>52</v>
      </c>
      <c r="H293" s="9" t="s">
        <v>57</v>
      </c>
      <c r="I293" s="9" t="s">
        <v>54</v>
      </c>
      <c r="J293" s="1">
        <v>44378.432285671297</v>
      </c>
      <c r="K293" s="2">
        <v>44378.432285671297</v>
      </c>
      <c r="L293" s="3">
        <v>44378.432285671297</v>
      </c>
      <c r="M293" s="11">
        <f t="shared" si="4"/>
        <v>4.8500000014901161</v>
      </c>
      <c r="N293">
        <v>93.466907000000006</v>
      </c>
      <c r="O293">
        <v>17.037320999999999</v>
      </c>
      <c r="P293">
        <v>1001.102785</v>
      </c>
      <c r="Q293">
        <v>7.3112019999999998</v>
      </c>
      <c r="R293">
        <v>20.226130000000001</v>
      </c>
      <c r="S293">
        <v>618.26430700000003</v>
      </c>
      <c r="T293">
        <v>86.482101999999998</v>
      </c>
      <c r="U293">
        <v>17.756454999999999</v>
      </c>
      <c r="V293">
        <v>1000.195994</v>
      </c>
      <c r="W293">
        <v>6.2378549999999997</v>
      </c>
      <c r="X293">
        <v>12.026778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56</v>
      </c>
      <c r="F294" s="9" t="s">
        <v>51</v>
      </c>
      <c r="G294" s="9" t="s">
        <v>52</v>
      </c>
      <c r="H294" s="9" t="s">
        <v>57</v>
      </c>
      <c r="I294" s="9" t="s">
        <v>54</v>
      </c>
      <c r="J294" s="1">
        <v>44378.432297245374</v>
      </c>
      <c r="K294" s="2">
        <v>44378.432297245374</v>
      </c>
      <c r="L294" s="3">
        <v>44378.432297245374</v>
      </c>
      <c r="M294" s="11">
        <f t="shared" si="4"/>
        <v>4.8666666746139526</v>
      </c>
      <c r="N294">
        <v>93.355202000000006</v>
      </c>
      <c r="O294">
        <v>17.132964999999999</v>
      </c>
      <c r="P294">
        <v>1002.30385</v>
      </c>
      <c r="Q294">
        <v>7.3714269999999997</v>
      </c>
      <c r="R294">
        <v>20.290745999999999</v>
      </c>
      <c r="S294">
        <v>619.867617</v>
      </c>
      <c r="T294">
        <v>86.736503999999996</v>
      </c>
      <c r="U294">
        <v>17.879104000000002</v>
      </c>
      <c r="V294">
        <v>1000.364579</v>
      </c>
      <c r="W294">
        <v>11.087217000000001</v>
      </c>
      <c r="X294">
        <v>11.972422999999999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56</v>
      </c>
      <c r="F295" s="9" t="s">
        <v>51</v>
      </c>
      <c r="G295" s="9" t="s">
        <v>52</v>
      </c>
      <c r="H295" s="9" t="s">
        <v>57</v>
      </c>
      <c r="I295" s="9" t="s">
        <v>54</v>
      </c>
      <c r="J295" s="1">
        <v>44378.432308819443</v>
      </c>
      <c r="K295" s="2">
        <v>44378.432308819443</v>
      </c>
      <c r="L295" s="3">
        <v>44378.432308819443</v>
      </c>
      <c r="M295" s="11">
        <f t="shared" si="4"/>
        <v>4.883333332836628</v>
      </c>
      <c r="N295">
        <v>93.440624</v>
      </c>
      <c r="O295">
        <v>17.078448999999999</v>
      </c>
      <c r="P295">
        <v>1001.8391779999999</v>
      </c>
      <c r="Q295">
        <v>7.3769169999999997</v>
      </c>
      <c r="R295">
        <v>20.264050999999998</v>
      </c>
      <c r="S295">
        <v>619.00550999999996</v>
      </c>
      <c r="T295">
        <v>86.520976000000005</v>
      </c>
      <c r="U295">
        <v>17.791115000000001</v>
      </c>
      <c r="V295">
        <v>1000.408263</v>
      </c>
      <c r="W295">
        <v>1.4042209999999999</v>
      </c>
      <c r="X295">
        <v>12.032968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56</v>
      </c>
      <c r="F296" s="9" t="s">
        <v>51</v>
      </c>
      <c r="G296" s="9" t="s">
        <v>52</v>
      </c>
      <c r="H296" s="9" t="s">
        <v>57</v>
      </c>
      <c r="I296" s="9" t="s">
        <v>54</v>
      </c>
      <c r="J296" s="1">
        <v>44378.43232039352</v>
      </c>
      <c r="K296" s="2">
        <v>44378.43232039352</v>
      </c>
      <c r="L296" s="3">
        <v>44378.43232039352</v>
      </c>
      <c r="M296" s="11">
        <f t="shared" si="4"/>
        <v>4.9000000059604645</v>
      </c>
      <c r="N296">
        <v>93.506332999999998</v>
      </c>
      <c r="O296">
        <v>17.093035</v>
      </c>
      <c r="P296">
        <v>1002.678237</v>
      </c>
      <c r="Q296">
        <v>7.4672749999999999</v>
      </c>
      <c r="R296">
        <v>20.242294000000001</v>
      </c>
      <c r="S296">
        <v>620.558224</v>
      </c>
      <c r="T296">
        <v>86.654996999999995</v>
      </c>
      <c r="U296">
        <v>17.822865</v>
      </c>
      <c r="V296">
        <v>1000.5702240000001</v>
      </c>
      <c r="W296">
        <v>6.7993249999999996</v>
      </c>
      <c r="X296">
        <v>11.949674999999999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56</v>
      </c>
      <c r="F297" s="9" t="s">
        <v>51</v>
      </c>
      <c r="G297" s="9" t="s">
        <v>52</v>
      </c>
      <c r="H297" s="9" t="s">
        <v>57</v>
      </c>
      <c r="I297" s="9" t="s">
        <v>54</v>
      </c>
      <c r="J297" s="1">
        <v>44378.43233196759</v>
      </c>
      <c r="K297" s="2">
        <v>44378.43233196759</v>
      </c>
      <c r="L297" s="3">
        <v>44378.43233196759</v>
      </c>
      <c r="M297" s="11">
        <f t="shared" si="4"/>
        <v>4.9166666641831398</v>
      </c>
      <c r="N297">
        <v>93.223782999999997</v>
      </c>
      <c r="O297">
        <v>17.058185000000002</v>
      </c>
      <c r="P297">
        <v>1002.570999</v>
      </c>
      <c r="Q297">
        <v>7.091526</v>
      </c>
      <c r="R297">
        <v>20.311399999999999</v>
      </c>
      <c r="S297">
        <v>618.91417100000001</v>
      </c>
      <c r="T297">
        <v>86.503314000000003</v>
      </c>
      <c r="U297">
        <v>17.791008999999999</v>
      </c>
      <c r="V297">
        <v>1000.314429</v>
      </c>
      <c r="W297">
        <v>1.1312139999999999</v>
      </c>
      <c r="X297">
        <v>11.994475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56</v>
      </c>
      <c r="F298" s="9" t="s">
        <v>51</v>
      </c>
      <c r="G298" s="9" t="s">
        <v>52</v>
      </c>
      <c r="H298" s="9" t="s">
        <v>57</v>
      </c>
      <c r="I298" s="9" t="s">
        <v>54</v>
      </c>
      <c r="J298" s="1">
        <v>44378.432343541666</v>
      </c>
      <c r="K298" s="2">
        <v>44378.432343541666</v>
      </c>
      <c r="L298" s="3">
        <v>44378.432343541666</v>
      </c>
      <c r="M298" s="11">
        <f t="shared" si="4"/>
        <v>4.9333333298563957</v>
      </c>
      <c r="N298">
        <v>93.572042999999994</v>
      </c>
      <c r="O298">
        <v>17.094639000000001</v>
      </c>
      <c r="P298">
        <v>1002.664121</v>
      </c>
      <c r="Q298">
        <v>7.4535109999999998</v>
      </c>
      <c r="R298">
        <v>20.278582</v>
      </c>
      <c r="S298">
        <v>620.01546599999995</v>
      </c>
      <c r="T298">
        <v>86.403146000000007</v>
      </c>
      <c r="U298">
        <v>17.758953000000002</v>
      </c>
      <c r="V298">
        <v>1000.628734</v>
      </c>
      <c r="W298">
        <v>10.71072</v>
      </c>
      <c r="X298">
        <v>11.991742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56</v>
      </c>
      <c r="F299" s="9" t="s">
        <v>51</v>
      </c>
      <c r="G299" s="9" t="s">
        <v>52</v>
      </c>
      <c r="H299" s="9" t="s">
        <v>57</v>
      </c>
      <c r="I299" s="9" t="s">
        <v>54</v>
      </c>
      <c r="J299" s="1">
        <v>44378.432355115743</v>
      </c>
      <c r="K299" s="2">
        <v>44378.432355115743</v>
      </c>
      <c r="L299" s="3">
        <v>44378.432355115743</v>
      </c>
      <c r="M299" s="11">
        <f t="shared" si="4"/>
        <v>4.9500000029802322</v>
      </c>
      <c r="N299">
        <v>93.236924999999999</v>
      </c>
      <c r="O299">
        <v>17.021280999999998</v>
      </c>
      <c r="P299">
        <v>1002.166255</v>
      </c>
      <c r="Q299">
        <v>7.2242639999999998</v>
      </c>
      <c r="R299">
        <v>20.222660000000001</v>
      </c>
      <c r="S299">
        <v>619.73619799999994</v>
      </c>
      <c r="T299">
        <v>86.584135000000003</v>
      </c>
      <c r="U299">
        <v>17.770256</v>
      </c>
      <c r="V299">
        <v>1000.12298</v>
      </c>
      <c r="W299">
        <v>2.3521299999999998</v>
      </c>
      <c r="X299">
        <v>12.022652000000001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56</v>
      </c>
      <c r="F300" s="9" t="s">
        <v>51</v>
      </c>
      <c r="G300" s="9" t="s">
        <v>52</v>
      </c>
      <c r="H300" s="9" t="s">
        <v>57</v>
      </c>
      <c r="I300" s="9" t="s">
        <v>54</v>
      </c>
      <c r="J300" s="1">
        <v>44378.432366689813</v>
      </c>
      <c r="K300" s="2">
        <v>44378.432366689813</v>
      </c>
      <c r="L300" s="3">
        <v>44378.432366689813</v>
      </c>
      <c r="M300" s="11">
        <f t="shared" si="4"/>
        <v>4.9666666612029076</v>
      </c>
      <c r="N300">
        <v>93.526045999999994</v>
      </c>
      <c r="O300">
        <v>17.205573999999999</v>
      </c>
      <c r="P300">
        <v>1002.41921</v>
      </c>
      <c r="Q300">
        <v>7.5490620000000002</v>
      </c>
      <c r="R300">
        <v>20.311727000000001</v>
      </c>
      <c r="S300">
        <v>621.25934600000005</v>
      </c>
      <c r="T300">
        <v>86.743232000000006</v>
      </c>
      <c r="U300">
        <v>17.778245999999999</v>
      </c>
      <c r="V300">
        <v>1000.4226169999999</v>
      </c>
      <c r="W300">
        <v>4.6365109999999996</v>
      </c>
      <c r="X300">
        <v>12.003189000000001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56</v>
      </c>
      <c r="F301" s="9" t="s">
        <v>51</v>
      </c>
      <c r="G301" s="9" t="s">
        <v>52</v>
      </c>
      <c r="H301" s="9" t="s">
        <v>57</v>
      </c>
      <c r="I301" s="9" t="s">
        <v>54</v>
      </c>
      <c r="J301" s="1">
        <v>44378.432378263889</v>
      </c>
      <c r="K301" s="2">
        <v>44378.432378263889</v>
      </c>
      <c r="L301" s="3">
        <v>44378.432378263889</v>
      </c>
      <c r="M301" s="11">
        <f t="shared" si="4"/>
        <v>4.9833333343267441</v>
      </c>
      <c r="N301">
        <v>93.407769000000002</v>
      </c>
      <c r="O301">
        <v>17.031226</v>
      </c>
      <c r="P301">
        <v>1002.304954</v>
      </c>
      <c r="Q301">
        <v>7.2359179999999999</v>
      </c>
      <c r="R301">
        <v>20.222701000000001</v>
      </c>
      <c r="S301">
        <v>619.98326899999995</v>
      </c>
      <c r="T301">
        <v>86.511488</v>
      </c>
      <c r="U301">
        <v>17.751681999999999</v>
      </c>
      <c r="V301">
        <v>1000.370731</v>
      </c>
      <c r="W301">
        <v>6.3581120000000002</v>
      </c>
      <c r="X301">
        <v>12.025214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56</v>
      </c>
      <c r="F302" s="9" t="s">
        <v>51</v>
      </c>
      <c r="G302" s="9" t="s">
        <v>52</v>
      </c>
      <c r="H302" s="9" t="s">
        <v>57</v>
      </c>
      <c r="I302" s="9" t="s">
        <v>54</v>
      </c>
      <c r="J302" s="1">
        <v>44378.432389837966</v>
      </c>
      <c r="K302" s="2">
        <v>44378.432389837966</v>
      </c>
      <c r="L302" s="3">
        <v>44378.432389837966</v>
      </c>
      <c r="M302" s="11">
        <f t="shared" si="4"/>
        <v>4.9999999925494194</v>
      </c>
      <c r="N302">
        <v>93.243495999999993</v>
      </c>
      <c r="O302">
        <v>17.190581999999999</v>
      </c>
      <c r="P302">
        <v>1003.232089</v>
      </c>
      <c r="Q302">
        <v>7.6936090000000004</v>
      </c>
      <c r="R302">
        <v>20.382874000000001</v>
      </c>
      <c r="S302">
        <v>620.97087899999997</v>
      </c>
      <c r="T302">
        <v>86.510147000000003</v>
      </c>
      <c r="U302">
        <v>17.774298000000002</v>
      </c>
      <c r="V302">
        <v>1000.721146</v>
      </c>
      <c r="W302">
        <v>5.0090760000000003</v>
      </c>
      <c r="X302">
        <v>11.963039999999999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56</v>
      </c>
      <c r="F303" s="9" t="s">
        <v>51</v>
      </c>
      <c r="G303" s="9" t="s">
        <v>52</v>
      </c>
      <c r="H303" s="9" t="s">
        <v>57</v>
      </c>
      <c r="I303" s="9" t="s">
        <v>54</v>
      </c>
      <c r="J303" s="1">
        <v>44378.432401412036</v>
      </c>
      <c r="K303" s="2">
        <v>44378.432401412036</v>
      </c>
      <c r="L303" s="3">
        <v>44378.432401412036</v>
      </c>
      <c r="M303" s="11">
        <f t="shared" si="4"/>
        <v>5.0166666582226753</v>
      </c>
      <c r="N303">
        <v>93.552329999999998</v>
      </c>
      <c r="O303">
        <v>17.079720999999999</v>
      </c>
      <c r="P303">
        <v>1002.7108019999999</v>
      </c>
      <c r="Q303">
        <v>7.3061639999999999</v>
      </c>
      <c r="R303">
        <v>20.244539</v>
      </c>
      <c r="S303">
        <v>620.44191999999998</v>
      </c>
      <c r="T303">
        <v>86.561558000000005</v>
      </c>
      <c r="U303">
        <v>17.761227999999999</v>
      </c>
      <c r="V303">
        <v>1000.410156</v>
      </c>
      <c r="W303">
        <v>5.2936069999999997</v>
      </c>
      <c r="X303">
        <v>12.021508000000001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56</v>
      </c>
      <c r="F304" s="9" t="s">
        <v>51</v>
      </c>
      <c r="G304" s="9" t="s">
        <v>52</v>
      </c>
      <c r="H304" s="9" t="s">
        <v>57</v>
      </c>
      <c r="I304" s="9" t="s">
        <v>54</v>
      </c>
      <c r="J304" s="1">
        <v>44378.432412986112</v>
      </c>
      <c r="K304" s="2">
        <v>44378.432412986112</v>
      </c>
      <c r="L304" s="3">
        <v>44378.432412986112</v>
      </c>
      <c r="M304" s="11">
        <f t="shared" si="4"/>
        <v>5.0333333313465118</v>
      </c>
      <c r="N304">
        <v>93.414339999999996</v>
      </c>
      <c r="O304">
        <v>17.115278</v>
      </c>
      <c r="P304">
        <v>1002.810864</v>
      </c>
      <c r="Q304">
        <v>7.8020399999999999</v>
      </c>
      <c r="R304">
        <v>20.358709000000001</v>
      </c>
      <c r="S304">
        <v>622.46051499999999</v>
      </c>
      <c r="T304">
        <v>86.754114000000001</v>
      </c>
      <c r="U304">
        <v>17.780214000000001</v>
      </c>
      <c r="V304">
        <v>1000.2882499999999</v>
      </c>
      <c r="W304">
        <v>3.622576</v>
      </c>
      <c r="X304">
        <v>12.017434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56</v>
      </c>
      <c r="F305" s="9" t="s">
        <v>51</v>
      </c>
      <c r="G305" s="9" t="s">
        <v>52</v>
      </c>
      <c r="H305" s="9" t="s">
        <v>57</v>
      </c>
      <c r="I305" s="9" t="s">
        <v>54</v>
      </c>
      <c r="J305" s="1">
        <v>44378.432424560182</v>
      </c>
      <c r="K305" s="2">
        <v>44378.432424560182</v>
      </c>
      <c r="L305" s="3">
        <v>44378.432424560182</v>
      </c>
      <c r="M305" s="11">
        <f t="shared" si="4"/>
        <v>5.0499999895691872</v>
      </c>
      <c r="N305">
        <v>93.506332999999998</v>
      </c>
      <c r="O305">
        <v>17.014886000000001</v>
      </c>
      <c r="P305">
        <v>1000.928996</v>
      </c>
      <c r="Q305">
        <v>7.1092899999999997</v>
      </c>
      <c r="R305">
        <v>20.229517999999999</v>
      </c>
      <c r="S305">
        <v>620.66336200000001</v>
      </c>
      <c r="T305">
        <v>86.467698999999996</v>
      </c>
      <c r="U305">
        <v>17.812176000000001</v>
      </c>
      <c r="V305">
        <v>999.71894199999997</v>
      </c>
      <c r="W305">
        <v>2.7778860000000001</v>
      </c>
      <c r="X305">
        <v>11.990926999999999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B02F-98CB-42A9-95F0-C79383CD0A99}">
  <dimension ref="A1:AJ651"/>
  <sheetViews>
    <sheetView topLeftCell="U1" workbookViewId="0">
      <selection activeCell="Q3" sqref="Q3"/>
    </sheetView>
  </sheetViews>
  <sheetFormatPr defaultRowHeight="14.5" x14ac:dyDescent="0.35"/>
  <cols>
    <col min="3" max="3" width="13" customWidth="1"/>
    <col min="4" max="4" width="13.26953125" customWidth="1"/>
    <col min="10" max="10" width="22.1796875" customWidth="1"/>
    <col min="11" max="11" width="19.26953125" customWidth="1"/>
    <col min="12" max="12" width="20.36328125" customWidth="1"/>
    <col min="13" max="13" width="14.7265625" customWidth="1"/>
    <col min="14" max="14" width="22.6328125" customWidth="1"/>
    <col min="15" max="24" width="25.6328125" customWidth="1"/>
  </cols>
  <sheetData>
    <row r="1" spans="1:36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60</v>
      </c>
      <c r="K1" s="9" t="s">
        <v>12</v>
      </c>
      <c r="L1" s="9" t="s">
        <v>58</v>
      </c>
      <c r="M1" s="9" t="s">
        <v>13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0</v>
      </c>
    </row>
    <row r="2" spans="1:36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56</v>
      </c>
      <c r="F2" s="9" t="s">
        <v>51</v>
      </c>
      <c r="G2" s="9" t="s">
        <v>52</v>
      </c>
      <c r="H2" s="9" t="s">
        <v>57</v>
      </c>
      <c r="I2" s="9" t="s">
        <v>55</v>
      </c>
      <c r="J2" s="1">
        <v>44378.436162986109</v>
      </c>
      <c r="K2" s="2">
        <v>44378.436162986109</v>
      </c>
      <c r="L2" s="3">
        <v>44378.436162986109</v>
      </c>
      <c r="M2" s="11">
        <v>0</v>
      </c>
      <c r="N2">
        <v>89.570340000000002</v>
      </c>
      <c r="O2">
        <v>17.069178000000001</v>
      </c>
      <c r="P2">
        <v>1002.1161049999999</v>
      </c>
      <c r="Q2">
        <v>7.2429480000000002</v>
      </c>
      <c r="R2">
        <v>20.206251000000002</v>
      </c>
      <c r="S2">
        <v>515.22720900000002</v>
      </c>
      <c r="T2">
        <v>86.245233999999996</v>
      </c>
      <c r="U2">
        <v>18.004228000000001</v>
      </c>
      <c r="V2">
        <v>1000.071094</v>
      </c>
      <c r="W2">
        <v>7.2067329999999998</v>
      </c>
      <c r="X2">
        <v>12.020588</v>
      </c>
      <c r="AA2" s="4" t="s">
        <v>14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56</v>
      </c>
      <c r="F3" s="9" t="s">
        <v>51</v>
      </c>
      <c r="G3" s="9" t="s">
        <v>52</v>
      </c>
      <c r="H3" s="9" t="s">
        <v>57</v>
      </c>
      <c r="I3" s="9" t="s">
        <v>55</v>
      </c>
      <c r="J3" s="1">
        <v>44378.436174560185</v>
      </c>
      <c r="K3" s="2">
        <v>44378.436174560185</v>
      </c>
      <c r="L3" s="3">
        <v>44378.436174560185</v>
      </c>
      <c r="M3" s="11">
        <f>(L3*24*60)-(L2*24*60)+M2</f>
        <v>1.6666658222675323E-2</v>
      </c>
      <c r="N3">
        <v>89.530913999999996</v>
      </c>
      <c r="O3">
        <v>17.101782</v>
      </c>
      <c r="P3">
        <v>1002.249127</v>
      </c>
      <c r="Q3">
        <v>7.5124909999999998</v>
      </c>
      <c r="R3">
        <v>20.368914</v>
      </c>
      <c r="S3">
        <v>517.88121799999999</v>
      </c>
      <c r="T3">
        <v>86.041848999999999</v>
      </c>
      <c r="U3">
        <v>18.045936000000001</v>
      </c>
      <c r="V3">
        <v>1000.1830619999999</v>
      </c>
      <c r="W3">
        <v>9.0758419999999997</v>
      </c>
      <c r="X3">
        <v>12.011336</v>
      </c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5">
      <c r="A4" s="9"/>
      <c r="B4" s="9" t="s">
        <v>48</v>
      </c>
      <c r="C4" s="9" t="s">
        <v>49</v>
      </c>
      <c r="D4" s="9" t="s">
        <v>50</v>
      </c>
      <c r="E4" s="9" t="s">
        <v>56</v>
      </c>
      <c r="F4" s="9" t="s">
        <v>51</v>
      </c>
      <c r="G4" s="9" t="s">
        <v>52</v>
      </c>
      <c r="H4" s="9" t="s">
        <v>57</v>
      </c>
      <c r="I4" s="9" t="s">
        <v>55</v>
      </c>
      <c r="J4" s="1">
        <v>44378.436186134262</v>
      </c>
      <c r="K4" s="2">
        <v>44378.436186134262</v>
      </c>
      <c r="L4" s="3">
        <v>44378.436186134262</v>
      </c>
      <c r="M4" s="11">
        <f t="shared" ref="M4:M67" si="0">(L4*24*60)-(L3*24*60)+M3</f>
        <v>3.3333331346511841E-2</v>
      </c>
      <c r="N4">
        <v>89.938312999999994</v>
      </c>
      <c r="O4">
        <v>17.148107</v>
      </c>
      <c r="P4">
        <v>1003.059719</v>
      </c>
      <c r="Q4">
        <v>7.2097100000000003</v>
      </c>
      <c r="R4">
        <v>20.25956</v>
      </c>
      <c r="S4">
        <v>516.49868700000002</v>
      </c>
      <c r="T4">
        <v>85.949252000000001</v>
      </c>
      <c r="U4">
        <v>18.027987</v>
      </c>
      <c r="V4">
        <v>1000.038292</v>
      </c>
      <c r="W4">
        <v>3.471136</v>
      </c>
      <c r="X4">
        <v>11.993884</v>
      </c>
      <c r="AA4" s="5" t="s">
        <v>15</v>
      </c>
      <c r="AB4" s="5"/>
      <c r="AC4" s="4"/>
      <c r="AD4" s="4"/>
      <c r="AE4" s="4"/>
      <c r="AF4" s="4"/>
      <c r="AG4" s="4"/>
      <c r="AH4" s="4"/>
      <c r="AI4" s="4"/>
      <c r="AJ4" s="4"/>
    </row>
    <row r="5" spans="1:36" x14ac:dyDescent="0.35">
      <c r="A5" s="9"/>
      <c r="B5" s="9" t="s">
        <v>48</v>
      </c>
      <c r="C5" s="9" t="s">
        <v>49</v>
      </c>
      <c r="D5" s="9" t="s">
        <v>50</v>
      </c>
      <c r="E5" s="9" t="s">
        <v>56</v>
      </c>
      <c r="F5" s="9" t="s">
        <v>51</v>
      </c>
      <c r="G5" s="9" t="s">
        <v>52</v>
      </c>
      <c r="H5" s="9" t="s">
        <v>57</v>
      </c>
      <c r="I5" s="9" t="s">
        <v>55</v>
      </c>
      <c r="J5" s="1">
        <v>44378.436197708332</v>
      </c>
      <c r="K5" s="2">
        <v>44378.436197708332</v>
      </c>
      <c r="L5" s="3">
        <v>44378.436197708332</v>
      </c>
      <c r="M5" s="11">
        <f t="shared" si="0"/>
        <v>4.9999989569187164E-2</v>
      </c>
      <c r="N5">
        <v>89.708330000000004</v>
      </c>
      <c r="O5">
        <v>17.059007999999999</v>
      </c>
      <c r="P5">
        <v>1001.953355</v>
      </c>
      <c r="Q5">
        <v>7.3783529999999997</v>
      </c>
      <c r="R5">
        <v>20.334054999999999</v>
      </c>
      <c r="S5">
        <v>517.98832400000003</v>
      </c>
      <c r="T5">
        <v>86.054939000000005</v>
      </c>
      <c r="U5">
        <v>18.078723</v>
      </c>
      <c r="V5">
        <v>1000.235735</v>
      </c>
      <c r="W5">
        <v>8.3294010000000007</v>
      </c>
      <c r="X5">
        <v>12.008537</v>
      </c>
      <c r="AA5" s="6" t="s">
        <v>16</v>
      </c>
      <c r="AB5" s="6">
        <v>0.99720861122628401</v>
      </c>
      <c r="AC5" s="4"/>
      <c r="AD5" s="4"/>
      <c r="AE5" s="4"/>
      <c r="AF5" s="4"/>
      <c r="AG5" s="4"/>
      <c r="AH5" s="4"/>
      <c r="AI5" s="4"/>
      <c r="AJ5" s="4"/>
    </row>
    <row r="6" spans="1:36" x14ac:dyDescent="0.35">
      <c r="A6" s="9"/>
      <c r="B6" s="9" t="s">
        <v>48</v>
      </c>
      <c r="C6" s="9" t="s">
        <v>49</v>
      </c>
      <c r="D6" s="9" t="s">
        <v>50</v>
      </c>
      <c r="E6" s="9" t="s">
        <v>56</v>
      </c>
      <c r="F6" s="9" t="s">
        <v>51</v>
      </c>
      <c r="G6" s="9" t="s">
        <v>52</v>
      </c>
      <c r="H6" s="9" t="s">
        <v>57</v>
      </c>
      <c r="I6" s="9" t="s">
        <v>55</v>
      </c>
      <c r="J6" s="1">
        <v>44378.436209282409</v>
      </c>
      <c r="K6" s="2">
        <v>44378.436209282409</v>
      </c>
      <c r="L6" s="3">
        <v>44378.436209282409</v>
      </c>
      <c r="M6" s="11">
        <f t="shared" si="0"/>
        <v>6.6666670143604279E-2</v>
      </c>
      <c r="N6">
        <v>89.688616999999994</v>
      </c>
      <c r="O6">
        <v>17.122720000000001</v>
      </c>
      <c r="P6">
        <v>1002.338466</v>
      </c>
      <c r="Q6">
        <v>7.3587340000000001</v>
      </c>
      <c r="R6">
        <v>20.289031000000001</v>
      </c>
      <c r="S6">
        <v>516.31667300000004</v>
      </c>
      <c r="T6">
        <v>86.121200000000002</v>
      </c>
      <c r="U6">
        <v>18.052890000000001</v>
      </c>
      <c r="V6">
        <v>1000.040342</v>
      </c>
      <c r="W6">
        <v>1.8504039999999999</v>
      </c>
      <c r="X6">
        <v>11.999981999999999</v>
      </c>
      <c r="AA6" s="6" t="s">
        <v>17</v>
      </c>
      <c r="AB6" s="6">
        <v>0.99442501430385399</v>
      </c>
      <c r="AC6" s="4"/>
      <c r="AD6" s="4"/>
      <c r="AE6" s="4"/>
      <c r="AF6" s="4"/>
      <c r="AG6" s="4"/>
      <c r="AH6" s="4"/>
      <c r="AI6" s="4"/>
      <c r="AJ6" s="4"/>
    </row>
    <row r="7" spans="1:36" x14ac:dyDescent="0.35">
      <c r="A7" s="9"/>
      <c r="B7" s="9" t="s">
        <v>48</v>
      </c>
      <c r="C7" s="9" t="s">
        <v>49</v>
      </c>
      <c r="D7" s="9" t="s">
        <v>50</v>
      </c>
      <c r="E7" s="9" t="s">
        <v>56</v>
      </c>
      <c r="F7" s="9" t="s">
        <v>51</v>
      </c>
      <c r="G7" s="9" t="s">
        <v>52</v>
      </c>
      <c r="H7" s="9" t="s">
        <v>57</v>
      </c>
      <c r="I7" s="9" t="s">
        <v>55</v>
      </c>
      <c r="J7" s="1">
        <v>44378.436220856478</v>
      </c>
      <c r="K7" s="2">
        <v>44378.436220856478</v>
      </c>
      <c r="L7" s="3">
        <v>44378.436220856478</v>
      </c>
      <c r="M7" s="11">
        <f t="shared" si="0"/>
        <v>8.3333328366279602E-2</v>
      </c>
      <c r="N7">
        <v>90.036877000000004</v>
      </c>
      <c r="O7">
        <v>17.053811</v>
      </c>
      <c r="P7">
        <v>1001.959506</v>
      </c>
      <c r="Q7">
        <v>7.3939469999999998</v>
      </c>
      <c r="R7">
        <v>20.322993</v>
      </c>
      <c r="S7">
        <v>517.26551900000004</v>
      </c>
      <c r="T7">
        <v>86.233800000000002</v>
      </c>
      <c r="U7">
        <v>18.032136000000001</v>
      </c>
      <c r="V7">
        <v>1000.49153</v>
      </c>
      <c r="W7">
        <v>8.8547159999999998</v>
      </c>
      <c r="X7">
        <v>12.004200000000001</v>
      </c>
      <c r="AA7" s="6" t="s">
        <v>18</v>
      </c>
      <c r="AB7" s="6">
        <v>0.99440655408631717</v>
      </c>
      <c r="AC7" s="4"/>
      <c r="AD7" s="4"/>
      <c r="AE7" s="4"/>
      <c r="AF7" s="4"/>
      <c r="AG7" s="4"/>
      <c r="AH7" s="4"/>
      <c r="AI7" s="4"/>
      <c r="AJ7" s="4"/>
    </row>
    <row r="8" spans="1:36" x14ac:dyDescent="0.35">
      <c r="A8" s="9"/>
      <c r="B8" s="9" t="s">
        <v>48</v>
      </c>
      <c r="C8" s="9" t="s">
        <v>49</v>
      </c>
      <c r="D8" s="9" t="s">
        <v>50</v>
      </c>
      <c r="E8" s="9" t="s">
        <v>56</v>
      </c>
      <c r="F8" s="9" t="s">
        <v>51</v>
      </c>
      <c r="G8" s="9" t="s">
        <v>52</v>
      </c>
      <c r="H8" s="9" t="s">
        <v>57</v>
      </c>
      <c r="I8" s="9" t="s">
        <v>55</v>
      </c>
      <c r="J8" s="1">
        <v>44378.436232430555</v>
      </c>
      <c r="K8" s="2">
        <v>44378.436232430555</v>
      </c>
      <c r="L8" s="3">
        <v>44378.436232430555</v>
      </c>
      <c r="M8" s="11">
        <f t="shared" si="0"/>
        <v>9.9999986588954926E-2</v>
      </c>
      <c r="N8">
        <v>89.925171000000006</v>
      </c>
      <c r="O8">
        <v>17.301966</v>
      </c>
      <c r="P8">
        <v>1002.802585</v>
      </c>
      <c r="Q8">
        <v>6.8852180000000001</v>
      </c>
      <c r="R8">
        <v>20.210536999999999</v>
      </c>
      <c r="S8">
        <v>517.60786499999995</v>
      </c>
      <c r="T8">
        <v>85.951407000000003</v>
      </c>
      <c r="U8">
        <v>18.047079</v>
      </c>
      <c r="V8">
        <v>1000.164614</v>
      </c>
      <c r="W8">
        <v>4.1476199999999999</v>
      </c>
      <c r="X8">
        <v>11.987983</v>
      </c>
      <c r="AA8" s="6" t="s">
        <v>19</v>
      </c>
      <c r="AB8" s="6">
        <v>1.3260945962782271</v>
      </c>
      <c r="AC8" s="4"/>
      <c r="AD8" s="4"/>
      <c r="AE8" s="4"/>
      <c r="AF8" s="4"/>
      <c r="AG8" s="4"/>
      <c r="AH8" s="4"/>
      <c r="AI8" s="4"/>
      <c r="AJ8" s="4"/>
    </row>
    <row r="9" spans="1:36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56</v>
      </c>
      <c r="F9" s="9" t="s">
        <v>51</v>
      </c>
      <c r="G9" s="9" t="s">
        <v>52</v>
      </c>
      <c r="H9" s="9" t="s">
        <v>57</v>
      </c>
      <c r="I9" s="9" t="s">
        <v>55</v>
      </c>
      <c r="J9" s="1">
        <v>44378.436244004632</v>
      </c>
      <c r="K9" s="2">
        <v>44378.436244004632</v>
      </c>
      <c r="L9" s="3">
        <v>44378.436244004632</v>
      </c>
      <c r="M9" s="11">
        <f t="shared" si="0"/>
        <v>0.11666665971279144</v>
      </c>
      <c r="N9">
        <v>89.682046</v>
      </c>
      <c r="O9">
        <v>17.076695000000001</v>
      </c>
      <c r="P9">
        <v>1002.685807</v>
      </c>
      <c r="Q9">
        <v>7.4986350000000002</v>
      </c>
      <c r="R9">
        <v>20.328095000000001</v>
      </c>
      <c r="S9">
        <v>519.40173600000003</v>
      </c>
      <c r="T9">
        <v>86.068027999999998</v>
      </c>
      <c r="U9">
        <v>18.113689999999998</v>
      </c>
      <c r="V9">
        <v>1000.102003</v>
      </c>
      <c r="W9">
        <v>6.8134699999999997</v>
      </c>
      <c r="X9">
        <v>11.973527000000001</v>
      </c>
      <c r="AA9" s="7" t="s">
        <v>20</v>
      </c>
      <c r="AB9" s="7">
        <v>304</v>
      </c>
      <c r="AC9" s="4"/>
      <c r="AD9" s="4"/>
      <c r="AE9" s="4"/>
      <c r="AF9" s="4"/>
      <c r="AG9" s="4"/>
      <c r="AH9" s="4"/>
      <c r="AI9" s="4"/>
      <c r="AJ9" s="4"/>
    </row>
    <row r="10" spans="1:36" x14ac:dyDescent="0.35">
      <c r="A10" s="9"/>
      <c r="B10" s="9" t="s">
        <v>48</v>
      </c>
      <c r="C10" s="9" t="s">
        <v>49</v>
      </c>
      <c r="D10" s="9" t="s">
        <v>50</v>
      </c>
      <c r="E10" s="9" t="s">
        <v>56</v>
      </c>
      <c r="F10" s="9" t="s">
        <v>51</v>
      </c>
      <c r="G10" s="9" t="s">
        <v>52</v>
      </c>
      <c r="H10" s="9" t="s">
        <v>57</v>
      </c>
      <c r="I10" s="9" t="s">
        <v>55</v>
      </c>
      <c r="J10" s="1">
        <v>44378.436255578701</v>
      </c>
      <c r="K10" s="2">
        <v>44378.436255578701</v>
      </c>
      <c r="L10" s="3">
        <v>44378.436255578701</v>
      </c>
      <c r="M10" s="11">
        <f t="shared" si="0"/>
        <v>0.13333331793546677</v>
      </c>
      <c r="N10">
        <v>90.096014999999994</v>
      </c>
      <c r="O10">
        <v>17.079946</v>
      </c>
      <c r="P10">
        <v>1002.1002559999999</v>
      </c>
      <c r="Q10">
        <v>7.1447659999999997</v>
      </c>
      <c r="R10">
        <v>20.238579999999999</v>
      </c>
      <c r="S10">
        <v>517.63414699999998</v>
      </c>
      <c r="T10">
        <v>86.13655</v>
      </c>
      <c r="U10">
        <v>17.985029999999998</v>
      </c>
      <c r="V10">
        <v>1000.18259</v>
      </c>
      <c r="W10">
        <v>6.0334960000000004</v>
      </c>
      <c r="X10">
        <v>12.024307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56</v>
      </c>
      <c r="F11" s="9" t="s">
        <v>51</v>
      </c>
      <c r="G11" s="9" t="s">
        <v>52</v>
      </c>
      <c r="H11" s="9" t="s">
        <v>57</v>
      </c>
      <c r="I11" s="9" t="s">
        <v>55</v>
      </c>
      <c r="J11" s="1">
        <v>44378.436267152778</v>
      </c>
      <c r="K11" s="2">
        <v>44378.436267152778</v>
      </c>
      <c r="L11" s="3">
        <v>44378.436267152778</v>
      </c>
      <c r="M11" s="11">
        <f t="shared" si="0"/>
        <v>0.14999999850988388</v>
      </c>
      <c r="N11">
        <v>89.964596</v>
      </c>
      <c r="O11">
        <v>17.129489</v>
      </c>
      <c r="P11">
        <v>1003.664588</v>
      </c>
      <c r="Q11">
        <v>7.5729119999999996</v>
      </c>
      <c r="R11">
        <v>20.338055000000001</v>
      </c>
      <c r="S11">
        <v>520.49251600000002</v>
      </c>
      <c r="T11">
        <v>86.22878</v>
      </c>
      <c r="U11">
        <v>18.147725000000001</v>
      </c>
      <c r="V11">
        <v>1000.198202</v>
      </c>
      <c r="W11">
        <v>3.228002</v>
      </c>
      <c r="X11">
        <v>11.990178</v>
      </c>
      <c r="AA11" s="4" t="s">
        <v>21</v>
      </c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5">
      <c r="A12" s="9"/>
      <c r="B12" s="9" t="s">
        <v>48</v>
      </c>
      <c r="C12" s="9" t="s">
        <v>49</v>
      </c>
      <c r="D12" s="9" t="s">
        <v>50</v>
      </c>
      <c r="E12" s="9" t="s">
        <v>56</v>
      </c>
      <c r="F12" s="9" t="s">
        <v>51</v>
      </c>
      <c r="G12" s="9" t="s">
        <v>52</v>
      </c>
      <c r="H12" s="9" t="s">
        <v>57</v>
      </c>
      <c r="I12" s="9" t="s">
        <v>55</v>
      </c>
      <c r="J12" s="1">
        <v>44378.436278726855</v>
      </c>
      <c r="K12" s="2">
        <v>44378.436278726855</v>
      </c>
      <c r="L12" s="3">
        <v>44378.436278726855</v>
      </c>
      <c r="M12" s="11">
        <f t="shared" si="0"/>
        <v>0.1666666716337204</v>
      </c>
      <c r="N12">
        <v>89.859460999999996</v>
      </c>
      <c r="O12">
        <v>17.054634</v>
      </c>
      <c r="P12">
        <v>1003.002473</v>
      </c>
      <c r="Q12">
        <v>6.8720230000000004</v>
      </c>
      <c r="R12">
        <v>20.276541000000002</v>
      </c>
      <c r="S12">
        <v>516.95405400000004</v>
      </c>
      <c r="T12">
        <v>85.921863999999999</v>
      </c>
      <c r="U12">
        <v>17.990321999999999</v>
      </c>
      <c r="V12">
        <v>1000.3623710000001</v>
      </c>
      <c r="W12">
        <v>3.6988150000000002</v>
      </c>
      <c r="X12">
        <v>11.983121000000001</v>
      </c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  <c r="AJ12" s="4"/>
    </row>
    <row r="13" spans="1:36" x14ac:dyDescent="0.35">
      <c r="A13" s="9"/>
      <c r="B13" s="9" t="s">
        <v>48</v>
      </c>
      <c r="C13" s="9" t="s">
        <v>49</v>
      </c>
      <c r="D13" s="9" t="s">
        <v>50</v>
      </c>
      <c r="E13" s="9" t="s">
        <v>56</v>
      </c>
      <c r="F13" s="9" t="s">
        <v>51</v>
      </c>
      <c r="G13" s="9" t="s">
        <v>52</v>
      </c>
      <c r="H13" s="9" t="s">
        <v>57</v>
      </c>
      <c r="I13" s="9" t="s">
        <v>55</v>
      </c>
      <c r="J13" s="1">
        <v>44378.436290300924</v>
      </c>
      <c r="K13" s="2">
        <v>44378.436290300924</v>
      </c>
      <c r="L13" s="3">
        <v>44378.436290300924</v>
      </c>
      <c r="M13" s="11">
        <f t="shared" si="0"/>
        <v>0.18333332985639572</v>
      </c>
      <c r="N13">
        <v>90.168295999999998</v>
      </c>
      <c r="O13">
        <v>17.126538</v>
      </c>
      <c r="P13">
        <v>1001.914718</v>
      </c>
      <c r="Q13">
        <v>7.4410819999999998</v>
      </c>
      <c r="R13">
        <v>20.340585999999998</v>
      </c>
      <c r="S13">
        <v>520.39657799999998</v>
      </c>
      <c r="T13">
        <v>86.170404000000005</v>
      </c>
      <c r="U13">
        <v>18.075199000000001</v>
      </c>
      <c r="V13">
        <v>1000.589937</v>
      </c>
      <c r="W13">
        <v>0.81184000000000001</v>
      </c>
      <c r="X13">
        <v>11.971622</v>
      </c>
      <c r="AA13" s="6" t="s">
        <v>22</v>
      </c>
      <c r="AB13" s="6">
        <v>1</v>
      </c>
      <c r="AC13" s="6">
        <v>94729.28000926385</v>
      </c>
      <c r="AD13" s="6">
        <v>94729.28000926385</v>
      </c>
      <c r="AE13" s="6">
        <v>53868.542573548017</v>
      </c>
      <c r="AF13" s="6">
        <v>0</v>
      </c>
      <c r="AG13" s="4"/>
      <c r="AH13" s="4"/>
      <c r="AI13" s="4"/>
      <c r="AJ13" s="4"/>
    </row>
    <row r="14" spans="1:36" x14ac:dyDescent="0.35">
      <c r="A14" s="9"/>
      <c r="B14" s="9" t="s">
        <v>48</v>
      </c>
      <c r="C14" s="9" t="s">
        <v>49</v>
      </c>
      <c r="D14" s="9" t="s">
        <v>50</v>
      </c>
      <c r="E14" s="9" t="s">
        <v>56</v>
      </c>
      <c r="F14" s="9" t="s">
        <v>51</v>
      </c>
      <c r="G14" s="9" t="s">
        <v>52</v>
      </c>
      <c r="H14" s="9" t="s">
        <v>57</v>
      </c>
      <c r="I14" s="9" t="s">
        <v>55</v>
      </c>
      <c r="J14" s="1">
        <v>44378.436301875001</v>
      </c>
      <c r="K14" s="2">
        <v>44378.436301875001</v>
      </c>
      <c r="L14" s="3">
        <v>44378.436301875001</v>
      </c>
      <c r="M14" s="11">
        <f t="shared" si="0"/>
        <v>0.20000000298023224</v>
      </c>
      <c r="N14">
        <v>89.925171000000006</v>
      </c>
      <c r="O14">
        <v>17.112625000000001</v>
      </c>
      <c r="P14">
        <v>1001.971412</v>
      </c>
      <c r="Q14">
        <v>7.2272179999999997</v>
      </c>
      <c r="R14">
        <v>20.228293000000001</v>
      </c>
      <c r="S14">
        <v>518.76632300000006</v>
      </c>
      <c r="T14">
        <v>86.209119999999999</v>
      </c>
      <c r="U14">
        <v>18.060466999999999</v>
      </c>
      <c r="V14">
        <v>1000.370573</v>
      </c>
      <c r="W14">
        <v>1.652598</v>
      </c>
      <c r="X14">
        <v>11.983739</v>
      </c>
      <c r="AA14" s="6" t="s">
        <v>23</v>
      </c>
      <c r="AB14" s="6">
        <v>302</v>
      </c>
      <c r="AC14" s="6">
        <v>531.07511724005087</v>
      </c>
      <c r="AD14" s="6">
        <v>1.7585268782783141</v>
      </c>
      <c r="AE14" s="6"/>
      <c r="AF14" s="6"/>
      <c r="AG14" s="4"/>
      <c r="AH14" s="4"/>
      <c r="AI14" s="4"/>
      <c r="AJ14" s="4"/>
    </row>
    <row r="15" spans="1:36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56</v>
      </c>
      <c r="F15" s="9" t="s">
        <v>51</v>
      </c>
      <c r="G15" s="9" t="s">
        <v>52</v>
      </c>
      <c r="H15" s="9" t="s">
        <v>57</v>
      </c>
      <c r="I15" s="9" t="s">
        <v>55</v>
      </c>
      <c r="J15" s="1">
        <v>44378.43631344907</v>
      </c>
      <c r="K15" s="2">
        <v>44378.43631344907</v>
      </c>
      <c r="L15" s="3">
        <v>44378.43631344907</v>
      </c>
      <c r="M15" s="11">
        <f t="shared" si="0"/>
        <v>0.21666666120290756</v>
      </c>
      <c r="N15">
        <v>90.214292</v>
      </c>
      <c r="O15">
        <v>17.143958000000001</v>
      </c>
      <c r="P15">
        <v>1002.037253</v>
      </c>
      <c r="Q15">
        <v>7.3706889999999996</v>
      </c>
      <c r="R15">
        <v>20.324992999999999</v>
      </c>
      <c r="S15">
        <v>519.72108500000002</v>
      </c>
      <c r="T15">
        <v>86.117126999999996</v>
      </c>
      <c r="U15">
        <v>18.100619999999999</v>
      </c>
      <c r="V15">
        <v>1000.371202</v>
      </c>
      <c r="W15">
        <v>6.7204639999999998</v>
      </c>
      <c r="X15">
        <v>12.000061000000001</v>
      </c>
      <c r="AA15" s="7" t="s">
        <v>24</v>
      </c>
      <c r="AB15" s="7">
        <v>303</v>
      </c>
      <c r="AC15" s="7">
        <v>95260.355126503899</v>
      </c>
      <c r="AD15" s="7"/>
      <c r="AE15" s="7"/>
      <c r="AF15" s="7"/>
      <c r="AG15" s="4"/>
      <c r="AH15" s="4"/>
      <c r="AI15" s="4"/>
      <c r="AJ15" s="4"/>
    </row>
    <row r="16" spans="1:36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56</v>
      </c>
      <c r="F16" s="9" t="s">
        <v>51</v>
      </c>
      <c r="G16" s="9" t="s">
        <v>52</v>
      </c>
      <c r="H16" s="9" t="s">
        <v>57</v>
      </c>
      <c r="I16" s="9" t="s">
        <v>55</v>
      </c>
      <c r="J16" s="1">
        <v>44378.436325023147</v>
      </c>
      <c r="K16" s="2">
        <v>44378.436325023147</v>
      </c>
      <c r="L16" s="3">
        <v>44378.436325023147</v>
      </c>
      <c r="M16" s="11">
        <f t="shared" si="0"/>
        <v>0.23333332687616348</v>
      </c>
      <c r="N16">
        <v>90.161725000000004</v>
      </c>
      <c r="O16">
        <v>17.09064</v>
      </c>
      <c r="P16">
        <v>1001.5451420000001</v>
      </c>
      <c r="Q16">
        <v>7.1583310000000004</v>
      </c>
      <c r="R16">
        <v>20.231190999999999</v>
      </c>
      <c r="S16">
        <v>518.54488100000003</v>
      </c>
      <c r="T16">
        <v>86.031756999999999</v>
      </c>
      <c r="U16">
        <v>18.020621999999999</v>
      </c>
      <c r="V16">
        <v>1000.178175</v>
      </c>
      <c r="W16">
        <v>7.4938849999999997</v>
      </c>
      <c r="X16">
        <v>12.022665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5">
      <c r="A17" s="9"/>
      <c r="B17" s="9" t="s">
        <v>48</v>
      </c>
      <c r="C17" s="9" t="s">
        <v>49</v>
      </c>
      <c r="D17" s="9" t="s">
        <v>50</v>
      </c>
      <c r="E17" s="9" t="s">
        <v>56</v>
      </c>
      <c r="F17" s="9" t="s">
        <v>51</v>
      </c>
      <c r="G17" s="9" t="s">
        <v>52</v>
      </c>
      <c r="H17" s="9" t="s">
        <v>57</v>
      </c>
      <c r="I17" s="9" t="s">
        <v>55</v>
      </c>
      <c r="J17" s="1">
        <v>44378.436336597224</v>
      </c>
      <c r="K17" s="2">
        <v>44378.436336597224</v>
      </c>
      <c r="L17" s="3">
        <v>44378.436336597224</v>
      </c>
      <c r="M17" s="11">
        <f t="shared" si="0"/>
        <v>0.25</v>
      </c>
      <c r="N17">
        <v>90.036877000000004</v>
      </c>
      <c r="O17">
        <v>17.149453999999999</v>
      </c>
      <c r="P17">
        <v>1002.195508</v>
      </c>
      <c r="Q17">
        <v>7.3962440000000003</v>
      </c>
      <c r="R17">
        <v>20.331524000000002</v>
      </c>
      <c r="S17">
        <v>519.83410500000002</v>
      </c>
      <c r="T17">
        <v>86.330051999999995</v>
      </c>
      <c r="U17">
        <v>18.138285</v>
      </c>
      <c r="V17">
        <v>1000.4606209999999</v>
      </c>
      <c r="W17">
        <v>4.4012390000000003</v>
      </c>
      <c r="X17">
        <v>12.001835</v>
      </c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  <c r="AJ17" s="4"/>
    </row>
    <row r="18" spans="1:36" x14ac:dyDescent="0.35">
      <c r="A18" s="9"/>
      <c r="B18" s="9" t="s">
        <v>48</v>
      </c>
      <c r="C18" s="9" t="s">
        <v>49</v>
      </c>
      <c r="D18" s="9" t="s">
        <v>50</v>
      </c>
      <c r="E18" s="9" t="s">
        <v>56</v>
      </c>
      <c r="F18" s="9" t="s">
        <v>51</v>
      </c>
      <c r="G18" s="9" t="s">
        <v>52</v>
      </c>
      <c r="H18" s="9" t="s">
        <v>57</v>
      </c>
      <c r="I18" s="9" t="s">
        <v>55</v>
      </c>
      <c r="J18" s="1">
        <v>44378.436348171294</v>
      </c>
      <c r="K18" s="2">
        <v>44378.436348171294</v>
      </c>
      <c r="L18" s="3">
        <v>44378.436348171294</v>
      </c>
      <c r="M18" s="11">
        <f t="shared" si="0"/>
        <v>0.26666665822267532</v>
      </c>
      <c r="N18">
        <v>90.345710999999994</v>
      </c>
      <c r="O18">
        <v>17.175439000000001</v>
      </c>
      <c r="P18">
        <v>1001.95509</v>
      </c>
      <c r="Q18">
        <v>7.3566640000000003</v>
      </c>
      <c r="R18">
        <v>20.287603000000001</v>
      </c>
      <c r="S18">
        <v>518.34775300000001</v>
      </c>
      <c r="T18">
        <v>86.020875000000004</v>
      </c>
      <c r="U18">
        <v>18.043862000000001</v>
      </c>
      <c r="V18">
        <v>1000.226274</v>
      </c>
      <c r="W18">
        <v>2.1763309999999998</v>
      </c>
      <c r="X18">
        <v>12.016120000000001</v>
      </c>
      <c r="AA18" s="6" t="s">
        <v>25</v>
      </c>
      <c r="AB18" s="6">
        <v>517.11260429878416</v>
      </c>
      <c r="AC18" s="6">
        <v>0.15173897167694311</v>
      </c>
      <c r="AD18" s="6">
        <v>3407.9089806917409</v>
      </c>
      <c r="AE18" s="6">
        <v>0</v>
      </c>
      <c r="AF18" s="6">
        <v>516.81400472886935</v>
      </c>
      <c r="AG18" s="6">
        <v>517.41120386869898</v>
      </c>
      <c r="AH18" s="6">
        <v>516.81400472886935</v>
      </c>
      <c r="AI18" s="6">
        <v>517.41120386869898</v>
      </c>
      <c r="AJ18" s="4"/>
    </row>
    <row r="19" spans="1:36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56</v>
      </c>
      <c r="F19" s="9" t="s">
        <v>51</v>
      </c>
      <c r="G19" s="9" t="s">
        <v>52</v>
      </c>
      <c r="H19" s="9" t="s">
        <v>57</v>
      </c>
      <c r="I19" s="9" t="s">
        <v>55</v>
      </c>
      <c r="J19" s="1">
        <v>44378.43635974537</v>
      </c>
      <c r="K19" s="2">
        <v>44378.43635974537</v>
      </c>
      <c r="L19" s="3">
        <v>44378.43635974537</v>
      </c>
      <c r="M19" s="11">
        <f t="shared" si="0"/>
        <v>0.28333333134651184</v>
      </c>
      <c r="N19">
        <v>90.214292</v>
      </c>
      <c r="O19">
        <v>17.131136000000001</v>
      </c>
      <c r="P19">
        <v>1002.275621</v>
      </c>
      <c r="Q19">
        <v>7.329002</v>
      </c>
      <c r="R19">
        <v>20.292052000000002</v>
      </c>
      <c r="S19">
        <v>520.94919900000002</v>
      </c>
      <c r="T19">
        <v>85.965547999999998</v>
      </c>
      <c r="U19">
        <v>18.110683999999999</v>
      </c>
      <c r="V19">
        <v>1000.481277</v>
      </c>
      <c r="W19">
        <v>3.9678900000000001</v>
      </c>
      <c r="X19">
        <v>11.971845</v>
      </c>
      <c r="AA19" s="7" t="s">
        <v>38</v>
      </c>
      <c r="AB19" s="7">
        <v>12.069130019338946</v>
      </c>
      <c r="AC19" s="7">
        <v>5.2000599801582212E-2</v>
      </c>
      <c r="AD19" s="7">
        <v>232.09597707316678</v>
      </c>
      <c r="AE19" s="7">
        <v>0</v>
      </c>
      <c r="AF19" s="7">
        <v>11.966800627196234</v>
      </c>
      <c r="AG19" s="7">
        <v>12.171459411481658</v>
      </c>
      <c r="AH19" s="7">
        <v>11.966800627196234</v>
      </c>
      <c r="AI19" s="7">
        <v>12.171459411481658</v>
      </c>
      <c r="AJ19" s="4"/>
    </row>
    <row r="20" spans="1:36" x14ac:dyDescent="0.35">
      <c r="A20" s="9"/>
      <c r="B20" s="9" t="s">
        <v>48</v>
      </c>
      <c r="C20" s="9" t="s">
        <v>49</v>
      </c>
      <c r="D20" s="9" t="s">
        <v>50</v>
      </c>
      <c r="E20" s="9" t="s">
        <v>56</v>
      </c>
      <c r="F20" s="9" t="s">
        <v>51</v>
      </c>
      <c r="G20" s="9" t="s">
        <v>52</v>
      </c>
      <c r="H20" s="9" t="s">
        <v>57</v>
      </c>
      <c r="I20" s="9" t="s">
        <v>55</v>
      </c>
      <c r="J20" s="1">
        <v>44378.436371319447</v>
      </c>
      <c r="K20" s="2">
        <v>44378.436371319447</v>
      </c>
      <c r="L20" s="3">
        <v>44378.436371319447</v>
      </c>
      <c r="M20" s="11">
        <f t="shared" si="0"/>
        <v>0.29999998956918716</v>
      </c>
      <c r="N20">
        <v>90.273431000000002</v>
      </c>
      <c r="O20">
        <v>17.485883999999999</v>
      </c>
      <c r="P20">
        <v>1002.247786</v>
      </c>
      <c r="Q20">
        <v>8.1522600000000001</v>
      </c>
      <c r="R20">
        <v>20.323115000000001</v>
      </c>
      <c r="S20">
        <v>521.84677699999997</v>
      </c>
      <c r="T20">
        <v>86.103904999999997</v>
      </c>
      <c r="U20">
        <v>18.068446000000002</v>
      </c>
      <c r="V20">
        <v>1000.747954</v>
      </c>
      <c r="W20">
        <v>8.7640609999999999</v>
      </c>
      <c r="X20">
        <v>11.947782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35">
      <c r="A21" s="9"/>
      <c r="B21" s="9" t="s">
        <v>48</v>
      </c>
      <c r="C21" s="9" t="s">
        <v>49</v>
      </c>
      <c r="D21" s="9" t="s">
        <v>50</v>
      </c>
      <c r="E21" s="9" t="s">
        <v>56</v>
      </c>
      <c r="F21" s="9" t="s">
        <v>51</v>
      </c>
      <c r="G21" s="9" t="s">
        <v>52</v>
      </c>
      <c r="H21" s="9" t="s">
        <v>57</v>
      </c>
      <c r="I21" s="9" t="s">
        <v>55</v>
      </c>
      <c r="J21" s="1">
        <v>44378.436382893517</v>
      </c>
      <c r="K21" s="2">
        <v>44378.436382893517</v>
      </c>
      <c r="L21" s="3">
        <v>44378.436382893517</v>
      </c>
      <c r="M21" s="11">
        <f t="shared" si="0"/>
        <v>0.31666665524244308</v>
      </c>
      <c r="N21">
        <v>90.358852999999996</v>
      </c>
      <c r="O21">
        <v>17.143359</v>
      </c>
      <c r="P21">
        <v>1000.854798</v>
      </c>
      <c r="Q21">
        <v>7.2221260000000003</v>
      </c>
      <c r="R21">
        <v>20.235721999999999</v>
      </c>
      <c r="S21">
        <v>518.17362200000002</v>
      </c>
      <c r="T21">
        <v>86.228228999999999</v>
      </c>
      <c r="U21">
        <v>18.053514</v>
      </c>
      <c r="V21">
        <v>999.91796399999998</v>
      </c>
      <c r="W21">
        <v>7.2507510000000002</v>
      </c>
      <c r="X21">
        <v>11.996143999999999</v>
      </c>
    </row>
    <row r="22" spans="1:36" x14ac:dyDescent="0.35">
      <c r="A22" s="9"/>
      <c r="B22" s="9" t="s">
        <v>48</v>
      </c>
      <c r="C22" s="9" t="s">
        <v>49</v>
      </c>
      <c r="D22" s="9" t="s">
        <v>50</v>
      </c>
      <c r="E22" s="9" t="s">
        <v>56</v>
      </c>
      <c r="F22" s="9" t="s">
        <v>51</v>
      </c>
      <c r="G22" s="9" t="s">
        <v>52</v>
      </c>
      <c r="H22" s="9" t="s">
        <v>57</v>
      </c>
      <c r="I22" s="9" t="s">
        <v>55</v>
      </c>
      <c r="J22" s="1">
        <v>44378.436394467593</v>
      </c>
      <c r="K22" s="2">
        <v>44378.436394467593</v>
      </c>
      <c r="L22" s="3">
        <v>44378.436394467593</v>
      </c>
      <c r="M22" s="11">
        <f t="shared" si="0"/>
        <v>0.3333333283662796</v>
      </c>
      <c r="N22">
        <v>90.424561999999995</v>
      </c>
      <c r="O22">
        <v>17.391513</v>
      </c>
      <c r="P22">
        <v>1003.636124</v>
      </c>
      <c r="Q22">
        <v>7.613791</v>
      </c>
      <c r="R22">
        <v>20.324788999999999</v>
      </c>
      <c r="S22">
        <v>521.19231300000001</v>
      </c>
      <c r="T22">
        <v>85.931956</v>
      </c>
      <c r="U22">
        <v>18.067302999999999</v>
      </c>
      <c r="V22">
        <v>1000.728241</v>
      </c>
      <c r="W22">
        <v>8.1276620000000008</v>
      </c>
      <c r="X22">
        <v>11.96442</v>
      </c>
    </row>
    <row r="23" spans="1:36" x14ac:dyDescent="0.35">
      <c r="A23" s="9"/>
      <c r="B23" s="9" t="s">
        <v>48</v>
      </c>
      <c r="C23" s="9" t="s">
        <v>49</v>
      </c>
      <c r="D23" s="9" t="s">
        <v>50</v>
      </c>
      <c r="E23" s="9" t="s">
        <v>56</v>
      </c>
      <c r="F23" s="9" t="s">
        <v>51</v>
      </c>
      <c r="G23" s="9" t="s">
        <v>52</v>
      </c>
      <c r="H23" s="9" t="s">
        <v>57</v>
      </c>
      <c r="I23" s="9" t="s">
        <v>55</v>
      </c>
      <c r="J23" s="1">
        <v>44378.43640604167</v>
      </c>
      <c r="K23" s="2">
        <v>44378.43640604167</v>
      </c>
      <c r="L23" s="3">
        <v>44378.43640604167</v>
      </c>
      <c r="M23" s="11">
        <f t="shared" si="0"/>
        <v>0.35000000149011612</v>
      </c>
      <c r="N23">
        <v>90.214292</v>
      </c>
      <c r="O23">
        <v>17.185534000000001</v>
      </c>
      <c r="P23">
        <v>1000.736915</v>
      </c>
      <c r="Q23">
        <v>7.4355969999999996</v>
      </c>
      <c r="R23">
        <v>20.295235999999999</v>
      </c>
      <c r="S23">
        <v>519.08435599999996</v>
      </c>
      <c r="T23">
        <v>85.961894000000001</v>
      </c>
      <c r="U23">
        <v>18.043968</v>
      </c>
      <c r="V23">
        <v>1000.0094329999999</v>
      </c>
      <c r="W23">
        <v>7.1899670000000002</v>
      </c>
      <c r="X23">
        <v>11.993135000000001</v>
      </c>
    </row>
    <row r="24" spans="1:36" x14ac:dyDescent="0.35">
      <c r="A24" s="9"/>
      <c r="B24" s="9" t="s">
        <v>48</v>
      </c>
      <c r="C24" s="9" t="s">
        <v>49</v>
      </c>
      <c r="D24" s="9" t="s">
        <v>50</v>
      </c>
      <c r="E24" s="9" t="s">
        <v>56</v>
      </c>
      <c r="F24" s="9" t="s">
        <v>51</v>
      </c>
      <c r="G24" s="9" t="s">
        <v>52</v>
      </c>
      <c r="H24" s="9" t="s">
        <v>57</v>
      </c>
      <c r="I24" s="9" t="s">
        <v>55</v>
      </c>
      <c r="J24" s="1">
        <v>44378.43641761574</v>
      </c>
      <c r="K24" s="2">
        <v>44378.43641761574</v>
      </c>
      <c r="L24" s="3">
        <v>44378.43641761574</v>
      </c>
      <c r="M24" s="11">
        <f t="shared" si="0"/>
        <v>0.36666665971279144</v>
      </c>
      <c r="N24">
        <v>90.680829000000003</v>
      </c>
      <c r="O24">
        <v>17.348738999999998</v>
      </c>
      <c r="P24">
        <v>1003.5799029999999</v>
      </c>
      <c r="Q24">
        <v>8.0193300000000001</v>
      </c>
      <c r="R24">
        <v>20.415692</v>
      </c>
      <c r="S24">
        <v>522.06165099999998</v>
      </c>
      <c r="T24">
        <v>86.172163999999995</v>
      </c>
      <c r="U24">
        <v>18.096672000000002</v>
      </c>
      <c r="V24">
        <v>1000.1830619999999</v>
      </c>
      <c r="W24">
        <v>5.2613849999999998</v>
      </c>
      <c r="X24">
        <v>11.988087999999999</v>
      </c>
    </row>
    <row r="25" spans="1:36" x14ac:dyDescent="0.35">
      <c r="A25" s="9"/>
      <c r="B25" s="9" t="s">
        <v>48</v>
      </c>
      <c r="C25" s="9" t="s">
        <v>49</v>
      </c>
      <c r="D25" s="9" t="s">
        <v>50</v>
      </c>
      <c r="E25" s="9" t="s">
        <v>56</v>
      </c>
      <c r="F25" s="9" t="s">
        <v>51</v>
      </c>
      <c r="G25" s="9" t="s">
        <v>52</v>
      </c>
      <c r="H25" s="9" t="s">
        <v>57</v>
      </c>
      <c r="I25" s="9" t="s">
        <v>55</v>
      </c>
      <c r="J25" s="1">
        <v>44378.436429189816</v>
      </c>
      <c r="K25" s="2">
        <v>44378.436429189816</v>
      </c>
      <c r="L25" s="3">
        <v>44378.436429189816</v>
      </c>
      <c r="M25" s="11">
        <f t="shared" si="0"/>
        <v>0.38333333283662796</v>
      </c>
      <c r="N25">
        <v>90.417991000000001</v>
      </c>
      <c r="O25">
        <v>17.090489999999999</v>
      </c>
      <c r="P25">
        <v>1002.773252</v>
      </c>
      <c r="Q25">
        <v>7.2127559999999997</v>
      </c>
      <c r="R25">
        <v>20.217599</v>
      </c>
      <c r="S25">
        <v>520.56807800000001</v>
      </c>
      <c r="T25">
        <v>86.032203999999993</v>
      </c>
      <c r="U25">
        <v>18.01315</v>
      </c>
      <c r="V25">
        <v>1000.274374</v>
      </c>
      <c r="W25">
        <v>6.2030120000000002</v>
      </c>
      <c r="X25">
        <v>12.006565999999999</v>
      </c>
    </row>
    <row r="26" spans="1:36" x14ac:dyDescent="0.35">
      <c r="A26" s="9"/>
      <c r="B26" s="9" t="s">
        <v>48</v>
      </c>
      <c r="C26" s="9" t="s">
        <v>49</v>
      </c>
      <c r="D26" s="9" t="s">
        <v>50</v>
      </c>
      <c r="E26" s="9" t="s">
        <v>56</v>
      </c>
      <c r="F26" s="9" t="s">
        <v>51</v>
      </c>
      <c r="G26" s="9" t="s">
        <v>52</v>
      </c>
      <c r="H26" s="9" t="s">
        <v>57</v>
      </c>
      <c r="I26" s="9" t="s">
        <v>55</v>
      </c>
      <c r="J26" s="1">
        <v>44378.436440763886</v>
      </c>
      <c r="K26" s="2">
        <v>44378.436440763886</v>
      </c>
      <c r="L26" s="3">
        <v>44378.436440763886</v>
      </c>
      <c r="M26" s="11">
        <f t="shared" si="0"/>
        <v>0.39999999105930328</v>
      </c>
      <c r="N26">
        <v>90.319427000000005</v>
      </c>
      <c r="O26">
        <v>17.322679000000001</v>
      </c>
      <c r="P26">
        <v>1002.337362</v>
      </c>
      <c r="Q26">
        <v>7.9206539999999999</v>
      </c>
      <c r="R26">
        <v>20.405773</v>
      </c>
      <c r="S26">
        <v>521.71930499999996</v>
      </c>
      <c r="T26">
        <v>85.817437999999996</v>
      </c>
      <c r="U26">
        <v>18.063261000000001</v>
      </c>
      <c r="V26">
        <v>1000.1504169999999</v>
      </c>
      <c r="W26">
        <v>7.8431309999999996</v>
      </c>
      <c r="X26">
        <v>12.00127</v>
      </c>
    </row>
    <row r="27" spans="1:36" x14ac:dyDescent="0.35">
      <c r="A27" s="9"/>
      <c r="B27" s="9" t="s">
        <v>48</v>
      </c>
      <c r="C27" s="9" t="s">
        <v>49</v>
      </c>
      <c r="D27" s="9" t="s">
        <v>50</v>
      </c>
      <c r="E27" s="9" t="s">
        <v>56</v>
      </c>
      <c r="F27" s="9" t="s">
        <v>51</v>
      </c>
      <c r="G27" s="9" t="s">
        <v>52</v>
      </c>
      <c r="H27" s="9" t="s">
        <v>57</v>
      </c>
      <c r="I27" s="9" t="s">
        <v>55</v>
      </c>
      <c r="J27" s="1">
        <v>44378.436452337963</v>
      </c>
      <c r="K27" s="2">
        <v>44378.436452337963</v>
      </c>
      <c r="L27" s="3">
        <v>44378.436452337963</v>
      </c>
      <c r="M27" s="11">
        <f t="shared" si="0"/>
        <v>0.4166666641831398</v>
      </c>
      <c r="N27">
        <v>90.628260999999995</v>
      </c>
      <c r="O27">
        <v>17.190507</v>
      </c>
      <c r="P27">
        <v>1000.775632</v>
      </c>
      <c r="Q27">
        <v>7.1653979999999997</v>
      </c>
      <c r="R27">
        <v>20.371729999999999</v>
      </c>
      <c r="S27">
        <v>520.29012499999999</v>
      </c>
      <c r="T27">
        <v>85.682812999999996</v>
      </c>
      <c r="U27">
        <v>17.955355000000001</v>
      </c>
      <c r="V27">
        <v>1000.143322</v>
      </c>
      <c r="W27">
        <v>12.727335999999999</v>
      </c>
      <c r="X27">
        <v>11.999048999999999</v>
      </c>
    </row>
    <row r="28" spans="1:36" x14ac:dyDescent="0.35">
      <c r="A28" s="9"/>
      <c r="B28" s="9" t="s">
        <v>48</v>
      </c>
      <c r="C28" s="9" t="s">
        <v>49</v>
      </c>
      <c r="D28" s="9" t="s">
        <v>50</v>
      </c>
      <c r="E28" s="9" t="s">
        <v>56</v>
      </c>
      <c r="F28" s="9" t="s">
        <v>51</v>
      </c>
      <c r="G28" s="9" t="s">
        <v>52</v>
      </c>
      <c r="H28" s="9" t="s">
        <v>57</v>
      </c>
      <c r="I28" s="9" t="s">
        <v>55</v>
      </c>
      <c r="J28" s="1">
        <v>44378.436463912039</v>
      </c>
      <c r="K28" s="2">
        <v>44378.436463912039</v>
      </c>
      <c r="L28" s="3">
        <v>44378.436463912039</v>
      </c>
      <c r="M28" s="11">
        <f t="shared" si="0"/>
        <v>0.43333332985639572</v>
      </c>
      <c r="N28">
        <v>90.457417000000007</v>
      </c>
      <c r="O28">
        <v>17.264613000000001</v>
      </c>
      <c r="P28">
        <v>1002.221135</v>
      </c>
      <c r="Q28">
        <v>7.7890499999999996</v>
      </c>
      <c r="R28">
        <v>20.398385000000001</v>
      </c>
      <c r="S28">
        <v>523.90874799999995</v>
      </c>
      <c r="T28">
        <v>86.192929000000007</v>
      </c>
      <c r="U28">
        <v>18.077166999999999</v>
      </c>
      <c r="V28">
        <v>1000.242201</v>
      </c>
      <c r="W28">
        <v>2.3510900000000001</v>
      </c>
      <c r="X28">
        <v>11.992215</v>
      </c>
    </row>
    <row r="29" spans="1:36" x14ac:dyDescent="0.35">
      <c r="A29" s="9"/>
      <c r="B29" s="9" t="s">
        <v>48</v>
      </c>
      <c r="C29" s="9" t="s">
        <v>49</v>
      </c>
      <c r="D29" s="9" t="s">
        <v>50</v>
      </c>
      <c r="E29" s="9" t="s">
        <v>56</v>
      </c>
      <c r="F29" s="9" t="s">
        <v>51</v>
      </c>
      <c r="G29" s="9" t="s">
        <v>52</v>
      </c>
      <c r="H29" s="9" t="s">
        <v>57</v>
      </c>
      <c r="I29" s="9" t="s">
        <v>55</v>
      </c>
      <c r="J29" s="1">
        <v>44378.436475486109</v>
      </c>
      <c r="K29" s="2">
        <v>44378.436475486109</v>
      </c>
      <c r="L29" s="3">
        <v>44378.436475486109</v>
      </c>
      <c r="M29" s="11">
        <f t="shared" si="0"/>
        <v>0.44999998807907104</v>
      </c>
      <c r="N29">
        <v>90.483700999999996</v>
      </c>
      <c r="O29">
        <v>17.111203</v>
      </c>
      <c r="P29">
        <v>1002.174139</v>
      </c>
      <c r="Q29">
        <v>7.3166099999999998</v>
      </c>
      <c r="R29">
        <v>20.250171999999999</v>
      </c>
      <c r="S29">
        <v>522.11750900000004</v>
      </c>
      <c r="T29">
        <v>85.994539000000003</v>
      </c>
      <c r="U29">
        <v>18.036496</v>
      </c>
      <c r="V29">
        <v>1000.270587</v>
      </c>
      <c r="W29">
        <v>3.1672180000000001</v>
      </c>
      <c r="X29">
        <v>12.011047</v>
      </c>
    </row>
    <row r="30" spans="1:36" x14ac:dyDescent="0.35">
      <c r="A30" s="9"/>
      <c r="B30" s="9" t="s">
        <v>48</v>
      </c>
      <c r="C30" s="9" t="s">
        <v>49</v>
      </c>
      <c r="D30" s="9" t="s">
        <v>50</v>
      </c>
      <c r="E30" s="9" t="s">
        <v>56</v>
      </c>
      <c r="F30" s="9" t="s">
        <v>51</v>
      </c>
      <c r="G30" s="9" t="s">
        <v>52</v>
      </c>
      <c r="H30" s="9" t="s">
        <v>57</v>
      </c>
      <c r="I30" s="9" t="s">
        <v>55</v>
      </c>
      <c r="J30" s="1">
        <v>44378.436487060186</v>
      </c>
      <c r="K30" s="2">
        <v>44378.436487060186</v>
      </c>
      <c r="L30" s="3">
        <v>44378.436487060186</v>
      </c>
      <c r="M30" s="11">
        <f t="shared" si="0"/>
        <v>0.46666666120290756</v>
      </c>
      <c r="N30">
        <v>90.575693999999999</v>
      </c>
      <c r="O30">
        <v>17.243525000000002</v>
      </c>
      <c r="P30">
        <v>1003.054279</v>
      </c>
      <c r="Q30">
        <v>7.6427259999999997</v>
      </c>
      <c r="R30">
        <v>20.389609</v>
      </c>
      <c r="S30">
        <v>525.05012299999999</v>
      </c>
      <c r="T30">
        <v>86.027156000000005</v>
      </c>
      <c r="U30">
        <v>18.081834000000001</v>
      </c>
      <c r="V30">
        <v>1000.091279</v>
      </c>
      <c r="W30">
        <v>4.3779199999999996</v>
      </c>
      <c r="X30">
        <v>11.980584</v>
      </c>
    </row>
    <row r="31" spans="1:36" x14ac:dyDescent="0.35">
      <c r="A31" s="9"/>
      <c r="B31" s="9" t="s">
        <v>48</v>
      </c>
      <c r="C31" s="9" t="s">
        <v>49</v>
      </c>
      <c r="D31" s="9" t="s">
        <v>50</v>
      </c>
      <c r="E31" s="9" t="s">
        <v>56</v>
      </c>
      <c r="F31" s="9" t="s">
        <v>51</v>
      </c>
      <c r="G31" s="9" t="s">
        <v>52</v>
      </c>
      <c r="H31" s="9" t="s">
        <v>57</v>
      </c>
      <c r="I31" s="9" t="s">
        <v>55</v>
      </c>
      <c r="J31" s="1">
        <v>44378.436498634263</v>
      </c>
      <c r="K31" s="2">
        <v>44378.436498634263</v>
      </c>
      <c r="L31" s="3">
        <v>44378.436498634263</v>
      </c>
      <c r="M31" s="11">
        <f t="shared" si="0"/>
        <v>0.48333333432674408</v>
      </c>
      <c r="N31">
        <v>90.306285000000003</v>
      </c>
      <c r="O31">
        <v>17.094937999999999</v>
      </c>
      <c r="P31">
        <v>1001.865515</v>
      </c>
      <c r="Q31">
        <v>7.1690449999999997</v>
      </c>
      <c r="R31">
        <v>20.224701</v>
      </c>
      <c r="S31">
        <v>521.85927000000004</v>
      </c>
      <c r="T31">
        <v>86.050128999999998</v>
      </c>
      <c r="U31">
        <v>18.023838999999999</v>
      </c>
      <c r="V31">
        <v>999.72540800000002</v>
      </c>
      <c r="W31">
        <v>6.8407210000000003</v>
      </c>
      <c r="X31">
        <v>11.993805</v>
      </c>
    </row>
    <row r="32" spans="1:36" x14ac:dyDescent="0.35">
      <c r="A32" s="9"/>
      <c r="B32" s="9" t="s">
        <v>48</v>
      </c>
      <c r="C32" s="9" t="s">
        <v>49</v>
      </c>
      <c r="D32" s="9" t="s">
        <v>50</v>
      </c>
      <c r="E32" s="9" t="s">
        <v>56</v>
      </c>
      <c r="F32" s="9" t="s">
        <v>51</v>
      </c>
      <c r="G32" s="9" t="s">
        <v>52</v>
      </c>
      <c r="H32" s="9" t="s">
        <v>57</v>
      </c>
      <c r="I32" s="9" t="s">
        <v>55</v>
      </c>
      <c r="J32" s="1">
        <v>44378.436510208332</v>
      </c>
      <c r="K32" s="2">
        <v>44378.436510208332</v>
      </c>
      <c r="L32" s="3">
        <v>44378.436510208332</v>
      </c>
      <c r="M32" s="11">
        <f t="shared" si="0"/>
        <v>0.4999999925494194</v>
      </c>
      <c r="N32">
        <v>90.693971000000005</v>
      </c>
      <c r="O32">
        <v>17.211369999999999</v>
      </c>
      <c r="P32">
        <v>1002.477245</v>
      </c>
      <c r="Q32">
        <v>7.8003900000000002</v>
      </c>
      <c r="R32">
        <v>20.338014000000001</v>
      </c>
      <c r="S32">
        <v>524.03885100000002</v>
      </c>
      <c r="T32">
        <v>86.262791000000007</v>
      </c>
      <c r="U32">
        <v>18.067208999999998</v>
      </c>
      <c r="V32">
        <v>1000.3626860000001</v>
      </c>
      <c r="W32">
        <v>3.8735740000000001</v>
      </c>
      <c r="X32">
        <v>12.000954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56</v>
      </c>
      <c r="F33" s="9" t="s">
        <v>51</v>
      </c>
      <c r="G33" s="9" t="s">
        <v>52</v>
      </c>
      <c r="H33" s="9" t="s">
        <v>57</v>
      </c>
      <c r="I33" s="9" t="s">
        <v>55</v>
      </c>
      <c r="J33" s="1">
        <v>44378.436521782409</v>
      </c>
      <c r="K33" s="2">
        <v>44378.436521782409</v>
      </c>
      <c r="L33" s="3">
        <v>44378.436521782409</v>
      </c>
      <c r="M33" s="11">
        <f t="shared" si="0"/>
        <v>0.51666665822267532</v>
      </c>
      <c r="N33">
        <v>90.470558999999994</v>
      </c>
      <c r="O33">
        <v>17.13259</v>
      </c>
      <c r="P33">
        <v>1002.267736</v>
      </c>
      <c r="Q33">
        <v>7.3020290000000001</v>
      </c>
      <c r="R33">
        <v>20.275397999999999</v>
      </c>
      <c r="S33">
        <v>523.628827</v>
      </c>
      <c r="T33">
        <v>85.974327000000002</v>
      </c>
      <c r="U33">
        <v>18.02477</v>
      </c>
      <c r="V33">
        <v>999.99429299999997</v>
      </c>
      <c r="W33">
        <v>3.5125329999999999</v>
      </c>
      <c r="X33">
        <v>12.019589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56</v>
      </c>
      <c r="F34" s="9" t="s">
        <v>51</v>
      </c>
      <c r="G34" s="9" t="s">
        <v>52</v>
      </c>
      <c r="H34" s="9" t="s">
        <v>57</v>
      </c>
      <c r="I34" s="9" t="s">
        <v>55</v>
      </c>
      <c r="J34" s="1">
        <v>44378.436533356478</v>
      </c>
      <c r="K34" s="2">
        <v>44378.436533356478</v>
      </c>
      <c r="L34" s="3">
        <v>44378.436533356478</v>
      </c>
      <c r="M34" s="11">
        <f t="shared" si="0"/>
        <v>0.53333331644535065</v>
      </c>
      <c r="N34">
        <v>90.779392999999999</v>
      </c>
      <c r="O34">
        <v>17.228383000000001</v>
      </c>
      <c r="P34">
        <v>1002.4845769999999</v>
      </c>
      <c r="Q34">
        <v>7.721959</v>
      </c>
      <c r="R34">
        <v>20.400099000000001</v>
      </c>
      <c r="S34">
        <v>524.95090100000004</v>
      </c>
      <c r="T34">
        <v>86.166488000000001</v>
      </c>
      <c r="U34">
        <v>18.104144000000002</v>
      </c>
      <c r="V34">
        <v>1000.071408</v>
      </c>
      <c r="W34">
        <v>4.3519800000000002</v>
      </c>
      <c r="X34">
        <v>12.007512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56</v>
      </c>
      <c r="F35" s="9" t="s">
        <v>51</v>
      </c>
      <c r="G35" s="9" t="s">
        <v>52</v>
      </c>
      <c r="H35" s="9" t="s">
        <v>57</v>
      </c>
      <c r="I35" s="9" t="s">
        <v>55</v>
      </c>
      <c r="J35" s="1">
        <v>44378.436544930555</v>
      </c>
      <c r="K35" s="2">
        <v>44378.436544930555</v>
      </c>
      <c r="L35" s="3">
        <v>44378.436544930555</v>
      </c>
      <c r="M35" s="11">
        <f t="shared" si="0"/>
        <v>0.54999998956918716</v>
      </c>
      <c r="N35">
        <v>90.628260999999995</v>
      </c>
      <c r="O35">
        <v>17.133039</v>
      </c>
      <c r="P35">
        <v>1002.299592</v>
      </c>
      <c r="Q35">
        <v>7.2550169999999996</v>
      </c>
      <c r="R35">
        <v>20.237437</v>
      </c>
      <c r="S35">
        <v>523.74513200000001</v>
      </c>
      <c r="T35">
        <v>85.815678000000005</v>
      </c>
      <c r="U35">
        <v>18.036496</v>
      </c>
      <c r="V35">
        <v>1000.141114</v>
      </c>
      <c r="W35">
        <v>6.1603050000000001</v>
      </c>
      <c r="X35">
        <v>12.020600999999999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56</v>
      </c>
      <c r="F36" s="9" t="s">
        <v>51</v>
      </c>
      <c r="G36" s="9" t="s">
        <v>52</v>
      </c>
      <c r="H36" s="9" t="s">
        <v>57</v>
      </c>
      <c r="I36" s="9" t="s">
        <v>55</v>
      </c>
      <c r="J36" s="1">
        <v>44378.436556504632</v>
      </c>
      <c r="K36" s="2">
        <v>44378.436556504632</v>
      </c>
      <c r="L36" s="3">
        <v>44378.436556504632</v>
      </c>
      <c r="M36" s="11">
        <f t="shared" si="0"/>
        <v>0.56666666269302368</v>
      </c>
      <c r="N36">
        <v>90.490272000000004</v>
      </c>
      <c r="O36">
        <v>17.222812000000001</v>
      </c>
      <c r="P36">
        <v>1002.054364</v>
      </c>
      <c r="Q36">
        <v>7.8773799999999996</v>
      </c>
      <c r="R36">
        <v>20.403486999999998</v>
      </c>
      <c r="S36">
        <v>525.61851100000001</v>
      </c>
      <c r="T36">
        <v>86.175476000000003</v>
      </c>
      <c r="U36">
        <v>18.146995</v>
      </c>
      <c r="V36">
        <v>1000.040657</v>
      </c>
      <c r="W36">
        <v>3.265466</v>
      </c>
      <c r="X36">
        <v>11.994686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56</v>
      </c>
      <c r="F37" s="9" t="s">
        <v>51</v>
      </c>
      <c r="G37" s="9" t="s">
        <v>52</v>
      </c>
      <c r="H37" s="9" t="s">
        <v>57</v>
      </c>
      <c r="I37" s="9" t="s">
        <v>55</v>
      </c>
      <c r="J37" s="1">
        <v>44378.436568078701</v>
      </c>
      <c r="K37" s="2">
        <v>44378.436568078701</v>
      </c>
      <c r="L37" s="3">
        <v>44378.436568078701</v>
      </c>
      <c r="M37" s="11">
        <f t="shared" si="0"/>
        <v>0.58333332091569901</v>
      </c>
      <c r="N37">
        <v>90.812247999999997</v>
      </c>
      <c r="O37">
        <v>17.074674000000002</v>
      </c>
      <c r="P37">
        <v>1002.208046</v>
      </c>
      <c r="Q37">
        <v>7.1832929999999999</v>
      </c>
      <c r="R37">
        <v>20.219557999999999</v>
      </c>
      <c r="S37">
        <v>523.18265899999994</v>
      </c>
      <c r="T37">
        <v>86.050917999999996</v>
      </c>
      <c r="U37">
        <v>18.038052</v>
      </c>
      <c r="V37">
        <v>999.99413600000003</v>
      </c>
      <c r="W37">
        <v>6.7579279999999997</v>
      </c>
      <c r="X37">
        <v>12.020299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56</v>
      </c>
      <c r="F38" s="9" t="s">
        <v>51</v>
      </c>
      <c r="G38" s="9" t="s">
        <v>52</v>
      </c>
      <c r="H38" s="9" t="s">
        <v>57</v>
      </c>
      <c r="I38" s="9" t="s">
        <v>55</v>
      </c>
      <c r="J38" s="1">
        <v>44378.436579652778</v>
      </c>
      <c r="K38" s="2">
        <v>44378.436579652778</v>
      </c>
      <c r="L38" s="3">
        <v>44378.436579652778</v>
      </c>
      <c r="M38" s="11">
        <f t="shared" si="0"/>
        <v>0.60000000149011612</v>
      </c>
      <c r="N38">
        <v>90.693971000000005</v>
      </c>
      <c r="O38">
        <v>17.233955000000002</v>
      </c>
      <c r="P38">
        <v>1003.282869</v>
      </c>
      <c r="Q38">
        <v>7.7978820000000004</v>
      </c>
      <c r="R38">
        <v>20.408874999999998</v>
      </c>
      <c r="S38">
        <v>525.13094699999999</v>
      </c>
      <c r="T38">
        <v>86.051180000000002</v>
      </c>
      <c r="U38">
        <v>18.111404</v>
      </c>
      <c r="V38">
        <v>1000.110677</v>
      </c>
      <c r="W38">
        <v>6.9402790000000003</v>
      </c>
      <c r="X38">
        <v>11.99985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56</v>
      </c>
      <c r="F39" s="9" t="s">
        <v>51</v>
      </c>
      <c r="G39" s="9" t="s">
        <v>52</v>
      </c>
      <c r="H39" s="9" t="s">
        <v>57</v>
      </c>
      <c r="I39" s="9" t="s">
        <v>55</v>
      </c>
      <c r="J39" s="1">
        <v>44378.436591226855</v>
      </c>
      <c r="K39" s="2">
        <v>44378.436591226855</v>
      </c>
      <c r="L39" s="3">
        <v>44378.436591226855</v>
      </c>
      <c r="M39" s="11">
        <f t="shared" si="0"/>
        <v>0.61666667461395264</v>
      </c>
      <c r="N39">
        <v>90.516554999999997</v>
      </c>
      <c r="O39">
        <v>17.181086000000001</v>
      </c>
      <c r="P39">
        <v>1003.293356</v>
      </c>
      <c r="Q39">
        <v>7.3946350000000001</v>
      </c>
      <c r="R39">
        <v>20.286746000000001</v>
      </c>
      <c r="S39">
        <v>524.15450299999998</v>
      </c>
      <c r="T39">
        <v>86.240870999999999</v>
      </c>
      <c r="U39">
        <v>18.114314</v>
      </c>
      <c r="V39">
        <v>1000.140957</v>
      </c>
      <c r="W39">
        <v>2.2190379999999998</v>
      </c>
      <c r="X39">
        <v>12.008169000000001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56</v>
      </c>
      <c r="F40" s="9" t="s">
        <v>51</v>
      </c>
      <c r="G40" s="9" t="s">
        <v>52</v>
      </c>
      <c r="H40" s="9" t="s">
        <v>57</v>
      </c>
      <c r="I40" s="9" t="s">
        <v>55</v>
      </c>
      <c r="J40" s="1">
        <v>44378.436602800924</v>
      </c>
      <c r="K40" s="2">
        <v>44378.436602800924</v>
      </c>
      <c r="L40" s="3">
        <v>44378.436602800924</v>
      </c>
      <c r="M40" s="11">
        <f t="shared" si="0"/>
        <v>0.63333333283662796</v>
      </c>
      <c r="N40">
        <v>90.713684000000001</v>
      </c>
      <c r="O40">
        <v>17.223710000000001</v>
      </c>
      <c r="P40">
        <v>1003.011699</v>
      </c>
      <c r="Q40">
        <v>7.6126839999999998</v>
      </c>
      <c r="R40">
        <v>20.448550999999998</v>
      </c>
      <c r="S40">
        <v>524.85431000000005</v>
      </c>
      <c r="T40">
        <v>86.010598000000002</v>
      </c>
      <c r="U40">
        <v>18.176045999999999</v>
      </c>
      <c r="V40">
        <v>1000.086549</v>
      </c>
      <c r="W40">
        <v>2.9408500000000002</v>
      </c>
      <c r="X40">
        <v>11.970623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56</v>
      </c>
      <c r="F41" s="9" t="s">
        <v>51</v>
      </c>
      <c r="G41" s="9" t="s">
        <v>52</v>
      </c>
      <c r="H41" s="9" t="s">
        <v>57</v>
      </c>
      <c r="I41" s="9" t="s">
        <v>55</v>
      </c>
      <c r="J41" s="1">
        <v>44378.436614375001</v>
      </c>
      <c r="K41" s="2">
        <v>44378.436614375001</v>
      </c>
      <c r="L41" s="3">
        <v>44378.436614375001</v>
      </c>
      <c r="M41" s="11">
        <f t="shared" si="0"/>
        <v>0.64999999105930328</v>
      </c>
      <c r="N41">
        <v>90.608548999999996</v>
      </c>
      <c r="O41">
        <v>17.148555999999999</v>
      </c>
      <c r="P41">
        <v>1001.586933</v>
      </c>
      <c r="Q41">
        <v>7.1963379999999999</v>
      </c>
      <c r="R41">
        <v>20.225518000000001</v>
      </c>
      <c r="S41">
        <v>522.63726899999995</v>
      </c>
      <c r="T41">
        <v>86.086690000000004</v>
      </c>
      <c r="U41">
        <v>17.992502000000002</v>
      </c>
      <c r="V41">
        <v>999.71184700000003</v>
      </c>
      <c r="W41">
        <v>8.9529639999999997</v>
      </c>
      <c r="X41">
        <v>11.994922000000001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56</v>
      </c>
      <c r="F42" s="9" t="s">
        <v>51</v>
      </c>
      <c r="G42" s="9" t="s">
        <v>52</v>
      </c>
      <c r="H42" s="9" t="s">
        <v>57</v>
      </c>
      <c r="I42" s="9" t="s">
        <v>55</v>
      </c>
      <c r="J42" s="1">
        <v>44378.436625949071</v>
      </c>
      <c r="K42" s="2">
        <v>44378.436625949071</v>
      </c>
      <c r="L42" s="3">
        <v>44378.436625949071</v>
      </c>
      <c r="M42" s="11">
        <f t="shared" si="0"/>
        <v>0.66666664928197861</v>
      </c>
      <c r="N42">
        <v>91.134224000000003</v>
      </c>
      <c r="O42">
        <v>17.086341000000001</v>
      </c>
      <c r="P42">
        <v>1003.275379</v>
      </c>
      <c r="Q42">
        <v>8.1547339999999995</v>
      </c>
      <c r="R42">
        <v>20.317360000000001</v>
      </c>
      <c r="S42">
        <v>524.953532</v>
      </c>
      <c r="T42">
        <v>86.283502999999996</v>
      </c>
      <c r="U42">
        <v>18.123024000000001</v>
      </c>
      <c r="V42">
        <v>999.91575599999999</v>
      </c>
      <c r="W42">
        <v>2.3251499999999998</v>
      </c>
      <c r="X42">
        <v>11.975327999999999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56</v>
      </c>
      <c r="F43" s="9" t="s">
        <v>51</v>
      </c>
      <c r="G43" s="9" t="s">
        <v>52</v>
      </c>
      <c r="H43" s="9" t="s">
        <v>57</v>
      </c>
      <c r="I43" s="9" t="s">
        <v>55</v>
      </c>
      <c r="J43" s="1">
        <v>44378.436637523148</v>
      </c>
      <c r="K43" s="2">
        <v>44378.436637523148</v>
      </c>
      <c r="L43" s="3">
        <v>44378.436637523148</v>
      </c>
      <c r="M43" s="11">
        <f t="shared" si="0"/>
        <v>0.68333332985639572</v>
      </c>
      <c r="N43">
        <v>90.634832000000003</v>
      </c>
      <c r="O43">
        <v>17.153528000000001</v>
      </c>
      <c r="P43">
        <v>1002.057361</v>
      </c>
      <c r="Q43">
        <v>7.3983140000000001</v>
      </c>
      <c r="R43">
        <v>20.192658999999999</v>
      </c>
      <c r="S43">
        <v>523.53880400000003</v>
      </c>
      <c r="T43">
        <v>85.819541000000001</v>
      </c>
      <c r="U43">
        <v>17.990839999999999</v>
      </c>
      <c r="V43">
        <v>1000.4229309999999</v>
      </c>
      <c r="W43">
        <v>6.6738249999999999</v>
      </c>
      <c r="X43">
        <v>11.987826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56</v>
      </c>
      <c r="F44" s="9" t="s">
        <v>51</v>
      </c>
      <c r="G44" s="9" t="s">
        <v>52</v>
      </c>
      <c r="H44" s="9" t="s">
        <v>57</v>
      </c>
      <c r="I44" s="9" t="s">
        <v>55</v>
      </c>
      <c r="J44" s="1">
        <v>44378.436649097224</v>
      </c>
      <c r="K44" s="2">
        <v>44378.436649097224</v>
      </c>
      <c r="L44" s="3">
        <v>44378.436649097224</v>
      </c>
      <c r="M44" s="11">
        <f t="shared" si="0"/>
        <v>0.70000000298023224</v>
      </c>
      <c r="N44">
        <v>90.937095999999997</v>
      </c>
      <c r="O44">
        <v>17.059607</v>
      </c>
      <c r="P44">
        <v>1000.29306</v>
      </c>
      <c r="Q44">
        <v>7.0835739999999996</v>
      </c>
      <c r="R44">
        <v>20.42557</v>
      </c>
      <c r="S44">
        <v>528.49527799999998</v>
      </c>
      <c r="T44">
        <v>86.180285999999995</v>
      </c>
      <c r="U44">
        <v>17.986787</v>
      </c>
      <c r="V44">
        <v>999.87900999999999</v>
      </c>
      <c r="W44">
        <v>10.937087999999999</v>
      </c>
      <c r="X44">
        <v>11.966811999999999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56</v>
      </c>
      <c r="F45" s="9" t="s">
        <v>51</v>
      </c>
      <c r="G45" s="9" t="s">
        <v>52</v>
      </c>
      <c r="H45" s="9" t="s">
        <v>57</v>
      </c>
      <c r="I45" s="9" t="s">
        <v>55</v>
      </c>
      <c r="J45" s="1">
        <v>44378.436660671294</v>
      </c>
      <c r="K45" s="2">
        <v>44378.436660671294</v>
      </c>
      <c r="L45" s="3">
        <v>44378.436660671294</v>
      </c>
      <c r="M45" s="11">
        <f t="shared" si="0"/>
        <v>0.71666666120290756</v>
      </c>
      <c r="N45">
        <v>90.871386000000001</v>
      </c>
      <c r="O45">
        <v>17.170017999999999</v>
      </c>
      <c r="P45">
        <v>1002.283428</v>
      </c>
      <c r="Q45">
        <v>7.3913799999999998</v>
      </c>
      <c r="R45">
        <v>20.266622000000002</v>
      </c>
      <c r="S45">
        <v>524.32731899999999</v>
      </c>
      <c r="T45">
        <v>86.179024999999996</v>
      </c>
      <c r="U45">
        <v>18.106535999999998</v>
      </c>
      <c r="V45">
        <v>1000.081818</v>
      </c>
      <c r="W45">
        <v>2.8399800000000002</v>
      </c>
      <c r="X45">
        <v>12.015409999999999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56</v>
      </c>
      <c r="F46" s="9" t="s">
        <v>51</v>
      </c>
      <c r="G46" s="9" t="s">
        <v>52</v>
      </c>
      <c r="H46" s="9" t="s">
        <v>57</v>
      </c>
      <c r="I46" s="9" t="s">
        <v>55</v>
      </c>
      <c r="J46" s="1">
        <v>44378.436672245371</v>
      </c>
      <c r="K46" s="2">
        <v>44378.436672245371</v>
      </c>
      <c r="L46" s="3">
        <v>44378.436672245371</v>
      </c>
      <c r="M46" s="11">
        <f t="shared" si="0"/>
        <v>0.73333331942558289</v>
      </c>
      <c r="N46">
        <v>90.667687000000001</v>
      </c>
      <c r="O46">
        <v>17.143808</v>
      </c>
      <c r="P46">
        <v>1002.151982</v>
      </c>
      <c r="Q46">
        <v>7.6281489999999996</v>
      </c>
      <c r="R46">
        <v>20.330625999999999</v>
      </c>
      <c r="S46">
        <v>524.89899000000003</v>
      </c>
      <c r="T46">
        <v>85.921758999999994</v>
      </c>
      <c r="U46">
        <v>18.066890999999998</v>
      </c>
      <c r="V46">
        <v>999.97457999999995</v>
      </c>
      <c r="W46">
        <v>9.7408020000000004</v>
      </c>
      <c r="X46">
        <v>11.993148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56</v>
      </c>
      <c r="F47" s="9" t="s">
        <v>51</v>
      </c>
      <c r="G47" s="9" t="s">
        <v>52</v>
      </c>
      <c r="H47" s="9" t="s">
        <v>57</v>
      </c>
      <c r="I47" s="9" t="s">
        <v>55</v>
      </c>
      <c r="J47" s="1">
        <v>44378.436683819447</v>
      </c>
      <c r="K47" s="2">
        <v>44378.436683819447</v>
      </c>
      <c r="L47" s="3">
        <v>44378.436683819447</v>
      </c>
      <c r="M47" s="11">
        <f t="shared" si="0"/>
        <v>0.7499999925494194</v>
      </c>
      <c r="N47">
        <v>90.950237000000001</v>
      </c>
      <c r="O47">
        <v>17.175588999999999</v>
      </c>
      <c r="P47">
        <v>1003.242734</v>
      </c>
      <c r="Q47">
        <v>7.180339</v>
      </c>
      <c r="R47">
        <v>20.253029000000002</v>
      </c>
      <c r="S47">
        <v>524.89110700000003</v>
      </c>
      <c r="T47">
        <v>85.872713000000005</v>
      </c>
      <c r="U47">
        <v>18.095741</v>
      </c>
      <c r="V47">
        <v>999.73849800000005</v>
      </c>
      <c r="W47">
        <v>2.6083699999999999</v>
      </c>
      <c r="X47">
        <v>11.976248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56</v>
      </c>
      <c r="F48" s="9" t="s">
        <v>51</v>
      </c>
      <c r="G48" s="9" t="s">
        <v>52</v>
      </c>
      <c r="H48" s="9" t="s">
        <v>57</v>
      </c>
      <c r="I48" s="9" t="s">
        <v>55</v>
      </c>
      <c r="J48" s="1">
        <v>44378.436695393517</v>
      </c>
      <c r="K48" s="2">
        <v>44378.436695393517</v>
      </c>
      <c r="L48" s="3">
        <v>44378.436695393517</v>
      </c>
      <c r="M48" s="11">
        <f t="shared" si="0"/>
        <v>0.76666665822267532</v>
      </c>
      <c r="N48">
        <v>90.812247999999997</v>
      </c>
      <c r="O48">
        <v>17.177011</v>
      </c>
      <c r="P48">
        <v>1004.264095</v>
      </c>
      <c r="Q48">
        <v>8.8529169999999997</v>
      </c>
      <c r="R48">
        <v>20.414262999999998</v>
      </c>
      <c r="S48">
        <v>524.65586599999995</v>
      </c>
      <c r="T48">
        <v>86.030758000000006</v>
      </c>
      <c r="U48">
        <v>18.147513</v>
      </c>
      <c r="V48">
        <v>1000.852041</v>
      </c>
      <c r="W48">
        <v>6.2470290000000004</v>
      </c>
      <c r="X48">
        <v>11.939030000000001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56</v>
      </c>
      <c r="F49" s="9" t="s">
        <v>51</v>
      </c>
      <c r="G49" s="9" t="s">
        <v>52</v>
      </c>
      <c r="H49" s="9" t="s">
        <v>57</v>
      </c>
      <c r="I49" s="9" t="s">
        <v>55</v>
      </c>
      <c r="J49" s="1">
        <v>44378.436706967594</v>
      </c>
      <c r="K49" s="2">
        <v>44378.436706967594</v>
      </c>
      <c r="L49" s="3">
        <v>44378.436706967594</v>
      </c>
      <c r="M49" s="11">
        <f t="shared" si="0"/>
        <v>0.78333333134651184</v>
      </c>
      <c r="N49">
        <v>90.707113000000007</v>
      </c>
      <c r="O49">
        <v>17.192079</v>
      </c>
      <c r="P49">
        <v>1002.581723</v>
      </c>
      <c r="Q49">
        <v>7.3282730000000003</v>
      </c>
      <c r="R49">
        <v>20.265234</v>
      </c>
      <c r="S49">
        <v>525.23016900000005</v>
      </c>
      <c r="T49">
        <v>85.862778000000006</v>
      </c>
      <c r="U49">
        <v>18.103731</v>
      </c>
      <c r="V49">
        <v>1000.434285</v>
      </c>
      <c r="W49">
        <v>2.8567469999999999</v>
      </c>
      <c r="X49">
        <v>11.990506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56</v>
      </c>
      <c r="F50" s="9" t="s">
        <v>51</v>
      </c>
      <c r="G50" s="9" t="s">
        <v>52</v>
      </c>
      <c r="H50" s="9" t="s">
        <v>57</v>
      </c>
      <c r="I50" s="9" t="s">
        <v>55</v>
      </c>
      <c r="J50" s="1">
        <v>44378.436718541663</v>
      </c>
      <c r="K50" s="2">
        <v>44378.436718541663</v>
      </c>
      <c r="L50" s="3">
        <v>44378.436718541663</v>
      </c>
      <c r="M50" s="11">
        <f t="shared" si="0"/>
        <v>0.79999998956918716</v>
      </c>
      <c r="N50">
        <v>91.022518000000005</v>
      </c>
      <c r="O50">
        <v>17.191779</v>
      </c>
      <c r="P50">
        <v>1001.333111</v>
      </c>
      <c r="Q50">
        <v>7.6319610000000004</v>
      </c>
      <c r="R50">
        <v>20.379649000000001</v>
      </c>
      <c r="S50">
        <v>527.87694799999997</v>
      </c>
      <c r="T50">
        <v>86.214245000000005</v>
      </c>
      <c r="U50">
        <v>18.076649</v>
      </c>
      <c r="V50">
        <v>999.67730900000004</v>
      </c>
      <c r="W50">
        <v>9.3669259999999994</v>
      </c>
      <c r="X50">
        <v>11.992622000000001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56</v>
      </c>
      <c r="F51" s="9" t="s">
        <v>51</v>
      </c>
      <c r="G51" s="9" t="s">
        <v>52</v>
      </c>
      <c r="H51" s="9" t="s">
        <v>57</v>
      </c>
      <c r="I51" s="9" t="s">
        <v>55</v>
      </c>
      <c r="J51" s="1">
        <v>44378.43673011574</v>
      </c>
      <c r="K51" s="2">
        <v>44378.43673011574</v>
      </c>
      <c r="L51" s="3">
        <v>44378.43673011574</v>
      </c>
      <c r="M51" s="11">
        <f t="shared" si="0"/>
        <v>0.81666666269302368</v>
      </c>
      <c r="N51">
        <v>91.015946999999997</v>
      </c>
      <c r="O51">
        <v>17.124292000000001</v>
      </c>
      <c r="P51">
        <v>1003.195975</v>
      </c>
      <c r="Q51">
        <v>7.0764990000000001</v>
      </c>
      <c r="R51">
        <v>20.241192000000002</v>
      </c>
      <c r="S51">
        <v>525.97465599999998</v>
      </c>
      <c r="T51">
        <v>86.023529999999994</v>
      </c>
      <c r="U51">
        <v>18.054445000000001</v>
      </c>
      <c r="V51">
        <v>1000.018579</v>
      </c>
      <c r="W51">
        <v>5.0271530000000002</v>
      </c>
      <c r="X51">
        <v>11.985026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56</v>
      </c>
      <c r="F52" s="9" t="s">
        <v>51</v>
      </c>
      <c r="G52" s="9" t="s">
        <v>52</v>
      </c>
      <c r="H52" s="9" t="s">
        <v>57</v>
      </c>
      <c r="I52" s="9" t="s">
        <v>55</v>
      </c>
      <c r="J52" s="1">
        <v>44378.436741689817</v>
      </c>
      <c r="K52" s="2">
        <v>44378.436741689817</v>
      </c>
      <c r="L52" s="3">
        <v>44378.436741689817</v>
      </c>
      <c r="M52" s="11">
        <f t="shared" si="0"/>
        <v>0.8333333358168602</v>
      </c>
      <c r="N52">
        <v>90.923953999999995</v>
      </c>
      <c r="O52">
        <v>17.128665999999999</v>
      </c>
      <c r="P52">
        <v>1000.263964</v>
      </c>
      <c r="Q52">
        <v>6.8002529999999997</v>
      </c>
      <c r="R52">
        <v>20.412548999999999</v>
      </c>
      <c r="S52">
        <v>531.58625600000005</v>
      </c>
      <c r="T52">
        <v>86.092656000000005</v>
      </c>
      <c r="U52">
        <v>18.033586</v>
      </c>
      <c r="V52">
        <v>999.46724800000004</v>
      </c>
      <c r="W52">
        <v>5.342867</v>
      </c>
      <c r="X52">
        <v>11.982543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56</v>
      </c>
      <c r="F53" s="9" t="s">
        <v>51</v>
      </c>
      <c r="G53" s="9" t="s">
        <v>52</v>
      </c>
      <c r="H53" s="9" t="s">
        <v>57</v>
      </c>
      <c r="I53" s="9" t="s">
        <v>55</v>
      </c>
      <c r="J53" s="1">
        <v>44378.436753263886</v>
      </c>
      <c r="K53" s="2">
        <v>44378.436753263886</v>
      </c>
      <c r="L53" s="3">
        <v>44378.436753263886</v>
      </c>
      <c r="M53" s="11">
        <f t="shared" si="0"/>
        <v>0.85000000149011612</v>
      </c>
      <c r="N53">
        <v>91.114510999999993</v>
      </c>
      <c r="O53">
        <v>17.202548</v>
      </c>
      <c r="P53">
        <v>1001.25899</v>
      </c>
      <c r="Q53">
        <v>7.5395240000000001</v>
      </c>
      <c r="R53">
        <v>20.219313</v>
      </c>
      <c r="S53">
        <v>528.24032399999999</v>
      </c>
      <c r="T53">
        <v>85.957531000000003</v>
      </c>
      <c r="U53">
        <v>18.050191000000002</v>
      </c>
      <c r="V53">
        <v>1000.311278</v>
      </c>
      <c r="W53">
        <v>2.118169</v>
      </c>
      <c r="X53">
        <v>11.974421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56</v>
      </c>
      <c r="F54" s="9" t="s">
        <v>51</v>
      </c>
      <c r="G54" s="9" t="s">
        <v>52</v>
      </c>
      <c r="H54" s="9" t="s">
        <v>57</v>
      </c>
      <c r="I54" s="9" t="s">
        <v>55</v>
      </c>
      <c r="J54" s="1">
        <v>44378.436764837963</v>
      </c>
      <c r="K54" s="2">
        <v>44378.436764837963</v>
      </c>
      <c r="L54" s="3">
        <v>44378.436764837963</v>
      </c>
      <c r="M54" s="11">
        <f t="shared" si="0"/>
        <v>0.86666665971279144</v>
      </c>
      <c r="N54">
        <v>91.311639</v>
      </c>
      <c r="O54">
        <v>17.388113000000001</v>
      </c>
      <c r="P54">
        <v>1002.665699</v>
      </c>
      <c r="Q54">
        <v>7.3181190000000003</v>
      </c>
      <c r="R54">
        <v>20.196086999999999</v>
      </c>
      <c r="S54">
        <v>528.19169699999998</v>
      </c>
      <c r="T54">
        <v>86.427013000000002</v>
      </c>
      <c r="U54">
        <v>18.066997000000001</v>
      </c>
      <c r="V54">
        <v>1000.539629</v>
      </c>
      <c r="W54">
        <v>4.0779329999999998</v>
      </c>
      <c r="X54">
        <v>11.965077000000001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56</v>
      </c>
      <c r="F55" s="9" t="s">
        <v>51</v>
      </c>
      <c r="G55" s="9" t="s">
        <v>52</v>
      </c>
      <c r="H55" s="9" t="s">
        <v>57</v>
      </c>
      <c r="I55" s="9" t="s">
        <v>55</v>
      </c>
      <c r="J55" s="1">
        <v>44378.43677641204</v>
      </c>
      <c r="K55" s="2">
        <v>44378.43677641204</v>
      </c>
      <c r="L55" s="3">
        <v>44378.43677641204</v>
      </c>
      <c r="M55" s="11">
        <f t="shared" si="0"/>
        <v>0.88333333283662796</v>
      </c>
      <c r="N55">
        <v>90.871386000000001</v>
      </c>
      <c r="O55">
        <v>17.139734000000001</v>
      </c>
      <c r="P55">
        <v>1001.889723</v>
      </c>
      <c r="Q55">
        <v>7.3125609999999996</v>
      </c>
      <c r="R55">
        <v>20.249314999999999</v>
      </c>
      <c r="S55">
        <v>526.82888000000003</v>
      </c>
      <c r="T55">
        <v>86.003317999999993</v>
      </c>
      <c r="U55">
        <v>18.015224</v>
      </c>
      <c r="V55">
        <v>1000.459835</v>
      </c>
      <c r="W55">
        <v>2.7571880000000002</v>
      </c>
      <c r="X55">
        <v>11.984185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56</v>
      </c>
      <c r="F56" s="9" t="s">
        <v>51</v>
      </c>
      <c r="G56" s="9" t="s">
        <v>52</v>
      </c>
      <c r="H56" s="9" t="s">
        <v>57</v>
      </c>
      <c r="I56" s="9" t="s">
        <v>55</v>
      </c>
      <c r="J56" s="1">
        <v>44378.436787986109</v>
      </c>
      <c r="K56" s="2">
        <v>44378.436787986109</v>
      </c>
      <c r="L56" s="3">
        <v>44378.436787986109</v>
      </c>
      <c r="M56" s="11">
        <f t="shared" si="0"/>
        <v>0.89999999105930328</v>
      </c>
      <c r="N56">
        <v>91.213075000000003</v>
      </c>
      <c r="O56">
        <v>17.165644</v>
      </c>
      <c r="P56">
        <v>1002.255908</v>
      </c>
      <c r="Q56">
        <v>7.6818039999999996</v>
      </c>
      <c r="R56">
        <v>20.393283</v>
      </c>
      <c r="S56">
        <v>529.82195100000001</v>
      </c>
      <c r="T56">
        <v>86.017116999999999</v>
      </c>
      <c r="U56">
        <v>18.132781999999999</v>
      </c>
      <c r="V56">
        <v>1000.2204369999999</v>
      </c>
      <c r="W56">
        <v>2.6950940000000001</v>
      </c>
      <c r="X56">
        <v>11.999810999999999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56</v>
      </c>
      <c r="F57" s="9" t="s">
        <v>51</v>
      </c>
      <c r="G57" s="9" t="s">
        <v>52</v>
      </c>
      <c r="H57" s="9" t="s">
        <v>57</v>
      </c>
      <c r="I57" s="9" t="s">
        <v>55</v>
      </c>
      <c r="J57" s="1">
        <v>44378.436799560186</v>
      </c>
      <c r="K57" s="2">
        <v>44378.436799560186</v>
      </c>
      <c r="L57" s="3">
        <v>44378.436799560186</v>
      </c>
      <c r="M57" s="11">
        <f t="shared" si="0"/>
        <v>0.9166666641831398</v>
      </c>
      <c r="N57">
        <v>90.956807999999995</v>
      </c>
      <c r="O57">
        <v>17.139209999999999</v>
      </c>
      <c r="P57">
        <v>1002.1024629999999</v>
      </c>
      <c r="Q57">
        <v>7.2224680000000001</v>
      </c>
      <c r="R57">
        <v>20.248784000000001</v>
      </c>
      <c r="S57">
        <v>526.78156799999999</v>
      </c>
      <c r="T57">
        <v>86.005735000000001</v>
      </c>
      <c r="U57">
        <v>18.040645000000001</v>
      </c>
      <c r="V57">
        <v>1000.0075399999999</v>
      </c>
      <c r="W57">
        <v>4.4334619999999996</v>
      </c>
      <c r="X57">
        <v>12.020457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56</v>
      </c>
      <c r="F58" s="9" t="s">
        <v>51</v>
      </c>
      <c r="G58" s="9" t="s">
        <v>52</v>
      </c>
      <c r="H58" s="9" t="s">
        <v>57</v>
      </c>
      <c r="I58" s="9" t="s">
        <v>55</v>
      </c>
      <c r="J58" s="1">
        <v>44378.436811134263</v>
      </c>
      <c r="K58" s="2">
        <v>44378.436811134263</v>
      </c>
      <c r="L58" s="3">
        <v>44378.436811134263</v>
      </c>
      <c r="M58" s="11">
        <f t="shared" si="0"/>
        <v>0.93333332985639572</v>
      </c>
      <c r="N58">
        <v>91.153936999999999</v>
      </c>
      <c r="O58">
        <v>17.133787999999999</v>
      </c>
      <c r="P58">
        <v>1001.408808</v>
      </c>
      <c r="Q58">
        <v>7.3874719999999998</v>
      </c>
      <c r="R58">
        <v>20.3383</v>
      </c>
      <c r="S58">
        <v>530.116986</v>
      </c>
      <c r="T58">
        <v>86.194322</v>
      </c>
      <c r="U58">
        <v>18.094598000000001</v>
      </c>
      <c r="V58">
        <v>1000.375618</v>
      </c>
      <c r="W58">
        <v>8.6217950000000005</v>
      </c>
      <c r="X58">
        <v>12.00947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56</v>
      </c>
      <c r="F59" s="9" t="s">
        <v>51</v>
      </c>
      <c r="G59" s="9" t="s">
        <v>52</v>
      </c>
      <c r="H59" s="9" t="s">
        <v>57</v>
      </c>
      <c r="I59" s="9" t="s">
        <v>55</v>
      </c>
      <c r="J59" s="1">
        <v>44378.436822708332</v>
      </c>
      <c r="K59" s="2">
        <v>44378.436822708332</v>
      </c>
      <c r="L59" s="3">
        <v>44378.436822708332</v>
      </c>
      <c r="M59" s="11">
        <f t="shared" si="0"/>
        <v>0.94999998807907104</v>
      </c>
      <c r="N59">
        <v>91.259072000000003</v>
      </c>
      <c r="O59">
        <v>17.144407000000001</v>
      </c>
      <c r="P59">
        <v>1002.941284</v>
      </c>
      <c r="Q59">
        <v>7.3714550000000001</v>
      </c>
      <c r="R59">
        <v>20.296092999999999</v>
      </c>
      <c r="S59">
        <v>528.01625000000001</v>
      </c>
      <c r="T59">
        <v>86.023240000000001</v>
      </c>
      <c r="U59">
        <v>18.047598000000001</v>
      </c>
      <c r="V59">
        <v>1000.055797</v>
      </c>
      <c r="W59">
        <v>3.0404080000000002</v>
      </c>
      <c r="X59">
        <v>11.988258999999999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56</v>
      </c>
      <c r="F60" s="9" t="s">
        <v>51</v>
      </c>
      <c r="G60" s="9" t="s">
        <v>52</v>
      </c>
      <c r="H60" s="9" t="s">
        <v>57</v>
      </c>
      <c r="I60" s="9" t="s">
        <v>55</v>
      </c>
      <c r="J60" s="1">
        <v>44378.436834282409</v>
      </c>
      <c r="K60" s="2">
        <v>44378.436834282409</v>
      </c>
      <c r="L60" s="3">
        <v>44378.436834282409</v>
      </c>
      <c r="M60" s="11">
        <f t="shared" si="0"/>
        <v>0.96666666120290756</v>
      </c>
      <c r="N60">
        <v>90.956807999999995</v>
      </c>
      <c r="O60">
        <v>17.096509999999999</v>
      </c>
      <c r="P60">
        <v>1001.6798199999999</v>
      </c>
      <c r="Q60">
        <v>7.3697910000000002</v>
      </c>
      <c r="R60">
        <v>20.323277999999998</v>
      </c>
      <c r="S60">
        <v>528.78768200000002</v>
      </c>
      <c r="T60">
        <v>86.069737000000003</v>
      </c>
      <c r="U60">
        <v>18.043755999999998</v>
      </c>
      <c r="V60">
        <v>1000.325153</v>
      </c>
      <c r="W60">
        <v>10.128823000000001</v>
      </c>
      <c r="X60">
        <v>12.005699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56</v>
      </c>
      <c r="F61" s="9" t="s">
        <v>51</v>
      </c>
      <c r="G61" s="9" t="s">
        <v>52</v>
      </c>
      <c r="H61" s="9" t="s">
        <v>57</v>
      </c>
      <c r="I61" s="9" t="s">
        <v>55</v>
      </c>
      <c r="J61" s="1">
        <v>44378.436845856479</v>
      </c>
      <c r="K61" s="2">
        <v>44378.436845856479</v>
      </c>
      <c r="L61" s="3">
        <v>44378.436845856479</v>
      </c>
      <c r="M61" s="11">
        <f t="shared" si="0"/>
        <v>0.98333331942558289</v>
      </c>
      <c r="N61">
        <v>91.311639</v>
      </c>
      <c r="O61">
        <v>17.228683</v>
      </c>
      <c r="P61">
        <v>1003.003815</v>
      </c>
      <c r="Q61">
        <v>7.4643480000000002</v>
      </c>
      <c r="R61">
        <v>20.27797</v>
      </c>
      <c r="S61">
        <v>527.988653</v>
      </c>
      <c r="T61">
        <v>85.948751999999999</v>
      </c>
      <c r="U61">
        <v>18.050191000000002</v>
      </c>
      <c r="V61">
        <v>999.84100599999999</v>
      </c>
      <c r="W61">
        <v>3.9419499999999998</v>
      </c>
      <c r="X61">
        <v>12.000954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56</v>
      </c>
      <c r="F62" s="9" t="s">
        <v>51</v>
      </c>
      <c r="G62" s="9" t="s">
        <v>52</v>
      </c>
      <c r="H62" s="9" t="s">
        <v>57</v>
      </c>
      <c r="I62" s="9" t="s">
        <v>55</v>
      </c>
      <c r="J62" s="1">
        <v>44378.436857430555</v>
      </c>
      <c r="K62" s="2">
        <v>44378.436857430555</v>
      </c>
      <c r="L62" s="3">
        <v>44378.436857430555</v>
      </c>
      <c r="M62" s="11">
        <f t="shared" si="0"/>
        <v>0.9999999925494194</v>
      </c>
      <c r="N62">
        <v>91.035659999999993</v>
      </c>
      <c r="O62">
        <v>17.138162000000001</v>
      </c>
      <c r="P62">
        <v>1001.557442</v>
      </c>
      <c r="Q62">
        <v>7.3989710000000004</v>
      </c>
      <c r="R62">
        <v>20.321891000000001</v>
      </c>
      <c r="S62">
        <v>529.27196200000003</v>
      </c>
      <c r="T62">
        <v>86.119096999999996</v>
      </c>
      <c r="U62">
        <v>18.085263999999999</v>
      </c>
      <c r="V62">
        <v>1000.319002</v>
      </c>
      <c r="W62">
        <v>9.2647460000000006</v>
      </c>
      <c r="X62">
        <v>11.986577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56</v>
      </c>
      <c r="F63" s="9" t="s">
        <v>51</v>
      </c>
      <c r="G63" s="9" t="s">
        <v>52</v>
      </c>
      <c r="H63" s="9" t="s">
        <v>57</v>
      </c>
      <c r="I63" s="9" t="s">
        <v>55</v>
      </c>
      <c r="J63" s="1">
        <v>44378.436869004632</v>
      </c>
      <c r="K63" s="2">
        <v>44378.436869004632</v>
      </c>
      <c r="L63" s="3">
        <v>44378.436869004632</v>
      </c>
      <c r="M63" s="11">
        <f t="shared" si="0"/>
        <v>1.0166666656732559</v>
      </c>
      <c r="N63">
        <v>91.272214000000005</v>
      </c>
      <c r="O63">
        <v>17.154351999999999</v>
      </c>
      <c r="P63">
        <v>1003.19424</v>
      </c>
      <c r="Q63">
        <v>7.174366</v>
      </c>
      <c r="R63">
        <v>20.222415000000002</v>
      </c>
      <c r="S63">
        <v>528.37371099999996</v>
      </c>
      <c r="T63">
        <v>86.132424</v>
      </c>
      <c r="U63">
        <v>18.023838999999999</v>
      </c>
      <c r="V63">
        <v>999.97678800000006</v>
      </c>
      <c r="W63">
        <v>9.2181080000000009</v>
      </c>
      <c r="X63">
        <v>12.005817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56</v>
      </c>
      <c r="F64" s="9" t="s">
        <v>51</v>
      </c>
      <c r="G64" s="9" t="s">
        <v>52</v>
      </c>
      <c r="H64" s="9" t="s">
        <v>57</v>
      </c>
      <c r="I64" s="9" t="s">
        <v>55</v>
      </c>
      <c r="J64" s="1">
        <v>44378.436880578702</v>
      </c>
      <c r="K64" s="2">
        <v>44378.436880578702</v>
      </c>
      <c r="L64" s="3">
        <v>44378.436880578702</v>
      </c>
      <c r="M64" s="11">
        <f t="shared" si="0"/>
        <v>1.0333333313465118</v>
      </c>
      <c r="N64">
        <v>91.160507999999993</v>
      </c>
      <c r="O64">
        <v>17.144556000000001</v>
      </c>
      <c r="P64">
        <v>1001.984501</v>
      </c>
      <c r="Q64">
        <v>7.4429689999999997</v>
      </c>
      <c r="R64">
        <v>20.346544999999999</v>
      </c>
      <c r="S64">
        <v>528.41642300000001</v>
      </c>
      <c r="T64">
        <v>85.909879000000004</v>
      </c>
      <c r="U64">
        <v>18.101656999999999</v>
      </c>
      <c r="V64">
        <v>1000.12298</v>
      </c>
      <c r="W64">
        <v>8.5067810000000001</v>
      </c>
      <c r="X64">
        <v>12.005304000000001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56</v>
      </c>
      <c r="F65" s="9" t="s">
        <v>51</v>
      </c>
      <c r="G65" s="9" t="s">
        <v>52</v>
      </c>
      <c r="H65" s="9" t="s">
        <v>57</v>
      </c>
      <c r="I65" s="9" t="s">
        <v>55</v>
      </c>
      <c r="J65" s="1">
        <v>44378.436892152778</v>
      </c>
      <c r="K65" s="2">
        <v>44378.436892152778</v>
      </c>
      <c r="L65" s="3">
        <v>44378.436892152778</v>
      </c>
      <c r="M65" s="11">
        <f t="shared" si="0"/>
        <v>1.0500000044703484</v>
      </c>
      <c r="N65">
        <v>91.088227000000003</v>
      </c>
      <c r="O65">
        <v>17.191779</v>
      </c>
      <c r="P65">
        <v>1003.831517</v>
      </c>
      <c r="Q65">
        <v>7.3373730000000004</v>
      </c>
      <c r="R65">
        <v>20.26352</v>
      </c>
      <c r="S65">
        <v>529.96453799999995</v>
      </c>
      <c r="T65">
        <v>85.971723999999995</v>
      </c>
      <c r="U65">
        <v>18.076649</v>
      </c>
      <c r="V65">
        <v>1000.121401</v>
      </c>
      <c r="W65">
        <v>1.58264</v>
      </c>
      <c r="X65">
        <v>12.006487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56</v>
      </c>
      <c r="F66" s="9" t="s">
        <v>51</v>
      </c>
      <c r="G66" s="9" t="s">
        <v>52</v>
      </c>
      <c r="H66" s="9" t="s">
        <v>57</v>
      </c>
      <c r="I66" s="9" t="s">
        <v>55</v>
      </c>
      <c r="J66" s="1">
        <v>44378.436903726855</v>
      </c>
      <c r="K66" s="2">
        <v>44378.436903726855</v>
      </c>
      <c r="L66" s="3">
        <v>44378.436903726855</v>
      </c>
      <c r="M66" s="11">
        <f t="shared" si="0"/>
        <v>1.0666666626930237</v>
      </c>
      <c r="N66">
        <v>91.331351999999995</v>
      </c>
      <c r="O66">
        <v>17.182658</v>
      </c>
      <c r="P66">
        <v>1003.4386009999999</v>
      </c>
      <c r="Q66">
        <v>7.7489689999999998</v>
      </c>
      <c r="R66">
        <v>20.250212999999999</v>
      </c>
      <c r="S66">
        <v>532.88730099999998</v>
      </c>
      <c r="T66">
        <v>86.436396000000002</v>
      </c>
      <c r="U66">
        <v>18.326920000000001</v>
      </c>
      <c r="V66">
        <v>1001.003906</v>
      </c>
      <c r="W66">
        <v>7.4422750000000004</v>
      </c>
      <c r="X66">
        <v>11.939503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56</v>
      </c>
      <c r="F67" s="9" t="s">
        <v>51</v>
      </c>
      <c r="G67" s="9" t="s">
        <v>52</v>
      </c>
      <c r="H67" s="9" t="s">
        <v>57</v>
      </c>
      <c r="I67" s="9" t="s">
        <v>55</v>
      </c>
      <c r="J67" s="1">
        <v>44378.436915300925</v>
      </c>
      <c r="K67" s="2">
        <v>44378.436915300925</v>
      </c>
      <c r="L67" s="3">
        <v>44378.436915300925</v>
      </c>
      <c r="M67" s="11">
        <f t="shared" si="0"/>
        <v>1.083333320915699</v>
      </c>
      <c r="N67">
        <v>91.081655999999995</v>
      </c>
      <c r="O67">
        <v>17.201723999999999</v>
      </c>
      <c r="P67">
        <v>1002.283191</v>
      </c>
      <c r="Q67">
        <v>7.3541569999999998</v>
      </c>
      <c r="R67">
        <v>20.285031</v>
      </c>
      <c r="S67">
        <v>531.08619899999997</v>
      </c>
      <c r="T67">
        <v>86.118678000000003</v>
      </c>
      <c r="U67">
        <v>18.042306</v>
      </c>
      <c r="V67">
        <v>1000.12093</v>
      </c>
      <c r="W67">
        <v>1.336884</v>
      </c>
      <c r="X67">
        <v>12.012150999999999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56</v>
      </c>
      <c r="F68" s="9" t="s">
        <v>51</v>
      </c>
      <c r="G68" s="9" t="s">
        <v>52</v>
      </c>
      <c r="H68" s="9" t="s">
        <v>57</v>
      </c>
      <c r="I68" s="9" t="s">
        <v>55</v>
      </c>
      <c r="J68" s="1">
        <v>44378.436926875002</v>
      </c>
      <c r="K68" s="2">
        <v>44378.436926875002</v>
      </c>
      <c r="L68" s="3">
        <v>44378.436926875002</v>
      </c>
      <c r="M68" s="11">
        <f t="shared" ref="M68:M131" si="1">(L68*24*60)-(L67*24*60)+M67</f>
        <v>1.0999999940395355</v>
      </c>
      <c r="N68">
        <v>91.521908999999994</v>
      </c>
      <c r="O68">
        <v>17.117896999999999</v>
      </c>
      <c r="P68">
        <v>1003.416048</v>
      </c>
      <c r="Q68">
        <v>7.4487550000000002</v>
      </c>
      <c r="R68">
        <v>20.330952</v>
      </c>
      <c r="S68">
        <v>531.32012399999996</v>
      </c>
      <c r="T68">
        <v>85.856707</v>
      </c>
      <c r="U68">
        <v>18.092523</v>
      </c>
      <c r="V68">
        <v>1000.461093</v>
      </c>
      <c r="W68">
        <v>9.1198599999999992</v>
      </c>
      <c r="X68">
        <v>11.972462999999999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56</v>
      </c>
      <c r="F69" s="9" t="s">
        <v>51</v>
      </c>
      <c r="G69" s="9" t="s">
        <v>52</v>
      </c>
      <c r="H69" s="9" t="s">
        <v>57</v>
      </c>
      <c r="I69" s="9" t="s">
        <v>55</v>
      </c>
      <c r="J69" s="1">
        <v>44378.436938449071</v>
      </c>
      <c r="K69" s="2">
        <v>44378.436938449071</v>
      </c>
      <c r="L69" s="3">
        <v>44378.436938449071</v>
      </c>
      <c r="M69" s="11">
        <f t="shared" si="1"/>
        <v>1.1166666597127914</v>
      </c>
      <c r="N69">
        <v>91.226217000000005</v>
      </c>
      <c r="O69">
        <v>17.127542999999999</v>
      </c>
      <c r="P69">
        <v>1001.4931790000001</v>
      </c>
      <c r="Q69">
        <v>7.2149219999999996</v>
      </c>
      <c r="R69">
        <v>20.235150999999998</v>
      </c>
      <c r="S69">
        <v>531.28332799999998</v>
      </c>
      <c r="T69">
        <v>85.896185000000003</v>
      </c>
      <c r="U69">
        <v>17.975072000000001</v>
      </c>
      <c r="V69">
        <v>999.99003500000003</v>
      </c>
      <c r="W69">
        <v>8.1729900000000004</v>
      </c>
      <c r="X69">
        <v>12.021718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56</v>
      </c>
      <c r="F70" s="9" t="s">
        <v>51</v>
      </c>
      <c r="G70" s="9" t="s">
        <v>52</v>
      </c>
      <c r="H70" s="9" t="s">
        <v>57</v>
      </c>
      <c r="I70" s="9" t="s">
        <v>55</v>
      </c>
      <c r="J70" s="1">
        <v>44378.436950023148</v>
      </c>
      <c r="K70" s="2">
        <v>44378.436950023148</v>
      </c>
      <c r="L70" s="3">
        <v>44378.436950023148</v>
      </c>
      <c r="M70" s="11">
        <f t="shared" si="1"/>
        <v>1.133333332836628</v>
      </c>
      <c r="N70">
        <v>91.298496999999998</v>
      </c>
      <c r="O70">
        <v>17.181759</v>
      </c>
      <c r="P70">
        <v>1001.578811</v>
      </c>
      <c r="Q70">
        <v>7.5838549999999998</v>
      </c>
      <c r="R70">
        <v>20.378302000000001</v>
      </c>
      <c r="S70">
        <v>532.66717400000005</v>
      </c>
      <c r="T70">
        <v>86.295593999999994</v>
      </c>
      <c r="U70">
        <v>18.124485</v>
      </c>
      <c r="V70">
        <v>1000.005332</v>
      </c>
      <c r="W70">
        <v>4.1761819999999998</v>
      </c>
      <c r="X70">
        <v>11.980124999999999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56</v>
      </c>
      <c r="F71" s="9" t="s">
        <v>51</v>
      </c>
      <c r="G71" s="9" t="s">
        <v>52</v>
      </c>
      <c r="H71" s="9" t="s">
        <v>57</v>
      </c>
      <c r="I71" s="9" t="s">
        <v>55</v>
      </c>
      <c r="J71" s="1">
        <v>44378.436961597225</v>
      </c>
      <c r="K71" s="2">
        <v>44378.436961597225</v>
      </c>
      <c r="L71" s="3">
        <v>44378.436961597225</v>
      </c>
      <c r="M71" s="11">
        <f t="shared" si="1"/>
        <v>1.1499999910593033</v>
      </c>
      <c r="N71">
        <v>91.423344999999998</v>
      </c>
      <c r="O71">
        <v>17.138386000000001</v>
      </c>
      <c r="P71">
        <v>1001.100735</v>
      </c>
      <c r="Q71">
        <v>7.2341939999999996</v>
      </c>
      <c r="R71">
        <v>20.207108000000002</v>
      </c>
      <c r="S71">
        <v>531.13351</v>
      </c>
      <c r="T71">
        <v>85.789394000000001</v>
      </c>
      <c r="U71">
        <v>18.015954000000001</v>
      </c>
      <c r="V71">
        <v>1000.4232459999999</v>
      </c>
      <c r="W71">
        <v>8.1743009999999998</v>
      </c>
      <c r="X71">
        <v>12.008353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56</v>
      </c>
      <c r="F72" s="9" t="s">
        <v>51</v>
      </c>
      <c r="G72" s="9" t="s">
        <v>52</v>
      </c>
      <c r="H72" s="9" t="s">
        <v>57</v>
      </c>
      <c r="I72" s="9" t="s">
        <v>55</v>
      </c>
      <c r="J72" s="1">
        <v>44378.436973171294</v>
      </c>
      <c r="K72" s="2">
        <v>44378.436973171294</v>
      </c>
      <c r="L72" s="3">
        <v>44378.436973171294</v>
      </c>
      <c r="M72" s="11">
        <f t="shared" si="1"/>
        <v>1.1666666492819786</v>
      </c>
      <c r="N72">
        <v>91.311639</v>
      </c>
      <c r="O72">
        <v>17.149827999999999</v>
      </c>
      <c r="P72">
        <v>1001.703082</v>
      </c>
      <c r="Q72">
        <v>7.3252449999999998</v>
      </c>
      <c r="R72">
        <v>20.301725999999999</v>
      </c>
      <c r="S72">
        <v>533.02594999999997</v>
      </c>
      <c r="T72">
        <v>85.932350999999997</v>
      </c>
      <c r="U72">
        <v>18.060455999999999</v>
      </c>
      <c r="V72">
        <v>1000.227061</v>
      </c>
      <c r="W72">
        <v>8.6631909999999994</v>
      </c>
      <c r="X72">
        <v>11.993477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56</v>
      </c>
      <c r="F73" s="9" t="s">
        <v>51</v>
      </c>
      <c r="G73" s="9" t="s">
        <v>52</v>
      </c>
      <c r="H73" s="9" t="s">
        <v>57</v>
      </c>
      <c r="I73" s="9" t="s">
        <v>55</v>
      </c>
      <c r="J73" s="1">
        <v>44378.436984745371</v>
      </c>
      <c r="K73" s="2">
        <v>44378.436984745371</v>
      </c>
      <c r="L73" s="3">
        <v>44378.436984745371</v>
      </c>
      <c r="M73" s="11">
        <f t="shared" si="1"/>
        <v>1.1833333224058151</v>
      </c>
      <c r="N73">
        <v>91.265642999999997</v>
      </c>
      <c r="O73">
        <v>17.144107000000002</v>
      </c>
      <c r="P73">
        <v>1003.566813</v>
      </c>
      <c r="Q73">
        <v>7.1650919999999996</v>
      </c>
      <c r="R73">
        <v>20.253029000000002</v>
      </c>
      <c r="S73">
        <v>531.29252699999995</v>
      </c>
      <c r="T73">
        <v>85.924124000000006</v>
      </c>
      <c r="U73">
        <v>18.051852</v>
      </c>
      <c r="V73">
        <v>1000.19568</v>
      </c>
      <c r="W73">
        <v>5.1927380000000003</v>
      </c>
      <c r="X73">
        <v>12.002162999999999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56</v>
      </c>
      <c r="F74" s="9" t="s">
        <v>51</v>
      </c>
      <c r="G74" s="9" t="s">
        <v>52</v>
      </c>
      <c r="H74" s="9" t="s">
        <v>57</v>
      </c>
      <c r="I74" s="9" t="s">
        <v>55</v>
      </c>
      <c r="J74" s="1">
        <v>44378.436996319448</v>
      </c>
      <c r="K74" s="2">
        <v>44378.436996319448</v>
      </c>
      <c r="L74" s="3">
        <v>44378.436996319448</v>
      </c>
      <c r="M74" s="11">
        <f t="shared" si="1"/>
        <v>1.1999999955296516</v>
      </c>
      <c r="N74">
        <v>91.548192999999998</v>
      </c>
      <c r="O74">
        <v>17.139135</v>
      </c>
      <c r="P74">
        <v>1001.902181</v>
      </c>
      <c r="Q74">
        <v>7.4196929999999996</v>
      </c>
      <c r="R74">
        <v>20.313931</v>
      </c>
      <c r="S74">
        <v>532.34979399999997</v>
      </c>
      <c r="T74">
        <v>86.151480000000006</v>
      </c>
      <c r="U74">
        <v>18.089411999999999</v>
      </c>
      <c r="V74">
        <v>1000.408263</v>
      </c>
      <c r="W74">
        <v>9.0423089999999995</v>
      </c>
      <c r="X74">
        <v>12.001835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56</v>
      </c>
      <c r="F75" s="9" t="s">
        <v>51</v>
      </c>
      <c r="G75" s="9" t="s">
        <v>52</v>
      </c>
      <c r="H75" s="9" t="s">
        <v>57</v>
      </c>
      <c r="I75" s="9" t="s">
        <v>55</v>
      </c>
      <c r="J75" s="1">
        <v>44378.437007893517</v>
      </c>
      <c r="K75" s="2">
        <v>44378.437007893517</v>
      </c>
      <c r="L75" s="3">
        <v>44378.437007893517</v>
      </c>
      <c r="M75" s="11">
        <f t="shared" si="1"/>
        <v>1.2166666612029076</v>
      </c>
      <c r="N75">
        <v>91.305068000000006</v>
      </c>
      <c r="O75">
        <v>17.218363</v>
      </c>
      <c r="P75">
        <v>1002.038357</v>
      </c>
      <c r="Q75">
        <v>7.2869149999999996</v>
      </c>
      <c r="R75">
        <v>20.277684000000001</v>
      </c>
      <c r="S75">
        <v>531.335239</v>
      </c>
      <c r="T75">
        <v>85.766920999999996</v>
      </c>
      <c r="U75">
        <v>18.067727000000001</v>
      </c>
      <c r="V75">
        <v>999.98325399999999</v>
      </c>
      <c r="W75">
        <v>1.726216</v>
      </c>
      <c r="X75">
        <v>12.020035999999999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56</v>
      </c>
      <c r="F76" s="9" t="s">
        <v>51</v>
      </c>
      <c r="G76" s="9" t="s">
        <v>52</v>
      </c>
      <c r="H76" s="9" t="s">
        <v>57</v>
      </c>
      <c r="I76" s="9" t="s">
        <v>55</v>
      </c>
      <c r="J76" s="1">
        <v>44378.437019467594</v>
      </c>
      <c r="K76" s="2">
        <v>44378.437019467594</v>
      </c>
      <c r="L76" s="3">
        <v>44378.437019467594</v>
      </c>
      <c r="M76" s="11">
        <f t="shared" si="1"/>
        <v>1.2333333343267441</v>
      </c>
      <c r="N76">
        <v>91.449629000000002</v>
      </c>
      <c r="O76">
        <v>17.166392999999999</v>
      </c>
      <c r="P76">
        <v>1002.601356</v>
      </c>
      <c r="Q76">
        <v>7.412795</v>
      </c>
      <c r="R76">
        <v>20.375159</v>
      </c>
      <c r="S76">
        <v>534.42621699999995</v>
      </c>
      <c r="T76">
        <v>85.899392000000006</v>
      </c>
      <c r="U76">
        <v>18.133299999999998</v>
      </c>
      <c r="V76">
        <v>1000.469452</v>
      </c>
      <c r="W76">
        <v>3.5306099999999998</v>
      </c>
      <c r="X76">
        <v>11.998851999999999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56</v>
      </c>
      <c r="F77" s="9" t="s">
        <v>51</v>
      </c>
      <c r="G77" s="9" t="s">
        <v>52</v>
      </c>
      <c r="H77" s="9" t="s">
        <v>57</v>
      </c>
      <c r="I77" s="9" t="s">
        <v>55</v>
      </c>
      <c r="J77" s="1">
        <v>44378.437031041663</v>
      </c>
      <c r="K77" s="2">
        <v>44378.437031041663</v>
      </c>
      <c r="L77" s="3">
        <v>44378.437031041663</v>
      </c>
      <c r="M77" s="11">
        <f t="shared" si="1"/>
        <v>1.2499999925494194</v>
      </c>
      <c r="N77">
        <v>91.456199999999995</v>
      </c>
      <c r="O77">
        <v>17.149304000000001</v>
      </c>
      <c r="P77">
        <v>1001.764033</v>
      </c>
      <c r="Q77">
        <v>7.1376809999999997</v>
      </c>
      <c r="R77">
        <v>20.209679999999999</v>
      </c>
      <c r="S77">
        <v>531.59347700000001</v>
      </c>
      <c r="T77">
        <v>85.895633000000004</v>
      </c>
      <c r="U77">
        <v>17.997793999999999</v>
      </c>
      <c r="V77">
        <v>1000.095537</v>
      </c>
      <c r="W77">
        <v>6.8315469999999996</v>
      </c>
      <c r="X77">
        <v>12.011008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56</v>
      </c>
      <c r="F78" s="9" t="s">
        <v>51</v>
      </c>
      <c r="G78" s="9" t="s">
        <v>52</v>
      </c>
      <c r="H78" s="9" t="s">
        <v>57</v>
      </c>
      <c r="I78" s="9" t="s">
        <v>55</v>
      </c>
      <c r="J78" s="1">
        <v>44378.43704261574</v>
      </c>
      <c r="K78" s="2">
        <v>44378.43704261574</v>
      </c>
      <c r="L78" s="3">
        <v>44378.43704261574</v>
      </c>
      <c r="M78" s="11">
        <f t="shared" si="1"/>
        <v>1.2666666656732559</v>
      </c>
      <c r="N78">
        <v>91.048801999999995</v>
      </c>
      <c r="O78">
        <v>17.192976999999999</v>
      </c>
      <c r="P78">
        <v>1003.774981</v>
      </c>
      <c r="Q78">
        <v>8.3238450000000004</v>
      </c>
      <c r="R78">
        <v>20.480267000000001</v>
      </c>
      <c r="S78">
        <v>536.43692999999996</v>
      </c>
      <c r="T78">
        <v>86.017616000000004</v>
      </c>
      <c r="U78">
        <v>17.951512999999998</v>
      </c>
      <c r="V78">
        <v>999.67100000000005</v>
      </c>
      <c r="W78">
        <v>2.3613040000000001</v>
      </c>
      <c r="X78">
        <v>11.977930000000001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56</v>
      </c>
      <c r="F79" s="9" t="s">
        <v>51</v>
      </c>
      <c r="G79" s="9" t="s">
        <v>52</v>
      </c>
      <c r="H79" s="9" t="s">
        <v>57</v>
      </c>
      <c r="I79" s="9" t="s">
        <v>55</v>
      </c>
      <c r="J79" s="1">
        <v>44378.437054189817</v>
      </c>
      <c r="K79" s="2">
        <v>44378.437054189817</v>
      </c>
      <c r="L79" s="3">
        <v>44378.437054189817</v>
      </c>
      <c r="M79" s="11">
        <f t="shared" si="1"/>
        <v>1.2833333238959312</v>
      </c>
      <c r="N79">
        <v>91.449629000000002</v>
      </c>
      <c r="O79">
        <v>17.255641000000001</v>
      </c>
      <c r="P79">
        <v>1004.094959</v>
      </c>
      <c r="Q79">
        <v>7.6866919999999999</v>
      </c>
      <c r="R79">
        <v>20.146491999999999</v>
      </c>
      <c r="S79">
        <v>530.18531700000005</v>
      </c>
      <c r="T79">
        <v>85.767920000000004</v>
      </c>
      <c r="U79">
        <v>18.155197000000001</v>
      </c>
      <c r="V79">
        <v>1000.073302</v>
      </c>
      <c r="W79">
        <v>4.0855259999999998</v>
      </c>
      <c r="X79">
        <v>11.989902000000001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56</v>
      </c>
      <c r="F80" s="9" t="s">
        <v>51</v>
      </c>
      <c r="G80" s="9" t="s">
        <v>52</v>
      </c>
      <c r="H80" s="9" t="s">
        <v>57</v>
      </c>
      <c r="I80" s="9" t="s">
        <v>55</v>
      </c>
      <c r="J80" s="1">
        <v>44378.437065763886</v>
      </c>
      <c r="K80" s="2">
        <v>44378.437065763886</v>
      </c>
      <c r="L80" s="3">
        <v>44378.437065763886</v>
      </c>
      <c r="M80" s="11">
        <f t="shared" si="1"/>
        <v>1.2999999895691872</v>
      </c>
      <c r="N80">
        <v>91.600761000000006</v>
      </c>
      <c r="O80">
        <v>17.423069999999999</v>
      </c>
      <c r="P80">
        <v>1003.192978</v>
      </c>
      <c r="Q80">
        <v>7.5161160000000002</v>
      </c>
      <c r="R80">
        <v>20.124939999999999</v>
      </c>
      <c r="S80">
        <v>530.19451600000002</v>
      </c>
      <c r="T80">
        <v>85.485631999999995</v>
      </c>
      <c r="U80">
        <v>18.075305</v>
      </c>
      <c r="V80">
        <v>1000.7847</v>
      </c>
      <c r="W80">
        <v>6.2470290000000004</v>
      </c>
      <c r="X80">
        <v>11.966811999999999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56</v>
      </c>
      <c r="F81" s="9" t="s">
        <v>51</v>
      </c>
      <c r="G81" s="9" t="s">
        <v>52</v>
      </c>
      <c r="H81" s="9" t="s">
        <v>57</v>
      </c>
      <c r="I81" s="9" t="s">
        <v>55</v>
      </c>
      <c r="J81" s="1">
        <v>44378.437077337963</v>
      </c>
      <c r="K81" s="2">
        <v>44378.437077337963</v>
      </c>
      <c r="L81" s="3">
        <v>44378.437077337963</v>
      </c>
      <c r="M81" s="11">
        <f t="shared" si="1"/>
        <v>1.3166666626930237</v>
      </c>
      <c r="N81">
        <v>91.679612000000006</v>
      </c>
      <c r="O81">
        <v>17.386690999999999</v>
      </c>
      <c r="P81">
        <v>1002.482764</v>
      </c>
      <c r="Q81">
        <v>7.6239999999999997</v>
      </c>
      <c r="R81">
        <v>20.312052999999999</v>
      </c>
      <c r="S81">
        <v>534.74753399999997</v>
      </c>
      <c r="T81">
        <v>85.917606000000006</v>
      </c>
      <c r="U81">
        <v>18.139216000000001</v>
      </c>
      <c r="V81">
        <v>1000.456677</v>
      </c>
      <c r="W81">
        <v>5.5252179999999997</v>
      </c>
      <c r="X81">
        <v>11.941973000000001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56</v>
      </c>
      <c r="F82" s="9" t="s">
        <v>51</v>
      </c>
      <c r="G82" s="9" t="s">
        <v>52</v>
      </c>
      <c r="H82" s="9" t="s">
        <v>57</v>
      </c>
      <c r="I82" s="9" t="s">
        <v>55</v>
      </c>
      <c r="J82" s="1">
        <v>44378.43708891204</v>
      </c>
      <c r="K82" s="2">
        <v>44378.43708891204</v>
      </c>
      <c r="L82" s="3">
        <v>44378.43708891204</v>
      </c>
      <c r="M82" s="11">
        <f t="shared" si="1"/>
        <v>1.3333333358168602</v>
      </c>
      <c r="N82">
        <v>91.443057999999994</v>
      </c>
      <c r="O82">
        <v>17.197351000000001</v>
      </c>
      <c r="P82">
        <v>1003.329627</v>
      </c>
      <c r="Q82">
        <v>7.0580780000000001</v>
      </c>
      <c r="R82">
        <v>20.237437</v>
      </c>
      <c r="S82">
        <v>534.16994699999998</v>
      </c>
      <c r="T82">
        <v>85.925019000000006</v>
      </c>
      <c r="U82">
        <v>18.021659</v>
      </c>
      <c r="V82">
        <v>999.91985699999998</v>
      </c>
      <c r="W82">
        <v>4.3532900000000003</v>
      </c>
      <c r="X82">
        <v>11.990309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56</v>
      </c>
      <c r="F83" s="9" t="s">
        <v>51</v>
      </c>
      <c r="G83" s="9" t="s">
        <v>52</v>
      </c>
      <c r="H83" s="9" t="s">
        <v>57</v>
      </c>
      <c r="I83" s="9" t="s">
        <v>55</v>
      </c>
      <c r="J83" s="1">
        <v>44378.43710048611</v>
      </c>
      <c r="K83" s="2">
        <v>44378.43710048611</v>
      </c>
      <c r="L83" s="3">
        <v>44378.43710048611</v>
      </c>
      <c r="M83" s="11">
        <f t="shared" si="1"/>
        <v>1.3499999940395355</v>
      </c>
      <c r="N83">
        <v>91.502195999999998</v>
      </c>
      <c r="O83">
        <v>17.276054999999999</v>
      </c>
      <c r="P83">
        <v>1001.329719</v>
      </c>
      <c r="Q83">
        <v>7.5467769999999996</v>
      </c>
      <c r="R83">
        <v>20.280010000000001</v>
      </c>
      <c r="S83">
        <v>534.50309400000003</v>
      </c>
      <c r="T83">
        <v>85.680499999999995</v>
      </c>
      <c r="U83">
        <v>18.058074999999999</v>
      </c>
      <c r="V83">
        <v>1000.572275</v>
      </c>
      <c r="W83">
        <v>7.9298549999999999</v>
      </c>
      <c r="X83">
        <v>11.962724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56</v>
      </c>
      <c r="F84" s="9" t="s">
        <v>51</v>
      </c>
      <c r="G84" s="9" t="s">
        <v>52</v>
      </c>
      <c r="H84" s="9" t="s">
        <v>57</v>
      </c>
      <c r="I84" s="9" t="s">
        <v>55</v>
      </c>
      <c r="J84" s="1">
        <v>44378.437112060186</v>
      </c>
      <c r="K84" s="2">
        <v>44378.437112060186</v>
      </c>
      <c r="L84" s="3">
        <v>44378.437112060186</v>
      </c>
      <c r="M84" s="11">
        <f t="shared" si="1"/>
        <v>1.3666666522622108</v>
      </c>
      <c r="N84">
        <v>91.607332</v>
      </c>
      <c r="O84">
        <v>17.170017999999999</v>
      </c>
      <c r="P84">
        <v>1002.624066</v>
      </c>
      <c r="Q84">
        <v>7.2254589999999999</v>
      </c>
      <c r="R84">
        <v>20.230619999999998</v>
      </c>
      <c r="S84">
        <v>533.45634099999995</v>
      </c>
      <c r="T84">
        <v>85.789445999999998</v>
      </c>
      <c r="U84">
        <v>18.022176999999999</v>
      </c>
      <c r="V84">
        <v>999.90471700000001</v>
      </c>
      <c r="W84">
        <v>7.2093540000000003</v>
      </c>
      <c r="X84">
        <v>11.986734999999999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56</v>
      </c>
      <c r="F85" s="9" t="s">
        <v>51</v>
      </c>
      <c r="G85" s="9" t="s">
        <v>52</v>
      </c>
      <c r="H85" s="9" t="s">
        <v>57</v>
      </c>
      <c r="I85" s="9" t="s">
        <v>55</v>
      </c>
      <c r="J85" s="1">
        <v>44378.437123634256</v>
      </c>
      <c r="K85" s="2">
        <v>44378.437123634256</v>
      </c>
      <c r="L85" s="3">
        <v>44378.437123634256</v>
      </c>
      <c r="M85" s="11">
        <f t="shared" si="1"/>
        <v>1.3833333179354668</v>
      </c>
      <c r="N85">
        <v>91.535050999999996</v>
      </c>
      <c r="O85">
        <v>17.303388000000002</v>
      </c>
      <c r="P85">
        <v>1002.530626</v>
      </c>
      <c r="Q85">
        <v>7.5328480000000004</v>
      </c>
      <c r="R85">
        <v>20.301276999999999</v>
      </c>
      <c r="S85">
        <v>534.45841399999995</v>
      </c>
      <c r="T85">
        <v>85.945231000000007</v>
      </c>
      <c r="U85">
        <v>18.054857999999999</v>
      </c>
      <c r="V85">
        <v>1000.386185</v>
      </c>
      <c r="W85">
        <v>9.0538340000000002</v>
      </c>
      <c r="X85">
        <v>11.979571999999999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56</v>
      </c>
      <c r="F86" s="9" t="s">
        <v>51</v>
      </c>
      <c r="G86" s="9" t="s">
        <v>52</v>
      </c>
      <c r="H86" s="9" t="s">
        <v>57</v>
      </c>
      <c r="I86" s="9" t="s">
        <v>55</v>
      </c>
      <c r="J86" s="1">
        <v>44378.437135208333</v>
      </c>
      <c r="K86" s="2">
        <v>44378.437135208333</v>
      </c>
      <c r="L86" s="3">
        <v>44378.437135208333</v>
      </c>
      <c r="M86" s="11">
        <f t="shared" si="1"/>
        <v>1.3999999910593033</v>
      </c>
      <c r="N86">
        <v>91.567905999999994</v>
      </c>
      <c r="O86">
        <v>17.159773000000001</v>
      </c>
      <c r="P86">
        <v>1001.074793</v>
      </c>
      <c r="Q86">
        <v>7.2138869999999997</v>
      </c>
      <c r="R86">
        <v>20.217027000000002</v>
      </c>
      <c r="S86">
        <v>534.25996999999995</v>
      </c>
      <c r="T86">
        <v>85.568741000000003</v>
      </c>
      <c r="U86">
        <v>18.041788</v>
      </c>
      <c r="V86">
        <v>1000.298503</v>
      </c>
      <c r="W86">
        <v>7.3516199999999996</v>
      </c>
      <c r="X86">
        <v>12.015883000000001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56</v>
      </c>
      <c r="F87" s="9" t="s">
        <v>51</v>
      </c>
      <c r="G87" s="9" t="s">
        <v>52</v>
      </c>
      <c r="H87" s="9" t="s">
        <v>57</v>
      </c>
      <c r="I87" s="9" t="s">
        <v>55</v>
      </c>
      <c r="J87" s="1">
        <v>44378.437146782409</v>
      </c>
      <c r="K87" s="2">
        <v>44378.437146782409</v>
      </c>
      <c r="L87" s="3">
        <v>44378.437146782409</v>
      </c>
      <c r="M87" s="11">
        <f t="shared" si="1"/>
        <v>1.4166666641831398</v>
      </c>
      <c r="N87">
        <v>91.640186</v>
      </c>
      <c r="O87">
        <v>17.365528000000001</v>
      </c>
      <c r="P87">
        <v>1001.929226</v>
      </c>
      <c r="Q87">
        <v>7.7024540000000004</v>
      </c>
      <c r="R87">
        <v>20.347729000000001</v>
      </c>
      <c r="S87">
        <v>535.37308399999995</v>
      </c>
      <c r="T87">
        <v>85.813023000000001</v>
      </c>
      <c r="U87">
        <v>18.099477</v>
      </c>
      <c r="V87">
        <v>1000.228797</v>
      </c>
      <c r="W87">
        <v>6.550948</v>
      </c>
      <c r="X87">
        <v>11.953525000000001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56</v>
      </c>
      <c r="F88" s="9" t="s">
        <v>51</v>
      </c>
      <c r="G88" s="9" t="s">
        <v>52</v>
      </c>
      <c r="H88" s="9" t="s">
        <v>57</v>
      </c>
      <c r="I88" s="9" t="s">
        <v>55</v>
      </c>
      <c r="J88" s="1">
        <v>44378.437158356479</v>
      </c>
      <c r="K88" s="2">
        <v>44378.437158356479</v>
      </c>
      <c r="L88" s="3">
        <v>44378.437158356479</v>
      </c>
      <c r="M88" s="11">
        <f t="shared" si="1"/>
        <v>1.4333333224058151</v>
      </c>
      <c r="N88">
        <v>91.285354999999996</v>
      </c>
      <c r="O88">
        <v>17.170392</v>
      </c>
      <c r="P88">
        <v>1001.8379169999999</v>
      </c>
      <c r="Q88">
        <v>7.2502659999999999</v>
      </c>
      <c r="R88">
        <v>20.258703000000001</v>
      </c>
      <c r="S88">
        <v>533.23161500000003</v>
      </c>
      <c r="T88">
        <v>85.703419999999994</v>
      </c>
      <c r="U88">
        <v>18.032136000000001</v>
      </c>
      <c r="V88">
        <v>1000.002495</v>
      </c>
      <c r="W88">
        <v>5.2173679999999996</v>
      </c>
      <c r="X88">
        <v>12.006145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56</v>
      </c>
      <c r="F89" s="9" t="s">
        <v>51</v>
      </c>
      <c r="G89" s="9" t="s">
        <v>52</v>
      </c>
      <c r="H89" s="9" t="s">
        <v>57</v>
      </c>
      <c r="I89" s="9" t="s">
        <v>55</v>
      </c>
      <c r="J89" s="1">
        <v>44378.437169930556</v>
      </c>
      <c r="K89" s="2">
        <v>44378.437169930556</v>
      </c>
      <c r="L89" s="3">
        <v>44378.437169930556</v>
      </c>
      <c r="M89" s="11">
        <f t="shared" si="1"/>
        <v>1.4499999955296516</v>
      </c>
      <c r="N89">
        <v>91.837314000000006</v>
      </c>
      <c r="O89">
        <v>17.287421999999999</v>
      </c>
      <c r="P89">
        <v>1001.63724</v>
      </c>
      <c r="Q89">
        <v>7.5001660000000001</v>
      </c>
      <c r="R89">
        <v>20.292214999999999</v>
      </c>
      <c r="S89">
        <v>534.87632099999996</v>
      </c>
      <c r="T89">
        <v>85.640574999999998</v>
      </c>
      <c r="U89">
        <v>18.038876999999999</v>
      </c>
      <c r="V89">
        <v>1000.342501</v>
      </c>
      <c r="W89">
        <v>6.9790539999999996</v>
      </c>
      <c r="X89">
        <v>11.990033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56</v>
      </c>
      <c r="F90" s="9" t="s">
        <v>51</v>
      </c>
      <c r="G90" s="9" t="s">
        <v>52</v>
      </c>
      <c r="H90" s="9" t="s">
        <v>57</v>
      </c>
      <c r="I90" s="9" t="s">
        <v>55</v>
      </c>
      <c r="J90" s="1">
        <v>44378.437181504632</v>
      </c>
      <c r="K90" s="2">
        <v>44378.437181504632</v>
      </c>
      <c r="L90" s="3">
        <v>44378.437181504632</v>
      </c>
      <c r="M90" s="11">
        <f t="shared" si="1"/>
        <v>1.4666666761040688</v>
      </c>
      <c r="N90">
        <v>91.403632000000002</v>
      </c>
      <c r="O90">
        <v>17.239675999999999</v>
      </c>
      <c r="P90">
        <v>1001.597814</v>
      </c>
      <c r="Q90">
        <v>7.6219760000000001</v>
      </c>
      <c r="R90">
        <v>20.256703000000002</v>
      </c>
      <c r="S90">
        <v>534.625314</v>
      </c>
      <c r="T90">
        <v>85.780563000000001</v>
      </c>
      <c r="U90">
        <v>18.105805</v>
      </c>
      <c r="V90">
        <v>999.63551800000005</v>
      </c>
      <c r="W90">
        <v>4.6831490000000002</v>
      </c>
      <c r="X90">
        <v>11.987259999999999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56</v>
      </c>
      <c r="F91" s="9" t="s">
        <v>51</v>
      </c>
      <c r="G91" s="9" t="s">
        <v>52</v>
      </c>
      <c r="H91" s="9" t="s">
        <v>57</v>
      </c>
      <c r="I91" s="9" t="s">
        <v>55</v>
      </c>
      <c r="J91" s="1">
        <v>44378.437193078702</v>
      </c>
      <c r="K91" s="2">
        <v>44378.437193078702</v>
      </c>
      <c r="L91" s="3">
        <v>44378.437193078702</v>
      </c>
      <c r="M91" s="11">
        <f t="shared" si="1"/>
        <v>1.4833333343267441</v>
      </c>
      <c r="N91">
        <v>91.955590999999998</v>
      </c>
      <c r="O91">
        <v>17.317557000000001</v>
      </c>
      <c r="P91">
        <v>1002.837358</v>
      </c>
      <c r="Q91">
        <v>7.7371319999999999</v>
      </c>
      <c r="R91">
        <v>20.321646000000001</v>
      </c>
      <c r="S91">
        <v>535.62935500000003</v>
      </c>
      <c r="T91">
        <v>85.941524999999999</v>
      </c>
      <c r="U91">
        <v>18.127690999999999</v>
      </c>
      <c r="V91">
        <v>1000.291086</v>
      </c>
      <c r="W91">
        <v>4.2162670000000002</v>
      </c>
      <c r="X91">
        <v>11.980347999999999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56</v>
      </c>
      <c r="F92" s="9" t="s">
        <v>51</v>
      </c>
      <c r="G92" s="9" t="s">
        <v>52</v>
      </c>
      <c r="H92" s="9" t="s">
        <v>57</v>
      </c>
      <c r="I92" s="9" t="s">
        <v>55</v>
      </c>
      <c r="J92" s="1">
        <v>44378.437204652779</v>
      </c>
      <c r="K92" s="2">
        <v>44378.437204652779</v>
      </c>
      <c r="L92" s="3">
        <v>44378.437204652779</v>
      </c>
      <c r="M92" s="11">
        <f t="shared" si="1"/>
        <v>1.4999999925494194</v>
      </c>
      <c r="N92">
        <v>91.567905999999994</v>
      </c>
      <c r="O92">
        <v>17.222736999999999</v>
      </c>
      <c r="P92">
        <v>1001.137795</v>
      </c>
      <c r="Q92">
        <v>7.4844460000000002</v>
      </c>
      <c r="R92">
        <v>20.274826999999998</v>
      </c>
      <c r="S92">
        <v>536.32587699999999</v>
      </c>
      <c r="T92">
        <v>85.686860999999993</v>
      </c>
      <c r="U92">
        <v>18.082671000000001</v>
      </c>
      <c r="V92">
        <v>1000.134334</v>
      </c>
      <c r="W92">
        <v>3.4750679999999998</v>
      </c>
      <c r="X92">
        <v>12.011639000000001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56</v>
      </c>
      <c r="F93" s="9" t="s">
        <v>51</v>
      </c>
      <c r="G93" s="9" t="s">
        <v>52</v>
      </c>
      <c r="H93" s="9" t="s">
        <v>57</v>
      </c>
      <c r="I93" s="9" t="s">
        <v>55</v>
      </c>
      <c r="J93" s="1">
        <v>44378.437216226848</v>
      </c>
      <c r="K93" s="2">
        <v>44378.437216226848</v>
      </c>
      <c r="L93" s="3">
        <v>44378.437216226848</v>
      </c>
      <c r="M93" s="11">
        <f t="shared" si="1"/>
        <v>1.5166666507720947</v>
      </c>
      <c r="N93">
        <v>91.712467000000004</v>
      </c>
      <c r="O93">
        <v>17.235002999999999</v>
      </c>
      <c r="P93">
        <v>1002.887351</v>
      </c>
      <c r="Q93">
        <v>7.3205039999999997</v>
      </c>
      <c r="R93">
        <v>20.153921</v>
      </c>
      <c r="S93">
        <v>536.84300699999994</v>
      </c>
      <c r="T93">
        <v>85.962340999999995</v>
      </c>
      <c r="U93">
        <v>18.275041000000002</v>
      </c>
      <c r="V93">
        <v>1001.175806</v>
      </c>
      <c r="W93">
        <v>14.288595000000001</v>
      </c>
      <c r="X93">
        <v>11.938596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56</v>
      </c>
      <c r="F94" s="9" t="s">
        <v>51</v>
      </c>
      <c r="G94" s="9" t="s">
        <v>52</v>
      </c>
      <c r="H94" s="9" t="s">
        <v>57</v>
      </c>
      <c r="I94" s="9" t="s">
        <v>55</v>
      </c>
      <c r="J94" s="1">
        <v>44378.437227800925</v>
      </c>
      <c r="K94" s="2">
        <v>44378.437227800925</v>
      </c>
      <c r="L94" s="3">
        <v>44378.437227800925</v>
      </c>
      <c r="M94" s="11">
        <f t="shared" si="1"/>
        <v>1.5333333238959312</v>
      </c>
      <c r="N94">
        <v>91.673040999999998</v>
      </c>
      <c r="O94">
        <v>17.196677000000001</v>
      </c>
      <c r="P94">
        <v>1002.442944</v>
      </c>
      <c r="Q94">
        <v>7.3328730000000002</v>
      </c>
      <c r="R94">
        <v>20.285888</v>
      </c>
      <c r="S94">
        <v>537.44622300000003</v>
      </c>
      <c r="T94">
        <v>85.865827999999993</v>
      </c>
      <c r="U94">
        <v>18.064097</v>
      </c>
      <c r="V94">
        <v>1000.049173</v>
      </c>
      <c r="W94">
        <v>2.1802630000000001</v>
      </c>
      <c r="X94">
        <v>12.013820000000001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56</v>
      </c>
      <c r="F95" s="9" t="s">
        <v>51</v>
      </c>
      <c r="G95" s="9" t="s">
        <v>52</v>
      </c>
      <c r="H95" s="9" t="s">
        <v>57</v>
      </c>
      <c r="I95" s="9" t="s">
        <v>55</v>
      </c>
      <c r="J95" s="1">
        <v>44378.437239375002</v>
      </c>
      <c r="K95" s="2">
        <v>44378.437239375002</v>
      </c>
      <c r="L95" s="3">
        <v>44378.437239375002</v>
      </c>
      <c r="M95" s="11">
        <f t="shared" si="1"/>
        <v>1.5500000044703484</v>
      </c>
      <c r="N95">
        <v>91.548192999999998</v>
      </c>
      <c r="O95">
        <v>17.281251999999999</v>
      </c>
      <c r="P95">
        <v>1002.806843</v>
      </c>
      <c r="Q95">
        <v>7.4481210000000004</v>
      </c>
      <c r="R95">
        <v>20.267520000000001</v>
      </c>
      <c r="S95">
        <v>537.73534299999994</v>
      </c>
      <c r="T95">
        <v>85.646435999999994</v>
      </c>
      <c r="U95">
        <v>18.046455000000002</v>
      </c>
      <c r="V95">
        <v>1000.445638</v>
      </c>
      <c r="W95">
        <v>5.9947210000000002</v>
      </c>
      <c r="X95">
        <v>11.97312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56</v>
      </c>
      <c r="F96" s="9" t="s">
        <v>51</v>
      </c>
      <c r="G96" s="9" t="s">
        <v>52</v>
      </c>
      <c r="H96" s="9" t="s">
        <v>57</v>
      </c>
      <c r="I96" s="9" t="s">
        <v>55</v>
      </c>
      <c r="J96" s="1">
        <v>44378.437250949071</v>
      </c>
      <c r="K96" s="2">
        <v>44378.437250949071</v>
      </c>
      <c r="L96" s="3">
        <v>44378.437250949071</v>
      </c>
      <c r="M96" s="11">
        <f t="shared" si="1"/>
        <v>1.5666666626930237</v>
      </c>
      <c r="N96">
        <v>91.791318000000004</v>
      </c>
      <c r="O96">
        <v>17.164596</v>
      </c>
      <c r="P96">
        <v>1001.979691</v>
      </c>
      <c r="Q96">
        <v>7.1647730000000003</v>
      </c>
      <c r="R96">
        <v>20.219885000000001</v>
      </c>
      <c r="S96">
        <v>536.80424200000004</v>
      </c>
      <c r="T96">
        <v>85.628275000000002</v>
      </c>
      <c r="U96">
        <v>17.969579</v>
      </c>
      <c r="V96">
        <v>1000.050438</v>
      </c>
      <c r="W96">
        <v>8.3126339999999992</v>
      </c>
      <c r="X96">
        <v>12.0024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56</v>
      </c>
      <c r="F97" s="9" t="s">
        <v>51</v>
      </c>
      <c r="G97" s="9" t="s">
        <v>52</v>
      </c>
      <c r="H97" s="9" t="s">
        <v>57</v>
      </c>
      <c r="I97" s="9" t="s">
        <v>55</v>
      </c>
      <c r="J97" s="1">
        <v>44378.437262523148</v>
      </c>
      <c r="K97" s="2">
        <v>44378.437262523148</v>
      </c>
      <c r="L97" s="3">
        <v>44378.437262523148</v>
      </c>
      <c r="M97" s="11">
        <f t="shared" si="1"/>
        <v>1.583333320915699</v>
      </c>
      <c r="N97">
        <v>91.659898999999996</v>
      </c>
      <c r="O97">
        <v>17.249471</v>
      </c>
      <c r="P97">
        <v>1002.659233</v>
      </c>
      <c r="Q97">
        <v>7.4009179999999999</v>
      </c>
      <c r="R97">
        <v>20.261559999999999</v>
      </c>
      <c r="S97">
        <v>537.46330599999999</v>
      </c>
      <c r="T97">
        <v>85.717770000000002</v>
      </c>
      <c r="U97">
        <v>18.054445000000001</v>
      </c>
      <c r="V97">
        <v>1000.456362</v>
      </c>
      <c r="W97">
        <v>10.512912999999999</v>
      </c>
      <c r="X97">
        <v>11.993897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56</v>
      </c>
      <c r="F98" s="9" t="s">
        <v>51</v>
      </c>
      <c r="G98" s="9" t="s">
        <v>52</v>
      </c>
      <c r="H98" s="9" t="s">
        <v>57</v>
      </c>
      <c r="I98" s="9" t="s">
        <v>55</v>
      </c>
      <c r="J98" s="1">
        <v>44378.437274097225</v>
      </c>
      <c r="K98" s="2">
        <v>44378.437274097225</v>
      </c>
      <c r="L98" s="3">
        <v>44378.437274097225</v>
      </c>
      <c r="M98" s="11">
        <f t="shared" si="1"/>
        <v>1.5999999940395355</v>
      </c>
      <c r="N98">
        <v>91.889882</v>
      </c>
      <c r="O98">
        <v>17.245021999999999</v>
      </c>
      <c r="P98">
        <v>1001.571873</v>
      </c>
      <c r="Q98">
        <v>7.3492509999999998</v>
      </c>
      <c r="R98">
        <v>20.258703000000001</v>
      </c>
      <c r="S98">
        <v>536.24833799999999</v>
      </c>
      <c r="T98">
        <v>85.845220999999995</v>
      </c>
      <c r="U98">
        <v>18.087855999999999</v>
      </c>
      <c r="V98">
        <v>999.84542199999999</v>
      </c>
      <c r="W98">
        <v>4.6585190000000001</v>
      </c>
      <c r="X98">
        <v>12.000639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56</v>
      </c>
      <c r="F99" s="9" t="s">
        <v>51</v>
      </c>
      <c r="G99" s="9" t="s">
        <v>52</v>
      </c>
      <c r="H99" s="9" t="s">
        <v>57</v>
      </c>
      <c r="I99" s="9" t="s">
        <v>55</v>
      </c>
      <c r="J99" s="1">
        <v>44378.437285671294</v>
      </c>
      <c r="K99" s="2">
        <v>44378.437285671294</v>
      </c>
      <c r="L99" s="3">
        <v>44378.437285671294</v>
      </c>
      <c r="M99" s="11">
        <f t="shared" si="1"/>
        <v>1.6166666522622108</v>
      </c>
      <c r="N99">
        <v>91.830742999999998</v>
      </c>
      <c r="O99">
        <v>17.275980000000001</v>
      </c>
      <c r="P99">
        <v>1002.632345</v>
      </c>
      <c r="Q99">
        <v>7.2413340000000002</v>
      </c>
      <c r="R99">
        <v>20.270662999999999</v>
      </c>
      <c r="S99">
        <v>538.45354799999996</v>
      </c>
      <c r="T99">
        <v>85.790891999999999</v>
      </c>
      <c r="U99">
        <v>18.076649</v>
      </c>
      <c r="V99">
        <v>1000.2527679999999</v>
      </c>
      <c r="W99">
        <v>4.5576499999999998</v>
      </c>
      <c r="X99">
        <v>11.956758000000001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56</v>
      </c>
      <c r="F100" s="9" t="s">
        <v>51</v>
      </c>
      <c r="G100" s="9" t="s">
        <v>52</v>
      </c>
      <c r="H100" s="9" t="s">
        <v>57</v>
      </c>
      <c r="I100" s="9" t="s">
        <v>55</v>
      </c>
      <c r="J100" s="1">
        <v>44378.437297245371</v>
      </c>
      <c r="K100" s="2">
        <v>44378.437297245371</v>
      </c>
      <c r="L100" s="3">
        <v>44378.437297245371</v>
      </c>
      <c r="M100" s="11">
        <f t="shared" si="1"/>
        <v>1.633333332836628</v>
      </c>
      <c r="N100">
        <v>91.383920000000003</v>
      </c>
      <c r="O100">
        <v>17.239526000000001</v>
      </c>
      <c r="P100">
        <v>1003.930713</v>
      </c>
      <c r="Q100">
        <v>8.1458820000000003</v>
      </c>
      <c r="R100">
        <v>20.272296000000001</v>
      </c>
      <c r="S100">
        <v>534.98342700000001</v>
      </c>
      <c r="T100">
        <v>85.716009999999997</v>
      </c>
      <c r="U100">
        <v>18.078828999999999</v>
      </c>
      <c r="V100">
        <v>999.96606399999996</v>
      </c>
      <c r="W100">
        <v>3.262845</v>
      </c>
      <c r="X100">
        <v>11.968139000000001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56</v>
      </c>
      <c r="F101" s="9" t="s">
        <v>51</v>
      </c>
      <c r="G101" s="9" t="s">
        <v>52</v>
      </c>
      <c r="H101" s="9" t="s">
        <v>57</v>
      </c>
      <c r="I101" s="9" t="s">
        <v>55</v>
      </c>
      <c r="J101" s="1">
        <v>44378.437308819448</v>
      </c>
      <c r="K101" s="2">
        <v>44378.437308819448</v>
      </c>
      <c r="L101" s="3">
        <v>44378.437308819448</v>
      </c>
      <c r="M101" s="11">
        <f t="shared" si="1"/>
        <v>1.6500000059604645</v>
      </c>
      <c r="N101">
        <v>91.843885</v>
      </c>
      <c r="O101">
        <v>17.176711999999998</v>
      </c>
      <c r="P101">
        <v>1003.466041</v>
      </c>
      <c r="Q101">
        <v>8.2475500000000004</v>
      </c>
      <c r="R101">
        <v>20.23809</v>
      </c>
      <c r="S101">
        <v>537.35423200000002</v>
      </c>
      <c r="T101">
        <v>85.889613999999995</v>
      </c>
      <c r="U101">
        <v>18.133818999999999</v>
      </c>
      <c r="V101">
        <v>999.85488199999998</v>
      </c>
      <c r="W101">
        <v>4.0260530000000001</v>
      </c>
      <c r="X101">
        <v>11.955352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56</v>
      </c>
      <c r="F102" s="9" t="s">
        <v>51</v>
      </c>
      <c r="G102" s="9" t="s">
        <v>52</v>
      </c>
      <c r="H102" s="9" t="s">
        <v>57</v>
      </c>
      <c r="I102" s="9" t="s">
        <v>55</v>
      </c>
      <c r="J102" s="1">
        <v>44378.437320393517</v>
      </c>
      <c r="K102" s="2">
        <v>44378.437320393517</v>
      </c>
      <c r="L102" s="3">
        <v>44378.437320393517</v>
      </c>
      <c r="M102" s="11">
        <f t="shared" si="1"/>
        <v>1.6666666641831398</v>
      </c>
      <c r="N102">
        <v>91.791318000000004</v>
      </c>
      <c r="O102">
        <v>17.133638000000001</v>
      </c>
      <c r="P102">
        <v>1002.609478</v>
      </c>
      <c r="Q102">
        <v>6.9940550000000004</v>
      </c>
      <c r="R102">
        <v>20.208537</v>
      </c>
      <c r="S102">
        <v>537.38051299999995</v>
      </c>
      <c r="T102">
        <v>85.756881000000007</v>
      </c>
      <c r="U102">
        <v>18.065653000000001</v>
      </c>
      <c r="V102">
        <v>1000.63993</v>
      </c>
      <c r="W102">
        <v>6.1382969999999997</v>
      </c>
      <c r="X102">
        <v>11.988732000000001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56</v>
      </c>
      <c r="F103" s="9" t="s">
        <v>51</v>
      </c>
      <c r="G103" s="9" t="s">
        <v>52</v>
      </c>
      <c r="H103" s="9" t="s">
        <v>57</v>
      </c>
      <c r="I103" s="9" t="s">
        <v>55</v>
      </c>
      <c r="J103" s="1">
        <v>44378.437331967594</v>
      </c>
      <c r="K103" s="2">
        <v>44378.437331967594</v>
      </c>
      <c r="L103" s="3">
        <v>44378.437331967594</v>
      </c>
      <c r="M103" s="11">
        <f t="shared" si="1"/>
        <v>1.6833333373069763</v>
      </c>
      <c r="N103">
        <v>91.784746999999996</v>
      </c>
      <c r="O103">
        <v>17.340216000000002</v>
      </c>
      <c r="P103">
        <v>1001.896661</v>
      </c>
      <c r="Q103">
        <v>7.5363179999999996</v>
      </c>
      <c r="R103">
        <v>20.284541000000001</v>
      </c>
      <c r="S103">
        <v>536.46386399999994</v>
      </c>
      <c r="T103">
        <v>85.611031999999994</v>
      </c>
      <c r="U103">
        <v>18.066478</v>
      </c>
      <c r="V103">
        <v>1000.270116</v>
      </c>
      <c r="W103">
        <v>10.201131</v>
      </c>
      <c r="X103">
        <v>11.981649000000001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56</v>
      </c>
      <c r="F104" s="9" t="s">
        <v>51</v>
      </c>
      <c r="G104" s="9" t="s">
        <v>52</v>
      </c>
      <c r="H104" s="9" t="s">
        <v>57</v>
      </c>
      <c r="I104" s="9" t="s">
        <v>55</v>
      </c>
      <c r="J104" s="1">
        <v>44378.437343541664</v>
      </c>
      <c r="K104" s="2">
        <v>44378.437343541664</v>
      </c>
      <c r="L104" s="3">
        <v>44378.437343541664</v>
      </c>
      <c r="M104" s="11">
        <f t="shared" si="1"/>
        <v>1.6999999955296516</v>
      </c>
      <c r="N104">
        <v>91.784746999999996</v>
      </c>
      <c r="O104">
        <v>17.149604</v>
      </c>
      <c r="P104">
        <v>1000.657117</v>
      </c>
      <c r="Q104">
        <v>7.2135999999999996</v>
      </c>
      <c r="R104">
        <v>20.228089000000001</v>
      </c>
      <c r="S104">
        <v>537.09467800000004</v>
      </c>
      <c r="T104">
        <v>85.722081000000003</v>
      </c>
      <c r="U104">
        <v>17.993538999999998</v>
      </c>
      <c r="V104">
        <v>1000.0468080000001</v>
      </c>
      <c r="W104">
        <v>9.3009000000000004</v>
      </c>
      <c r="X104">
        <v>12.013807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56</v>
      </c>
      <c r="F105" s="9" t="s">
        <v>51</v>
      </c>
      <c r="G105" s="9" t="s">
        <v>52</v>
      </c>
      <c r="H105" s="9" t="s">
        <v>57</v>
      </c>
      <c r="I105" s="9" t="s">
        <v>55</v>
      </c>
      <c r="J105" s="1">
        <v>44378.437355115741</v>
      </c>
      <c r="K105" s="2">
        <v>44378.437355115741</v>
      </c>
      <c r="L105" s="3">
        <v>44378.437355115741</v>
      </c>
      <c r="M105" s="11">
        <f t="shared" si="1"/>
        <v>1.7166666612029076</v>
      </c>
      <c r="N105">
        <v>91.889882</v>
      </c>
      <c r="O105">
        <v>17.345488</v>
      </c>
      <c r="P105">
        <v>1001.519829</v>
      </c>
      <c r="Q105">
        <v>7.6259189999999997</v>
      </c>
      <c r="R105">
        <v>20.31287</v>
      </c>
      <c r="S105">
        <v>538.54685500000005</v>
      </c>
      <c r="T105">
        <v>85.904701000000003</v>
      </c>
      <c r="U105">
        <v>18.077166999999999</v>
      </c>
      <c r="V105">
        <v>1000.1893710000001</v>
      </c>
      <c r="W105">
        <v>2.7726440000000001</v>
      </c>
      <c r="X105">
        <v>11.962199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56</v>
      </c>
      <c r="F106" s="9" t="s">
        <v>51</v>
      </c>
      <c r="G106" s="9" t="s">
        <v>52</v>
      </c>
      <c r="H106" s="9" t="s">
        <v>57</v>
      </c>
      <c r="I106" s="9" t="s">
        <v>55</v>
      </c>
      <c r="J106" s="1">
        <v>44378.437366689817</v>
      </c>
      <c r="K106" s="2">
        <v>44378.437366689817</v>
      </c>
      <c r="L106" s="3">
        <v>44378.437366689817</v>
      </c>
      <c r="M106" s="11">
        <f t="shared" si="1"/>
        <v>1.7333333343267441</v>
      </c>
      <c r="N106">
        <v>91.968733</v>
      </c>
      <c r="O106">
        <v>17.207820000000002</v>
      </c>
      <c r="P106">
        <v>1002.370164</v>
      </c>
      <c r="Q106">
        <v>7.2986779999999998</v>
      </c>
      <c r="R106">
        <v>20.240825000000001</v>
      </c>
      <c r="S106">
        <v>538.20254</v>
      </c>
      <c r="T106">
        <v>85.577467999999996</v>
      </c>
      <c r="U106">
        <v>18.023213999999999</v>
      </c>
      <c r="V106">
        <v>1000.26097</v>
      </c>
      <c r="W106">
        <v>3.2667769999999998</v>
      </c>
      <c r="X106">
        <v>12.013939000000001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56</v>
      </c>
      <c r="F107" s="9" t="s">
        <v>51</v>
      </c>
      <c r="G107" s="9" t="s">
        <v>52</v>
      </c>
      <c r="H107" s="9" t="s">
        <v>57</v>
      </c>
      <c r="I107" s="9" t="s">
        <v>55</v>
      </c>
      <c r="J107" s="1">
        <v>44378.437378263887</v>
      </c>
      <c r="K107" s="2">
        <v>44378.437378263887</v>
      </c>
      <c r="L107" s="3">
        <v>44378.437378263887</v>
      </c>
      <c r="M107" s="11">
        <f t="shared" si="1"/>
        <v>1.7499999925494194</v>
      </c>
      <c r="N107">
        <v>91.975303999999994</v>
      </c>
      <c r="O107">
        <v>17.282225</v>
      </c>
      <c r="P107">
        <v>1003.57044</v>
      </c>
      <c r="Q107">
        <v>7.6141740000000002</v>
      </c>
      <c r="R107">
        <v>20.351116999999999</v>
      </c>
      <c r="S107">
        <v>537.04801899999995</v>
      </c>
      <c r="T107">
        <v>85.864485999999999</v>
      </c>
      <c r="U107">
        <v>18.070838999999999</v>
      </c>
      <c r="V107">
        <v>1000.186692</v>
      </c>
      <c r="W107">
        <v>11.682219</v>
      </c>
      <c r="X107">
        <v>11.958637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56</v>
      </c>
      <c r="F108" s="9" t="s">
        <v>51</v>
      </c>
      <c r="G108" s="9" t="s">
        <v>52</v>
      </c>
      <c r="H108" s="9" t="s">
        <v>57</v>
      </c>
      <c r="I108" s="9" t="s">
        <v>55</v>
      </c>
      <c r="J108" s="1">
        <v>44378.437389837964</v>
      </c>
      <c r="K108" s="2">
        <v>44378.437389837964</v>
      </c>
      <c r="L108" s="3">
        <v>44378.437389837964</v>
      </c>
      <c r="M108" s="11">
        <f t="shared" si="1"/>
        <v>1.7666666656732559</v>
      </c>
      <c r="N108">
        <v>91.876739999999998</v>
      </c>
      <c r="O108">
        <v>17.202323</v>
      </c>
      <c r="P108">
        <v>1002.834441</v>
      </c>
      <c r="Q108">
        <v>7.3648670000000003</v>
      </c>
      <c r="R108">
        <v>20.265764999999998</v>
      </c>
      <c r="S108">
        <v>539.01405199999999</v>
      </c>
      <c r="T108">
        <v>85.828505000000007</v>
      </c>
      <c r="U108">
        <v>18.016886</v>
      </c>
      <c r="V108">
        <v>999.99019199999998</v>
      </c>
      <c r="W108">
        <v>2.3872439999999999</v>
      </c>
      <c r="X108">
        <v>12.014004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56</v>
      </c>
      <c r="F109" s="9" t="s">
        <v>51</v>
      </c>
      <c r="G109" s="9" t="s">
        <v>52</v>
      </c>
      <c r="H109" s="9" t="s">
        <v>57</v>
      </c>
      <c r="I109" s="9" t="s">
        <v>55</v>
      </c>
      <c r="J109" s="1">
        <v>44378.43740141204</v>
      </c>
      <c r="K109" s="2">
        <v>44378.43740141204</v>
      </c>
      <c r="L109" s="3">
        <v>44378.43740141204</v>
      </c>
      <c r="M109" s="11">
        <f t="shared" si="1"/>
        <v>1.7833333238959312</v>
      </c>
      <c r="N109">
        <v>92.041014000000004</v>
      </c>
      <c r="O109">
        <v>17.291796000000001</v>
      </c>
      <c r="P109">
        <v>1002.488441</v>
      </c>
      <c r="Q109">
        <v>7.5022589999999996</v>
      </c>
      <c r="R109">
        <v>20.292173999999999</v>
      </c>
      <c r="S109">
        <v>539.46678799999995</v>
      </c>
      <c r="T109">
        <v>85.509654999999995</v>
      </c>
      <c r="U109">
        <v>18.018335</v>
      </c>
      <c r="V109">
        <v>1000.349282</v>
      </c>
      <c r="W109">
        <v>7.226121</v>
      </c>
      <c r="X109">
        <v>11.990309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56</v>
      </c>
      <c r="F110" s="9" t="s">
        <v>51</v>
      </c>
      <c r="G110" s="9" t="s">
        <v>52</v>
      </c>
      <c r="H110" s="9" t="s">
        <v>57</v>
      </c>
      <c r="I110" s="9" t="s">
        <v>55</v>
      </c>
      <c r="J110" s="1">
        <v>44378.43741298611</v>
      </c>
      <c r="K110" s="2">
        <v>44378.43741298611</v>
      </c>
      <c r="L110" s="3">
        <v>44378.43741298611</v>
      </c>
      <c r="M110" s="11">
        <f t="shared" si="1"/>
        <v>1.7999999895691872</v>
      </c>
      <c r="N110">
        <v>91.633615000000006</v>
      </c>
      <c r="O110">
        <v>17.249396000000001</v>
      </c>
      <c r="P110">
        <v>1002.412429</v>
      </c>
      <c r="Q110">
        <v>7.3646479999999999</v>
      </c>
      <c r="R110">
        <v>20.266335999999999</v>
      </c>
      <c r="S110">
        <v>539.86104499999999</v>
      </c>
      <c r="T110">
        <v>85.727153000000001</v>
      </c>
      <c r="U110">
        <v>18.060455999999999</v>
      </c>
      <c r="V110">
        <v>999.96432800000002</v>
      </c>
      <c r="W110">
        <v>2.5643530000000001</v>
      </c>
      <c r="X110">
        <v>11.985776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56</v>
      </c>
      <c r="F111" s="9" t="s">
        <v>51</v>
      </c>
      <c r="G111" s="9" t="s">
        <v>52</v>
      </c>
      <c r="H111" s="9" t="s">
        <v>57</v>
      </c>
      <c r="I111" s="9" t="s">
        <v>55</v>
      </c>
      <c r="J111" s="1">
        <v>44378.437424560187</v>
      </c>
      <c r="K111" s="2">
        <v>44378.437424560187</v>
      </c>
      <c r="L111" s="3">
        <v>44378.437424560187</v>
      </c>
      <c r="M111" s="11">
        <f t="shared" si="1"/>
        <v>1.8166666626930237</v>
      </c>
      <c r="N111">
        <v>92.080438999999998</v>
      </c>
      <c r="O111">
        <v>17.286524</v>
      </c>
      <c r="P111">
        <v>1001.691253</v>
      </c>
      <c r="Q111">
        <v>7.378139</v>
      </c>
      <c r="R111">
        <v>20.266947999999999</v>
      </c>
      <c r="S111">
        <v>539.48058700000001</v>
      </c>
      <c r="T111">
        <v>85.740375</v>
      </c>
      <c r="U111">
        <v>18.005783999999998</v>
      </c>
      <c r="V111">
        <v>1000.151839</v>
      </c>
      <c r="W111">
        <v>8.0307250000000003</v>
      </c>
      <c r="X111">
        <v>11.991728999999999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56</v>
      </c>
      <c r="F112" s="9" t="s">
        <v>51</v>
      </c>
      <c r="G112" s="9" t="s">
        <v>52</v>
      </c>
      <c r="H112" s="9" t="s">
        <v>57</v>
      </c>
      <c r="I112" s="9" t="s">
        <v>55</v>
      </c>
      <c r="J112" s="1">
        <v>44378.437436134256</v>
      </c>
      <c r="K112" s="2">
        <v>44378.437436134256</v>
      </c>
      <c r="L112" s="3">
        <v>44378.437436134256</v>
      </c>
      <c r="M112" s="11">
        <f t="shared" si="1"/>
        <v>1.833333320915699</v>
      </c>
      <c r="N112">
        <v>91.817601999999994</v>
      </c>
      <c r="O112">
        <v>17.223859999999998</v>
      </c>
      <c r="P112">
        <v>1002.730909</v>
      </c>
      <c r="Q112">
        <v>7.331378</v>
      </c>
      <c r="R112">
        <v>20.262663</v>
      </c>
      <c r="S112">
        <v>539.732257</v>
      </c>
      <c r="T112">
        <v>85.516121999999996</v>
      </c>
      <c r="U112">
        <v>17.98358</v>
      </c>
      <c r="V112">
        <v>1000.204511</v>
      </c>
      <c r="W112">
        <v>2.7338689999999999</v>
      </c>
      <c r="X112">
        <v>12.00742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56</v>
      </c>
      <c r="F113" s="9" t="s">
        <v>51</v>
      </c>
      <c r="G113" s="9" t="s">
        <v>52</v>
      </c>
      <c r="H113" s="9" t="s">
        <v>57</v>
      </c>
      <c r="I113" s="9" t="s">
        <v>55</v>
      </c>
      <c r="J113" s="1">
        <v>44378.437447708333</v>
      </c>
      <c r="K113" s="2">
        <v>44378.437447708333</v>
      </c>
      <c r="L113" s="3">
        <v>44378.437447708333</v>
      </c>
      <c r="M113" s="11">
        <f t="shared" si="1"/>
        <v>1.8499999940395355</v>
      </c>
      <c r="N113">
        <v>92.093581</v>
      </c>
      <c r="O113">
        <v>17.308434999999999</v>
      </c>
      <c r="P113">
        <v>1004.005778</v>
      </c>
      <c r="Q113">
        <v>7.4709130000000004</v>
      </c>
      <c r="R113">
        <v>20.263887</v>
      </c>
      <c r="S113">
        <v>540.58516499999996</v>
      </c>
      <c r="T113">
        <v>85.585589999999996</v>
      </c>
      <c r="U113">
        <v>18.044487</v>
      </c>
      <c r="V113">
        <v>1000.035927</v>
      </c>
      <c r="W113">
        <v>7.5365919999999997</v>
      </c>
      <c r="X113">
        <v>11.936467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56</v>
      </c>
      <c r="F114" s="9" t="s">
        <v>51</v>
      </c>
      <c r="G114" s="9" t="s">
        <v>52</v>
      </c>
      <c r="H114" s="9" t="s">
        <v>57</v>
      </c>
      <c r="I114" s="9" t="s">
        <v>55</v>
      </c>
      <c r="J114" s="1">
        <v>44378.43745928241</v>
      </c>
      <c r="K114" s="2">
        <v>44378.43745928241</v>
      </c>
      <c r="L114" s="3">
        <v>44378.43745928241</v>
      </c>
      <c r="M114" s="11">
        <f t="shared" si="1"/>
        <v>1.866666667163372</v>
      </c>
      <c r="N114">
        <v>91.903024000000002</v>
      </c>
      <c r="O114">
        <v>17.159922999999999</v>
      </c>
      <c r="P114">
        <v>1000.956831</v>
      </c>
      <c r="Q114">
        <v>7.2810329999999999</v>
      </c>
      <c r="R114">
        <v>20.223558000000001</v>
      </c>
      <c r="S114">
        <v>539.18686700000001</v>
      </c>
      <c r="T114">
        <v>85.193094000000002</v>
      </c>
      <c r="U114">
        <v>17.912610000000001</v>
      </c>
      <c r="V114">
        <v>1000.0775599999999</v>
      </c>
      <c r="W114">
        <v>7.4110930000000002</v>
      </c>
      <c r="X114">
        <v>11.988916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56</v>
      </c>
      <c r="F115" s="9" t="s">
        <v>51</v>
      </c>
      <c r="G115" s="9" t="s">
        <v>52</v>
      </c>
      <c r="H115" s="9" t="s">
        <v>57</v>
      </c>
      <c r="I115" s="9" t="s">
        <v>55</v>
      </c>
      <c r="J115" s="1">
        <v>44378.437470856479</v>
      </c>
      <c r="K115" s="2">
        <v>44378.437470856479</v>
      </c>
      <c r="L115" s="3">
        <v>44378.437470856479</v>
      </c>
      <c r="M115" s="11">
        <f t="shared" si="1"/>
        <v>1.8833333253860474</v>
      </c>
      <c r="N115">
        <v>91.896452999999994</v>
      </c>
      <c r="O115">
        <v>17.303014000000001</v>
      </c>
      <c r="P115">
        <v>1002.687777</v>
      </c>
      <c r="Q115">
        <v>7.713063</v>
      </c>
      <c r="R115">
        <v>20.333850000000002</v>
      </c>
      <c r="S115">
        <v>539.90704100000005</v>
      </c>
      <c r="T115">
        <v>85.433510999999996</v>
      </c>
      <c r="U115">
        <v>18.038675999999999</v>
      </c>
      <c r="V115">
        <v>1000.335878</v>
      </c>
      <c r="W115">
        <v>5.9947210000000002</v>
      </c>
      <c r="X115">
        <v>11.988903000000001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56</v>
      </c>
      <c r="F116" s="9" t="s">
        <v>51</v>
      </c>
      <c r="G116" s="9" t="s">
        <v>52</v>
      </c>
      <c r="H116" s="9" t="s">
        <v>57</v>
      </c>
      <c r="I116" s="9" t="s">
        <v>55</v>
      </c>
      <c r="J116" s="1">
        <v>44378.437482430556</v>
      </c>
      <c r="K116" s="2">
        <v>44378.437482430556</v>
      </c>
      <c r="L116" s="3">
        <v>44378.437482430556</v>
      </c>
      <c r="M116" s="11">
        <f t="shared" si="1"/>
        <v>1.8999999985098839</v>
      </c>
      <c r="N116">
        <v>92.001587999999998</v>
      </c>
      <c r="O116">
        <v>17.186955999999999</v>
      </c>
      <c r="P116">
        <v>1001.5948969999999</v>
      </c>
      <c r="Q116">
        <v>7.1686889999999996</v>
      </c>
      <c r="R116">
        <v>20.224945999999999</v>
      </c>
      <c r="S116">
        <v>538.80509300000006</v>
      </c>
      <c r="T116">
        <v>85.379131000000001</v>
      </c>
      <c r="U116">
        <v>17.926929000000001</v>
      </c>
      <c r="V116">
        <v>1000.471817</v>
      </c>
      <c r="W116">
        <v>5.1319540000000003</v>
      </c>
      <c r="X116">
        <v>11.991742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56</v>
      </c>
      <c r="F117" s="9" t="s">
        <v>51</v>
      </c>
      <c r="G117" s="9" t="s">
        <v>52</v>
      </c>
      <c r="H117" s="9" t="s">
        <v>57</v>
      </c>
      <c r="I117" s="9" t="s">
        <v>55</v>
      </c>
      <c r="J117" s="1">
        <v>44378.437494004633</v>
      </c>
      <c r="K117" s="2">
        <v>44378.437494004633</v>
      </c>
      <c r="L117" s="3">
        <v>44378.437494004633</v>
      </c>
      <c r="M117" s="11">
        <f t="shared" si="1"/>
        <v>1.9166666641831398</v>
      </c>
      <c r="N117">
        <v>91.935879</v>
      </c>
      <c r="O117">
        <v>17.345488</v>
      </c>
      <c r="P117">
        <v>1003.431346</v>
      </c>
      <c r="Q117">
        <v>7.5600180000000003</v>
      </c>
      <c r="R117">
        <v>20.333565</v>
      </c>
      <c r="S117">
        <v>539.21314900000004</v>
      </c>
      <c r="T117">
        <v>85.348378999999994</v>
      </c>
      <c r="U117">
        <v>18.026537999999999</v>
      </c>
      <c r="V117">
        <v>1000.035769</v>
      </c>
      <c r="W117">
        <v>10.838839999999999</v>
      </c>
      <c r="X117">
        <v>11.978638999999999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56</v>
      </c>
      <c r="F118" s="9" t="s">
        <v>51</v>
      </c>
      <c r="G118" s="9" t="s">
        <v>52</v>
      </c>
      <c r="H118" s="9" t="s">
        <v>57</v>
      </c>
      <c r="I118" s="9" t="s">
        <v>55</v>
      </c>
      <c r="J118" s="1">
        <v>44378.437505578702</v>
      </c>
      <c r="K118" s="2">
        <v>44378.437505578702</v>
      </c>
      <c r="L118" s="3">
        <v>44378.437505578702</v>
      </c>
      <c r="M118" s="11">
        <f t="shared" si="1"/>
        <v>1.9333333224058151</v>
      </c>
      <c r="N118">
        <v>92.047584000000001</v>
      </c>
      <c r="O118">
        <v>17.193501000000001</v>
      </c>
      <c r="P118">
        <v>1001.660896</v>
      </c>
      <c r="Q118">
        <v>7.2283999999999997</v>
      </c>
      <c r="R118">
        <v>20.240538999999998</v>
      </c>
      <c r="S118">
        <v>539.08304599999997</v>
      </c>
      <c r="T118">
        <v>84.872878</v>
      </c>
      <c r="U118">
        <v>17.965102000000002</v>
      </c>
      <c r="V118">
        <v>1000.108941</v>
      </c>
      <c r="W118">
        <v>6.1823139999999999</v>
      </c>
      <c r="X118">
        <v>12.002952000000001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56</v>
      </c>
      <c r="F119" s="9" t="s">
        <v>51</v>
      </c>
      <c r="G119" s="9" t="s">
        <v>52</v>
      </c>
      <c r="H119" s="9" t="s">
        <v>57</v>
      </c>
      <c r="I119" s="9" t="s">
        <v>55</v>
      </c>
      <c r="J119" s="1">
        <v>44378.437517152779</v>
      </c>
      <c r="K119" s="2">
        <v>44378.437517152779</v>
      </c>
      <c r="L119" s="3">
        <v>44378.437517152779</v>
      </c>
      <c r="M119" s="11">
        <f t="shared" si="1"/>
        <v>1.9499999955296516</v>
      </c>
      <c r="N119">
        <v>92.080438999999998</v>
      </c>
      <c r="O119">
        <v>17.276129999999998</v>
      </c>
      <c r="P119">
        <v>1002.402572</v>
      </c>
      <c r="Q119">
        <v>7.3729459999999998</v>
      </c>
      <c r="R119">
        <v>20.305195999999999</v>
      </c>
      <c r="S119">
        <v>540.49317399999995</v>
      </c>
      <c r="T119">
        <v>84.877241999999995</v>
      </c>
      <c r="U119">
        <v>17.958572</v>
      </c>
      <c r="V119">
        <v>1000.353383</v>
      </c>
      <c r="W119">
        <v>5.7075690000000003</v>
      </c>
      <c r="X119">
        <v>11.992951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56</v>
      </c>
      <c r="F120" s="9" t="s">
        <v>51</v>
      </c>
      <c r="G120" s="9" t="s">
        <v>52</v>
      </c>
      <c r="H120" s="9" t="s">
        <v>57</v>
      </c>
      <c r="I120" s="9" t="s">
        <v>55</v>
      </c>
      <c r="J120" s="1">
        <v>44378.437528726849</v>
      </c>
      <c r="K120" s="2">
        <v>44378.437528726849</v>
      </c>
      <c r="L120" s="3">
        <v>44378.437528726849</v>
      </c>
      <c r="M120" s="11">
        <f t="shared" si="1"/>
        <v>1.966666653752327</v>
      </c>
      <c r="N120">
        <v>91.824173000000002</v>
      </c>
      <c r="O120">
        <v>17.202622000000002</v>
      </c>
      <c r="P120">
        <v>1003.164592</v>
      </c>
      <c r="Q120">
        <v>7.2455150000000001</v>
      </c>
      <c r="R120">
        <v>20.267192999999999</v>
      </c>
      <c r="S120">
        <v>540.21982100000002</v>
      </c>
      <c r="T120">
        <v>84.910543000000004</v>
      </c>
      <c r="U120">
        <v>17.954423999999999</v>
      </c>
      <c r="V120">
        <v>1000.1408</v>
      </c>
      <c r="W120">
        <v>4.558961</v>
      </c>
      <c r="X120">
        <v>12.001217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56</v>
      </c>
      <c r="F121" s="9" t="s">
        <v>51</v>
      </c>
      <c r="G121" s="9" t="s">
        <v>52</v>
      </c>
      <c r="H121" s="9" t="s">
        <v>57</v>
      </c>
      <c r="I121" s="9" t="s">
        <v>55</v>
      </c>
      <c r="J121" s="1">
        <v>44378.437540300925</v>
      </c>
      <c r="K121" s="2">
        <v>44378.437540300925</v>
      </c>
      <c r="L121" s="3">
        <v>44378.437540300925</v>
      </c>
      <c r="M121" s="11">
        <f t="shared" si="1"/>
        <v>1.9833333268761635</v>
      </c>
      <c r="N121">
        <v>92.264426</v>
      </c>
      <c r="O121">
        <v>17.281251999999999</v>
      </c>
      <c r="P121">
        <v>1003.052938</v>
      </c>
      <c r="Q121">
        <v>7.4270839999999998</v>
      </c>
      <c r="R121">
        <v>20.261559999999999</v>
      </c>
      <c r="S121">
        <v>540.087086</v>
      </c>
      <c r="T121">
        <v>84.897453999999996</v>
      </c>
      <c r="U121">
        <v>17.954941999999999</v>
      </c>
      <c r="V121">
        <v>1000.449582</v>
      </c>
      <c r="W121">
        <v>9.6695340000000005</v>
      </c>
      <c r="X121">
        <v>11.990584999999999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56</v>
      </c>
      <c r="F122" s="9" t="s">
        <v>51</v>
      </c>
      <c r="G122" s="9" t="s">
        <v>52</v>
      </c>
      <c r="H122" s="9" t="s">
        <v>57</v>
      </c>
      <c r="I122" s="9" t="s">
        <v>55</v>
      </c>
      <c r="J122" s="1">
        <v>44378.437551875002</v>
      </c>
      <c r="K122" s="2">
        <v>44378.437551875002</v>
      </c>
      <c r="L122" s="3">
        <v>44378.437551875002</v>
      </c>
      <c r="M122" s="11">
        <f t="shared" si="1"/>
        <v>1.9999999925494194</v>
      </c>
      <c r="N122">
        <v>92.008159000000006</v>
      </c>
      <c r="O122">
        <v>17.191704000000001</v>
      </c>
      <c r="P122">
        <v>1001.818362</v>
      </c>
      <c r="Q122">
        <v>7.1445379999999998</v>
      </c>
      <c r="R122">
        <v>20.236008000000002</v>
      </c>
      <c r="S122">
        <v>540.60947899999996</v>
      </c>
      <c r="T122">
        <v>84.793369999999996</v>
      </c>
      <c r="U122">
        <v>17.927966000000001</v>
      </c>
      <c r="V122">
        <v>1000.169658</v>
      </c>
      <c r="W122">
        <v>7.0450799999999996</v>
      </c>
      <c r="X122">
        <v>12.018617000000001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56</v>
      </c>
      <c r="F123" s="9" t="s">
        <v>51</v>
      </c>
      <c r="G123" s="9" t="s">
        <v>52</v>
      </c>
      <c r="H123" s="9" t="s">
        <v>57</v>
      </c>
      <c r="I123" s="9" t="s">
        <v>55</v>
      </c>
      <c r="J123" s="1">
        <v>44378.437563449072</v>
      </c>
      <c r="K123" s="2">
        <v>44378.437563449072</v>
      </c>
      <c r="L123" s="3">
        <v>44378.437563449072</v>
      </c>
      <c r="M123" s="11">
        <f t="shared" si="1"/>
        <v>2.0166666507720947</v>
      </c>
      <c r="N123">
        <v>92.244713000000004</v>
      </c>
      <c r="O123">
        <v>17.297891</v>
      </c>
      <c r="P123">
        <v>1003.2012580000001</v>
      </c>
      <c r="Q123">
        <v>7.4532910000000001</v>
      </c>
      <c r="R123">
        <v>20.292173999999999</v>
      </c>
      <c r="S123">
        <v>541.51298199999997</v>
      </c>
      <c r="T123">
        <v>85.025560999999996</v>
      </c>
      <c r="U123">
        <v>18.041269</v>
      </c>
      <c r="V123">
        <v>1000.497839</v>
      </c>
      <c r="W123">
        <v>7.3903949999999998</v>
      </c>
      <c r="X123">
        <v>11.988614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56</v>
      </c>
      <c r="F124" s="9" t="s">
        <v>51</v>
      </c>
      <c r="G124" s="9" t="s">
        <v>52</v>
      </c>
      <c r="H124" s="9" t="s">
        <v>57</v>
      </c>
      <c r="I124" s="9" t="s">
        <v>55</v>
      </c>
      <c r="J124" s="1">
        <v>44378.437575023148</v>
      </c>
      <c r="K124" s="2">
        <v>44378.437575023148</v>
      </c>
      <c r="L124" s="3">
        <v>44378.437575023148</v>
      </c>
      <c r="M124" s="11">
        <f t="shared" si="1"/>
        <v>2.0333333238959312</v>
      </c>
      <c r="N124">
        <v>92.067296999999996</v>
      </c>
      <c r="O124">
        <v>17.223486000000001</v>
      </c>
      <c r="P124">
        <v>1002.749518</v>
      </c>
      <c r="Q124">
        <v>7.227182</v>
      </c>
      <c r="R124">
        <v>20.252744</v>
      </c>
      <c r="S124">
        <v>541.41639099999998</v>
      </c>
      <c r="T124">
        <v>84.955225999999996</v>
      </c>
      <c r="U124">
        <v>17.97559</v>
      </c>
      <c r="V124">
        <v>1000.178018</v>
      </c>
      <c r="W124">
        <v>3.491835</v>
      </c>
      <c r="X124">
        <v>12.013163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56</v>
      </c>
      <c r="F125" s="9" t="s">
        <v>51</v>
      </c>
      <c r="G125" s="9" t="s">
        <v>52</v>
      </c>
      <c r="H125" s="9" t="s">
        <v>57</v>
      </c>
      <c r="I125" s="9" t="s">
        <v>55</v>
      </c>
      <c r="J125" s="1">
        <v>44378.437586597225</v>
      </c>
      <c r="K125" s="2">
        <v>44378.437586597225</v>
      </c>
      <c r="L125" s="3">
        <v>44378.437586597225</v>
      </c>
      <c r="M125" s="11">
        <f t="shared" si="1"/>
        <v>2.0499999970197678</v>
      </c>
      <c r="N125">
        <v>92.093581</v>
      </c>
      <c r="O125">
        <v>17.282001000000001</v>
      </c>
      <c r="P125">
        <v>1003.043398</v>
      </c>
      <c r="Q125">
        <v>7.4604540000000004</v>
      </c>
      <c r="R125">
        <v>20.287358000000001</v>
      </c>
      <c r="S125">
        <v>542.01434400000005</v>
      </c>
      <c r="T125">
        <v>84.814791</v>
      </c>
      <c r="U125">
        <v>18.050815</v>
      </c>
      <c r="V125">
        <v>1000.45857</v>
      </c>
      <c r="W125">
        <v>9.6268270000000005</v>
      </c>
      <c r="X125">
        <v>11.983081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56</v>
      </c>
      <c r="F126" s="9" t="s">
        <v>51</v>
      </c>
      <c r="G126" s="9" t="s">
        <v>52</v>
      </c>
      <c r="H126" s="9" t="s">
        <v>57</v>
      </c>
      <c r="I126" s="9" t="s">
        <v>55</v>
      </c>
      <c r="J126" s="1">
        <v>44378.437598171295</v>
      </c>
      <c r="K126" s="2">
        <v>44378.437598171295</v>
      </c>
      <c r="L126" s="3">
        <v>44378.437598171295</v>
      </c>
      <c r="M126" s="11">
        <f t="shared" si="1"/>
        <v>2.0666666552424431</v>
      </c>
      <c r="N126">
        <v>92.192144999999996</v>
      </c>
      <c r="O126">
        <v>17.234254</v>
      </c>
      <c r="P126">
        <v>1001.361103</v>
      </c>
      <c r="Q126">
        <v>7.2306879999999998</v>
      </c>
      <c r="R126">
        <v>20.236294000000001</v>
      </c>
      <c r="S126">
        <v>542.37443599999995</v>
      </c>
      <c r="T126">
        <v>84.968473000000003</v>
      </c>
      <c r="U126">
        <v>17.977252</v>
      </c>
      <c r="V126">
        <v>1000.272324</v>
      </c>
      <c r="W126">
        <v>5.7308880000000002</v>
      </c>
      <c r="X126">
        <v>12.003648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56</v>
      </c>
      <c r="F127" s="9" t="s">
        <v>51</v>
      </c>
      <c r="G127" s="9" t="s">
        <v>52</v>
      </c>
      <c r="H127" s="9" t="s">
        <v>57</v>
      </c>
      <c r="I127" s="9" t="s">
        <v>55</v>
      </c>
      <c r="J127" s="1">
        <v>44378.437609745371</v>
      </c>
      <c r="K127" s="2">
        <v>44378.437609745371</v>
      </c>
      <c r="L127" s="3">
        <v>44378.437609745371</v>
      </c>
      <c r="M127" s="11">
        <f t="shared" si="1"/>
        <v>2.0833333358168602</v>
      </c>
      <c r="N127">
        <v>91.909594999999996</v>
      </c>
      <c r="O127">
        <v>17.376746000000001</v>
      </c>
      <c r="P127">
        <v>1001.548848</v>
      </c>
      <c r="Q127">
        <v>7.2345309999999996</v>
      </c>
      <c r="R127">
        <v>20.276009999999999</v>
      </c>
      <c r="S127">
        <v>541.65228400000001</v>
      </c>
      <c r="T127">
        <v>84.762619000000001</v>
      </c>
      <c r="U127">
        <v>18.059736999999998</v>
      </c>
      <c r="V127">
        <v>1000.0819760000001</v>
      </c>
      <c r="W127">
        <v>13.421897</v>
      </c>
      <c r="X127">
        <v>11.961489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56</v>
      </c>
      <c r="F128" s="9" t="s">
        <v>51</v>
      </c>
      <c r="G128" s="9" t="s">
        <v>52</v>
      </c>
      <c r="H128" s="9" t="s">
        <v>57</v>
      </c>
      <c r="I128" s="9" t="s">
        <v>55</v>
      </c>
      <c r="J128" s="1">
        <v>44378.437621319441</v>
      </c>
      <c r="K128" s="2">
        <v>44378.437621319441</v>
      </c>
      <c r="L128" s="3">
        <v>44378.437621319441</v>
      </c>
      <c r="M128" s="11">
        <f t="shared" si="1"/>
        <v>2.0999999940395355</v>
      </c>
      <c r="N128">
        <v>92.198716000000005</v>
      </c>
      <c r="O128">
        <v>17.196975999999999</v>
      </c>
      <c r="P128">
        <v>1000.968659</v>
      </c>
      <c r="Q128">
        <v>7.2080830000000002</v>
      </c>
      <c r="R128">
        <v>20.238008000000001</v>
      </c>
      <c r="S128">
        <v>541.45910300000003</v>
      </c>
      <c r="T128">
        <v>84.916561999999999</v>
      </c>
      <c r="U128">
        <v>17.993126</v>
      </c>
      <c r="V128">
        <v>1000.095065</v>
      </c>
      <c r="W128">
        <v>6.9609769999999997</v>
      </c>
      <c r="X128">
        <v>12.014844999999999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56</v>
      </c>
      <c r="F129" s="9" t="s">
        <v>51</v>
      </c>
      <c r="G129" s="9" t="s">
        <v>52</v>
      </c>
      <c r="H129" s="9" t="s">
        <v>57</v>
      </c>
      <c r="I129" s="9" t="s">
        <v>55</v>
      </c>
      <c r="J129" s="1">
        <v>44378.437632893518</v>
      </c>
      <c r="K129" s="2">
        <v>44378.437632893518</v>
      </c>
      <c r="L129" s="3">
        <v>44378.437632893518</v>
      </c>
      <c r="M129" s="11">
        <f t="shared" si="1"/>
        <v>2.116666667163372</v>
      </c>
      <c r="N129">
        <v>92.139578</v>
      </c>
      <c r="O129">
        <v>17.356331999999998</v>
      </c>
      <c r="P129">
        <v>1002.252833</v>
      </c>
      <c r="Q129">
        <v>7.452712</v>
      </c>
      <c r="R129">
        <v>20.281929000000002</v>
      </c>
      <c r="S129">
        <v>541.84941300000003</v>
      </c>
      <c r="T129">
        <v>85.081125999999998</v>
      </c>
      <c r="U129">
        <v>18.084226000000001</v>
      </c>
      <c r="V129">
        <v>999.84321399999999</v>
      </c>
      <c r="W129">
        <v>10.307242</v>
      </c>
      <c r="X129">
        <v>11.959294999999999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56</v>
      </c>
      <c r="F130" s="9" t="s">
        <v>51</v>
      </c>
      <c r="G130" s="9" t="s">
        <v>52</v>
      </c>
      <c r="H130" s="9" t="s">
        <v>57</v>
      </c>
      <c r="I130" s="9" t="s">
        <v>55</v>
      </c>
      <c r="J130" s="1">
        <v>44378.437644467595</v>
      </c>
      <c r="K130" s="2">
        <v>44378.437644467595</v>
      </c>
      <c r="L130" s="3">
        <v>44378.437644467595</v>
      </c>
      <c r="M130" s="11">
        <f t="shared" si="1"/>
        <v>2.1333333253860474</v>
      </c>
      <c r="N130">
        <v>92.008159000000006</v>
      </c>
      <c r="O130">
        <v>17.244797999999999</v>
      </c>
      <c r="P130">
        <v>1002.344932</v>
      </c>
      <c r="Q130">
        <v>7.4233140000000004</v>
      </c>
      <c r="R130">
        <v>20.300338</v>
      </c>
      <c r="S130">
        <v>542.15759400000002</v>
      </c>
      <c r="T130">
        <v>84.747872999999998</v>
      </c>
      <c r="U130">
        <v>18.070944999999998</v>
      </c>
      <c r="V130">
        <v>999.97032200000001</v>
      </c>
      <c r="W130">
        <v>1.6033379999999999</v>
      </c>
      <c r="X130">
        <v>12.008169000000001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56</v>
      </c>
      <c r="F131" s="9" t="s">
        <v>51</v>
      </c>
      <c r="G131" s="9" t="s">
        <v>52</v>
      </c>
      <c r="H131" s="9" t="s">
        <v>57</v>
      </c>
      <c r="I131" s="9" t="s">
        <v>55</v>
      </c>
      <c r="J131" s="1">
        <v>44378.437656041664</v>
      </c>
      <c r="K131" s="2">
        <v>44378.437656041664</v>
      </c>
      <c r="L131" s="3">
        <v>44378.437656041664</v>
      </c>
      <c r="M131" s="11">
        <f t="shared" si="1"/>
        <v>2.1499999836087227</v>
      </c>
      <c r="N131">
        <v>92.290709000000007</v>
      </c>
      <c r="O131">
        <v>17.318304999999999</v>
      </c>
      <c r="P131">
        <v>1002.53252</v>
      </c>
      <c r="Q131">
        <v>7.5140000000000002</v>
      </c>
      <c r="R131">
        <v>20.289603</v>
      </c>
      <c r="S131">
        <v>542.68326999999999</v>
      </c>
      <c r="T131">
        <v>84.995361000000003</v>
      </c>
      <c r="U131">
        <v>18.068657999999999</v>
      </c>
      <c r="V131">
        <v>1000.230847</v>
      </c>
      <c r="W131">
        <v>4.0595860000000004</v>
      </c>
      <c r="X131">
        <v>11.978324000000001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56</v>
      </c>
      <c r="F132" s="9" t="s">
        <v>51</v>
      </c>
      <c r="G132" s="9" t="s">
        <v>52</v>
      </c>
      <c r="H132" s="9" t="s">
        <v>57</v>
      </c>
      <c r="I132" s="9" t="s">
        <v>55</v>
      </c>
      <c r="J132" s="1">
        <v>44378.437667615741</v>
      </c>
      <c r="K132" s="2">
        <v>44378.437667615741</v>
      </c>
      <c r="L132" s="3">
        <v>44378.437667615741</v>
      </c>
      <c r="M132" s="11">
        <f t="shared" ref="M132:M195" si="2">(L132*24*60)-(L131*24*60)+M131</f>
        <v>2.1666666641831398</v>
      </c>
      <c r="N132">
        <v>91.942448999999996</v>
      </c>
      <c r="O132">
        <v>17.194506000000001</v>
      </c>
      <c r="P132">
        <v>1002.106564</v>
      </c>
      <c r="Q132">
        <v>7.2613960000000004</v>
      </c>
      <c r="R132">
        <v>20.258785</v>
      </c>
      <c r="S132">
        <v>542.10108300000002</v>
      </c>
      <c r="T132">
        <v>85.026797999999999</v>
      </c>
      <c r="U132">
        <v>18.01896</v>
      </c>
      <c r="V132">
        <v>1000.04255</v>
      </c>
      <c r="W132">
        <v>2.7493249999999998</v>
      </c>
      <c r="X132">
        <v>11.978626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56</v>
      </c>
      <c r="F133" s="9" t="s">
        <v>51</v>
      </c>
      <c r="G133" s="9" t="s">
        <v>52</v>
      </c>
      <c r="H133" s="9" t="s">
        <v>57</v>
      </c>
      <c r="I133" s="9" t="s">
        <v>55</v>
      </c>
      <c r="J133" s="1">
        <v>44378.437679189818</v>
      </c>
      <c r="K133" s="2">
        <v>44378.437679189818</v>
      </c>
      <c r="L133" s="3">
        <v>44378.437679189818</v>
      </c>
      <c r="M133" s="11">
        <f t="shared" si="2"/>
        <v>2.1833333373069763</v>
      </c>
      <c r="N133">
        <v>92.238141999999996</v>
      </c>
      <c r="O133">
        <v>17.361453999999998</v>
      </c>
      <c r="P133">
        <v>1001.8952430000001</v>
      </c>
      <c r="Q133">
        <v>7.5197859999999999</v>
      </c>
      <c r="R133">
        <v>20.3154</v>
      </c>
      <c r="S133">
        <v>541.992662</v>
      </c>
      <c r="T133">
        <v>84.840366000000003</v>
      </c>
      <c r="U133">
        <v>18.086925000000001</v>
      </c>
      <c r="V133">
        <v>1000.081818</v>
      </c>
      <c r="W133">
        <v>3.619955</v>
      </c>
      <c r="X133">
        <v>11.972633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56</v>
      </c>
      <c r="F134" s="9" t="s">
        <v>51</v>
      </c>
      <c r="G134" s="9" t="s">
        <v>52</v>
      </c>
      <c r="H134" s="9" t="s">
        <v>57</v>
      </c>
      <c r="I134" s="9" t="s">
        <v>55</v>
      </c>
      <c r="J134" s="1">
        <v>44378.437690763887</v>
      </c>
      <c r="K134" s="2">
        <v>44378.437690763887</v>
      </c>
      <c r="L134" s="3">
        <v>44378.437690763887</v>
      </c>
      <c r="M134" s="11">
        <f t="shared" si="2"/>
        <v>2.1999999955296516</v>
      </c>
      <c r="N134">
        <v>92.093581</v>
      </c>
      <c r="O134">
        <v>17.170766</v>
      </c>
      <c r="P134">
        <v>1002.156082</v>
      </c>
      <c r="Q134">
        <v>7.1930639999999997</v>
      </c>
      <c r="R134">
        <v>20.205964999999999</v>
      </c>
      <c r="S134">
        <v>542.29492800000003</v>
      </c>
      <c r="T134">
        <v>84.803201000000001</v>
      </c>
      <c r="U134">
        <v>17.974553</v>
      </c>
      <c r="V134">
        <v>1000.12566</v>
      </c>
      <c r="W134">
        <v>6.8794959999999996</v>
      </c>
      <c r="X134">
        <v>12.020035999999999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56</v>
      </c>
      <c r="F135" s="9" t="s">
        <v>51</v>
      </c>
      <c r="G135" s="9" t="s">
        <v>52</v>
      </c>
      <c r="H135" s="9" t="s">
        <v>57</v>
      </c>
      <c r="I135" s="9" t="s">
        <v>55</v>
      </c>
      <c r="J135" s="1">
        <v>44378.437702337964</v>
      </c>
      <c r="K135" s="2">
        <v>44378.437702337964</v>
      </c>
      <c r="L135" s="3">
        <v>44378.437702337964</v>
      </c>
      <c r="M135" s="11">
        <f t="shared" si="2"/>
        <v>2.216666653752327</v>
      </c>
      <c r="N135">
        <v>91.903024000000002</v>
      </c>
      <c r="O135">
        <v>17.24005</v>
      </c>
      <c r="P135">
        <v>1001.743059</v>
      </c>
      <c r="Q135">
        <v>7.1060809999999996</v>
      </c>
      <c r="R135">
        <v>20.372627999999999</v>
      </c>
      <c r="S135">
        <v>541.50838199999998</v>
      </c>
      <c r="T135">
        <v>84.702139000000003</v>
      </c>
      <c r="U135">
        <v>17.891126</v>
      </c>
      <c r="V135">
        <v>999.99902299999997</v>
      </c>
      <c r="W135">
        <v>12.027533</v>
      </c>
      <c r="X135">
        <v>11.965826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56</v>
      </c>
      <c r="F136" s="9" t="s">
        <v>51</v>
      </c>
      <c r="G136" s="9" t="s">
        <v>52</v>
      </c>
      <c r="H136" s="9" t="s">
        <v>57</v>
      </c>
      <c r="I136" s="9" t="s">
        <v>55</v>
      </c>
      <c r="J136" s="1">
        <v>44378.437713912041</v>
      </c>
      <c r="K136" s="2">
        <v>44378.437713912041</v>
      </c>
      <c r="L136" s="3">
        <v>44378.437713912041</v>
      </c>
      <c r="M136" s="11">
        <f t="shared" si="2"/>
        <v>2.2333333268761635</v>
      </c>
      <c r="N136">
        <v>92.251283999999998</v>
      </c>
      <c r="O136">
        <v>17.276878</v>
      </c>
      <c r="P136">
        <v>1001.028744</v>
      </c>
      <c r="Q136">
        <v>7.3500759999999996</v>
      </c>
      <c r="R136">
        <v>20.281358000000001</v>
      </c>
      <c r="S136">
        <v>543.08804199999997</v>
      </c>
      <c r="T136">
        <v>85.059914000000006</v>
      </c>
      <c r="U136">
        <v>18.014292999999999</v>
      </c>
      <c r="V136">
        <v>999.77335100000005</v>
      </c>
      <c r="W136">
        <v>0.31115399999999999</v>
      </c>
      <c r="X136">
        <v>11.994725000000001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56</v>
      </c>
      <c r="F137" s="9" t="s">
        <v>51</v>
      </c>
      <c r="G137" s="9" t="s">
        <v>52</v>
      </c>
      <c r="H137" s="9" t="s">
        <v>57</v>
      </c>
      <c r="I137" s="9" t="s">
        <v>55</v>
      </c>
      <c r="J137" s="1">
        <v>44378.43772548611</v>
      </c>
      <c r="K137" s="2">
        <v>44378.43772548611</v>
      </c>
      <c r="L137" s="3">
        <v>44378.43772548611</v>
      </c>
      <c r="M137" s="11">
        <f t="shared" si="2"/>
        <v>2.2499999925494194</v>
      </c>
      <c r="N137">
        <v>92.152720000000002</v>
      </c>
      <c r="O137">
        <v>17.339917</v>
      </c>
      <c r="P137">
        <v>1002.681706</v>
      </c>
      <c r="Q137">
        <v>7.5318360000000002</v>
      </c>
      <c r="R137">
        <v>20.309726999999999</v>
      </c>
      <c r="S137">
        <v>543.45667000000003</v>
      </c>
      <c r="T137">
        <v>84.893484999999998</v>
      </c>
      <c r="U137">
        <v>18.102694</v>
      </c>
      <c r="V137">
        <v>1000.432234</v>
      </c>
      <c r="W137">
        <v>0.76520100000000002</v>
      </c>
      <c r="X137">
        <v>11.985223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56</v>
      </c>
      <c r="F138" s="9" t="s">
        <v>51</v>
      </c>
      <c r="G138" s="9" t="s">
        <v>52</v>
      </c>
      <c r="H138" s="9" t="s">
        <v>57</v>
      </c>
      <c r="I138" s="9" t="s">
        <v>55</v>
      </c>
      <c r="J138" s="1">
        <v>44378.437737060187</v>
      </c>
      <c r="K138" s="2">
        <v>44378.437737060187</v>
      </c>
      <c r="L138" s="3">
        <v>44378.437737060187</v>
      </c>
      <c r="M138" s="11">
        <f t="shared" si="2"/>
        <v>2.2666666656732559</v>
      </c>
      <c r="N138">
        <v>92.146148999999994</v>
      </c>
      <c r="O138">
        <v>17.255116999999998</v>
      </c>
      <c r="P138">
        <v>1002.253543</v>
      </c>
      <c r="Q138">
        <v>7.5171869999999998</v>
      </c>
      <c r="R138">
        <v>20.342586000000001</v>
      </c>
      <c r="S138">
        <v>543.23325899999998</v>
      </c>
      <c r="T138">
        <v>84.916561999999999</v>
      </c>
      <c r="U138">
        <v>18.061398000000001</v>
      </c>
      <c r="V138">
        <v>999.95029499999998</v>
      </c>
      <c r="W138">
        <v>1.5244770000000001</v>
      </c>
      <c r="X138">
        <v>12.015897000000001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56</v>
      </c>
      <c r="F139" s="9" t="s">
        <v>51</v>
      </c>
      <c r="G139" s="9" t="s">
        <v>52</v>
      </c>
      <c r="H139" s="9" t="s">
        <v>57</v>
      </c>
      <c r="I139" s="9" t="s">
        <v>55</v>
      </c>
      <c r="J139" s="1">
        <v>44378.437748634256</v>
      </c>
      <c r="K139" s="2">
        <v>44378.437748634256</v>
      </c>
      <c r="L139" s="3">
        <v>44378.437748634256</v>
      </c>
      <c r="M139" s="11">
        <f t="shared" si="2"/>
        <v>2.2833333238959312</v>
      </c>
      <c r="N139">
        <v>92.362989999999996</v>
      </c>
      <c r="O139">
        <v>17.324401000000002</v>
      </c>
      <c r="P139">
        <v>1002.091582</v>
      </c>
      <c r="Q139">
        <v>7.5394050000000004</v>
      </c>
      <c r="R139">
        <v>20.291316999999999</v>
      </c>
      <c r="S139">
        <v>543.65379800000005</v>
      </c>
      <c r="T139">
        <v>85.052896000000004</v>
      </c>
      <c r="U139">
        <v>18.112864999999999</v>
      </c>
      <c r="V139">
        <v>1000.403533</v>
      </c>
      <c r="W139">
        <v>3.2486999999999999</v>
      </c>
      <c r="X139">
        <v>11.988286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56</v>
      </c>
      <c r="F140" s="9" t="s">
        <v>51</v>
      </c>
      <c r="G140" s="9" t="s">
        <v>52</v>
      </c>
      <c r="H140" s="9" t="s">
        <v>57</v>
      </c>
      <c r="I140" s="9" t="s">
        <v>55</v>
      </c>
      <c r="J140" s="1">
        <v>44378.437760208333</v>
      </c>
      <c r="K140" s="2">
        <v>44378.437760208333</v>
      </c>
      <c r="L140" s="3">
        <v>44378.437760208333</v>
      </c>
      <c r="M140" s="11">
        <f t="shared" si="2"/>
        <v>2.2999999970197678</v>
      </c>
      <c r="N140">
        <v>92.126435999999998</v>
      </c>
      <c r="O140">
        <v>17.319952000000001</v>
      </c>
      <c r="P140">
        <v>1002.908877</v>
      </c>
      <c r="Q140">
        <v>8.1773509999999998</v>
      </c>
      <c r="R140">
        <v>20.433530000000001</v>
      </c>
      <c r="S140">
        <v>544.57307900000001</v>
      </c>
      <c r="T140">
        <v>85.31944</v>
      </c>
      <c r="U140">
        <v>18.126653999999998</v>
      </c>
      <c r="V140">
        <v>1000.145844</v>
      </c>
      <c r="W140">
        <v>3.6846700000000001</v>
      </c>
      <c r="X140">
        <v>11.998707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56</v>
      </c>
      <c r="F141" s="9" t="s">
        <v>51</v>
      </c>
      <c r="G141" s="9" t="s">
        <v>52</v>
      </c>
      <c r="H141" s="9" t="s">
        <v>57</v>
      </c>
      <c r="I141" s="9" t="s">
        <v>55</v>
      </c>
      <c r="J141" s="1">
        <v>44378.43777178241</v>
      </c>
      <c r="K141" s="2">
        <v>44378.43777178241</v>
      </c>
      <c r="L141" s="3">
        <v>44378.43777178241</v>
      </c>
      <c r="M141" s="11">
        <f t="shared" si="2"/>
        <v>2.3166666701436043</v>
      </c>
      <c r="N141">
        <v>92.270995999999997</v>
      </c>
      <c r="O141">
        <v>17.255866000000001</v>
      </c>
      <c r="P141">
        <v>1001.635979</v>
      </c>
      <c r="Q141">
        <v>7.3250950000000001</v>
      </c>
      <c r="R141">
        <v>20.261234000000002</v>
      </c>
      <c r="S141">
        <v>542.96450600000003</v>
      </c>
      <c r="T141">
        <v>85.007846000000001</v>
      </c>
      <c r="U141">
        <v>18.058806000000001</v>
      </c>
      <c r="V141">
        <v>999.97899600000005</v>
      </c>
      <c r="W141">
        <v>3.5733160000000002</v>
      </c>
      <c r="X141">
        <v>12.011468000000001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56</v>
      </c>
      <c r="F142" s="9" t="s">
        <v>51</v>
      </c>
      <c r="G142" s="9" t="s">
        <v>52</v>
      </c>
      <c r="H142" s="9" t="s">
        <v>57</v>
      </c>
      <c r="I142" s="9" t="s">
        <v>55</v>
      </c>
      <c r="J142" s="1">
        <v>44378.437783356479</v>
      </c>
      <c r="K142" s="2">
        <v>44378.437783356479</v>
      </c>
      <c r="L142" s="3">
        <v>44378.437783356479</v>
      </c>
      <c r="M142" s="11">
        <f t="shared" si="2"/>
        <v>2.3333333358168602</v>
      </c>
      <c r="N142">
        <v>91.981875000000002</v>
      </c>
      <c r="O142">
        <v>17.282450000000001</v>
      </c>
      <c r="P142">
        <v>1000.969211</v>
      </c>
      <c r="Q142">
        <v>7.7955249999999996</v>
      </c>
      <c r="R142">
        <v>20.379975999999999</v>
      </c>
      <c r="S142">
        <v>547.28096700000003</v>
      </c>
      <c r="T142">
        <v>85.062831000000003</v>
      </c>
      <c r="U142">
        <v>18.066372000000001</v>
      </c>
      <c r="V142">
        <v>1000.277368</v>
      </c>
      <c r="W142">
        <v>7.6413929999999999</v>
      </c>
      <c r="X142">
        <v>11.997458999999999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56</v>
      </c>
      <c r="F143" s="9" t="s">
        <v>51</v>
      </c>
      <c r="G143" s="9" t="s">
        <v>52</v>
      </c>
      <c r="H143" s="9" t="s">
        <v>57</v>
      </c>
      <c r="I143" s="9" t="s">
        <v>55</v>
      </c>
      <c r="J143" s="1">
        <v>44378.437794930556</v>
      </c>
      <c r="K143" s="2">
        <v>44378.437794930556</v>
      </c>
      <c r="L143" s="3">
        <v>44378.437794930556</v>
      </c>
      <c r="M143" s="11">
        <f t="shared" si="2"/>
        <v>2.3499999940395355</v>
      </c>
      <c r="N143">
        <v>92.284137999999999</v>
      </c>
      <c r="O143">
        <v>17.202997</v>
      </c>
      <c r="P143">
        <v>1001.094663</v>
      </c>
      <c r="Q143">
        <v>7.1996710000000004</v>
      </c>
      <c r="R143">
        <v>20.200332</v>
      </c>
      <c r="S143">
        <v>544.26161400000001</v>
      </c>
      <c r="T143">
        <v>85.154219999999995</v>
      </c>
      <c r="U143">
        <v>18.013255999999998</v>
      </c>
      <c r="V143">
        <v>1000.10579</v>
      </c>
      <c r="W143">
        <v>8.3760390000000005</v>
      </c>
      <c r="X143">
        <v>12.001874000000001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56</v>
      </c>
      <c r="F144" s="9" t="s">
        <v>51</v>
      </c>
      <c r="G144" s="9" t="s">
        <v>52</v>
      </c>
      <c r="H144" s="9" t="s">
        <v>57</v>
      </c>
      <c r="I144" s="9" t="s">
        <v>55</v>
      </c>
      <c r="J144" s="1">
        <v>44378.437806504633</v>
      </c>
      <c r="K144" s="2">
        <v>44378.437806504633</v>
      </c>
      <c r="L144" s="3">
        <v>44378.437806504633</v>
      </c>
      <c r="M144" s="11">
        <f t="shared" si="2"/>
        <v>2.366666667163372</v>
      </c>
      <c r="N144">
        <v>92.054154999999994</v>
      </c>
      <c r="O144">
        <v>17.230853</v>
      </c>
      <c r="P144">
        <v>1001.319075</v>
      </c>
      <c r="Q144">
        <v>7.8056369999999999</v>
      </c>
      <c r="R144">
        <v>20.457612999999998</v>
      </c>
      <c r="S144">
        <v>546.46813999999995</v>
      </c>
      <c r="T144">
        <v>85.384992999999994</v>
      </c>
      <c r="U144">
        <v>18.202197000000002</v>
      </c>
      <c r="V144">
        <v>1001.029299</v>
      </c>
      <c r="W144">
        <v>6.5315599999999998</v>
      </c>
      <c r="X144">
        <v>11.936165000000001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56</v>
      </c>
      <c r="F145" s="9" t="s">
        <v>51</v>
      </c>
      <c r="G145" s="9" t="s">
        <v>52</v>
      </c>
      <c r="H145" s="9" t="s">
        <v>57</v>
      </c>
      <c r="I145" s="9" t="s">
        <v>55</v>
      </c>
      <c r="J145" s="1">
        <v>44378.437818078703</v>
      </c>
      <c r="K145" s="2">
        <v>44378.437818078703</v>
      </c>
      <c r="L145" s="3">
        <v>44378.437818078703</v>
      </c>
      <c r="M145" s="11">
        <f t="shared" si="2"/>
        <v>2.3833333253860474</v>
      </c>
      <c r="N145">
        <v>92.218429</v>
      </c>
      <c r="O145">
        <v>17.260988000000001</v>
      </c>
      <c r="P145">
        <v>1002.383253</v>
      </c>
      <c r="Q145">
        <v>7.2724890000000002</v>
      </c>
      <c r="R145">
        <v>20.251601000000001</v>
      </c>
      <c r="S145">
        <v>545.66451099999995</v>
      </c>
      <c r="T145">
        <v>85.290448999999995</v>
      </c>
      <c r="U145">
        <v>18.001010999999998</v>
      </c>
      <c r="V145">
        <v>1000.12771</v>
      </c>
      <c r="W145">
        <v>1.459762</v>
      </c>
      <c r="X145">
        <v>12.014227999999999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56</v>
      </c>
      <c r="F146" s="9" t="s">
        <v>51</v>
      </c>
      <c r="G146" s="9" t="s">
        <v>52</v>
      </c>
      <c r="H146" s="9" t="s">
        <v>57</v>
      </c>
      <c r="I146" s="9" t="s">
        <v>55</v>
      </c>
      <c r="J146" s="1">
        <v>44378.437829652779</v>
      </c>
      <c r="K146" s="2">
        <v>44378.437829652779</v>
      </c>
      <c r="L146" s="3">
        <v>44378.437829652779</v>
      </c>
      <c r="M146" s="11">
        <f t="shared" si="2"/>
        <v>2.3999999985098839</v>
      </c>
      <c r="N146">
        <v>92.290709000000007</v>
      </c>
      <c r="O146">
        <v>17.298939000000001</v>
      </c>
      <c r="P146">
        <v>1001.383733</v>
      </c>
      <c r="Q146">
        <v>7.7614799999999997</v>
      </c>
      <c r="R146">
        <v>20.337769000000002</v>
      </c>
      <c r="S146">
        <v>546.37943199999995</v>
      </c>
      <c r="T146">
        <v>85.216723000000002</v>
      </c>
      <c r="U146">
        <v>18.013869</v>
      </c>
      <c r="V146">
        <v>1000.224381</v>
      </c>
      <c r="W146">
        <v>7.3723179999999999</v>
      </c>
      <c r="X146">
        <v>11.997536999999999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56</v>
      </c>
      <c r="F147" s="9" t="s">
        <v>51</v>
      </c>
      <c r="G147" s="9" t="s">
        <v>52</v>
      </c>
      <c r="H147" s="9" t="s">
        <v>57</v>
      </c>
      <c r="I147" s="9" t="s">
        <v>55</v>
      </c>
      <c r="J147" s="1">
        <v>44378.437841226849</v>
      </c>
      <c r="K147" s="2">
        <v>44378.437841226849</v>
      </c>
      <c r="L147" s="3">
        <v>44378.437841226849</v>
      </c>
      <c r="M147" s="11">
        <f t="shared" si="2"/>
        <v>2.4166666641831398</v>
      </c>
      <c r="N147">
        <v>92.034442999999996</v>
      </c>
      <c r="O147">
        <v>17.244797999999999</v>
      </c>
      <c r="P147">
        <v>1001.675562</v>
      </c>
      <c r="Q147">
        <v>7.3318199999999996</v>
      </c>
      <c r="R147">
        <v>20.250457999999998</v>
      </c>
      <c r="S147">
        <v>544.78597400000001</v>
      </c>
      <c r="T147">
        <v>85.104963999999995</v>
      </c>
      <c r="U147">
        <v>17.987210000000001</v>
      </c>
      <c r="V147">
        <v>1000.445324</v>
      </c>
      <c r="W147">
        <v>8.9542750000000009</v>
      </c>
      <c r="X147">
        <v>11.984685000000001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56</v>
      </c>
      <c r="F148" s="9" t="s">
        <v>51</v>
      </c>
      <c r="G148" s="9" t="s">
        <v>52</v>
      </c>
      <c r="H148" s="9" t="s">
        <v>57</v>
      </c>
      <c r="I148" s="9" t="s">
        <v>55</v>
      </c>
      <c r="J148" s="1">
        <v>44378.437852800926</v>
      </c>
      <c r="K148" s="2">
        <v>44378.437852800926</v>
      </c>
      <c r="L148" s="3">
        <v>44378.437852800926</v>
      </c>
      <c r="M148" s="11">
        <f t="shared" si="2"/>
        <v>2.4333333224058151</v>
      </c>
      <c r="N148">
        <v>92.060726000000003</v>
      </c>
      <c r="O148">
        <v>17.281625999999999</v>
      </c>
      <c r="P148">
        <v>1002.546081</v>
      </c>
      <c r="Q148">
        <v>7.7577550000000004</v>
      </c>
      <c r="R148">
        <v>20.421937</v>
      </c>
      <c r="S148">
        <v>548.80936799999995</v>
      </c>
      <c r="T148">
        <v>85.323594</v>
      </c>
      <c r="U148">
        <v>18.117637999999999</v>
      </c>
      <c r="V148">
        <v>1000.176753</v>
      </c>
      <c r="W148">
        <v>2.188126</v>
      </c>
      <c r="X148">
        <v>11.998811999999999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56</v>
      </c>
      <c r="F149" s="9" t="s">
        <v>51</v>
      </c>
      <c r="G149" s="9" t="s">
        <v>52</v>
      </c>
      <c r="H149" s="9" t="s">
        <v>57</v>
      </c>
      <c r="I149" s="9" t="s">
        <v>55</v>
      </c>
      <c r="J149" s="1">
        <v>44378.437864375002</v>
      </c>
      <c r="K149" s="2">
        <v>44378.437864375002</v>
      </c>
      <c r="L149" s="3">
        <v>44378.437864375002</v>
      </c>
      <c r="M149" s="11">
        <f t="shared" si="2"/>
        <v>2.4499999955296516</v>
      </c>
      <c r="N149">
        <v>92.389273000000003</v>
      </c>
      <c r="O149">
        <v>17.292843999999999</v>
      </c>
      <c r="P149">
        <v>1003.638884</v>
      </c>
      <c r="Q149">
        <v>7.3950959999999997</v>
      </c>
      <c r="R149">
        <v>20.300909999999998</v>
      </c>
      <c r="S149">
        <v>546.66855199999998</v>
      </c>
      <c r="T149">
        <v>85.139764999999997</v>
      </c>
      <c r="U149">
        <v>18.067727000000001</v>
      </c>
      <c r="V149">
        <v>999.69891500000006</v>
      </c>
      <c r="W149">
        <v>1.2761</v>
      </c>
      <c r="X149">
        <v>11.990506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56</v>
      </c>
      <c r="F150" s="9" t="s">
        <v>51</v>
      </c>
      <c r="G150" s="9" t="s">
        <v>52</v>
      </c>
      <c r="H150" s="9" t="s">
        <v>57</v>
      </c>
      <c r="I150" s="9" t="s">
        <v>55</v>
      </c>
      <c r="J150" s="1">
        <v>44378.437875949072</v>
      </c>
      <c r="K150" s="2">
        <v>44378.437875949072</v>
      </c>
      <c r="L150" s="3">
        <v>44378.437875949072</v>
      </c>
      <c r="M150" s="11">
        <f t="shared" si="2"/>
        <v>2.466666653752327</v>
      </c>
      <c r="N150">
        <v>92.251283999999998</v>
      </c>
      <c r="O150">
        <v>17.351583999999999</v>
      </c>
      <c r="P150">
        <v>1002.314732</v>
      </c>
      <c r="Q150">
        <v>7.774953</v>
      </c>
      <c r="R150">
        <v>20.426182000000001</v>
      </c>
      <c r="S150">
        <v>547.73173499999996</v>
      </c>
      <c r="T150">
        <v>85.022906000000006</v>
      </c>
      <c r="U150">
        <v>18.037427000000001</v>
      </c>
      <c r="V150">
        <v>999.85740399999997</v>
      </c>
      <c r="W150">
        <v>4.8681210000000004</v>
      </c>
      <c r="X150">
        <v>11.972476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56</v>
      </c>
      <c r="F151" s="9" t="s">
        <v>51</v>
      </c>
      <c r="G151" s="9" t="s">
        <v>52</v>
      </c>
      <c r="H151" s="9" t="s">
        <v>57</v>
      </c>
      <c r="I151" s="9" t="s">
        <v>55</v>
      </c>
      <c r="J151" s="1">
        <v>44378.437887523149</v>
      </c>
      <c r="K151" s="2">
        <v>44378.437887523149</v>
      </c>
      <c r="L151" s="3">
        <v>44378.437887523149</v>
      </c>
      <c r="M151" s="11">
        <f t="shared" si="2"/>
        <v>2.4833333268761635</v>
      </c>
      <c r="N151">
        <v>92.047584000000001</v>
      </c>
      <c r="O151">
        <v>17.276878</v>
      </c>
      <c r="P151">
        <v>1001.676508</v>
      </c>
      <c r="Q151">
        <v>7.2652850000000004</v>
      </c>
      <c r="R151">
        <v>20.277398000000002</v>
      </c>
      <c r="S151">
        <v>546.35840299999995</v>
      </c>
      <c r="T151">
        <v>85.034839000000005</v>
      </c>
      <c r="U151">
        <v>18.049778</v>
      </c>
      <c r="V151">
        <v>999.92001500000003</v>
      </c>
      <c r="W151">
        <v>1.5412440000000001</v>
      </c>
      <c r="X151">
        <v>12.015713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56</v>
      </c>
      <c r="F152" s="9" t="s">
        <v>51</v>
      </c>
      <c r="G152" s="9" t="s">
        <v>52</v>
      </c>
      <c r="H152" s="9" t="s">
        <v>57</v>
      </c>
      <c r="I152" s="9" t="s">
        <v>55</v>
      </c>
      <c r="J152" s="1">
        <v>44378.437899097225</v>
      </c>
      <c r="K152" s="2">
        <v>44378.437899097225</v>
      </c>
      <c r="L152" s="3">
        <v>44378.437899097225</v>
      </c>
      <c r="M152" s="11">
        <f t="shared" si="2"/>
        <v>2.5</v>
      </c>
      <c r="N152">
        <v>92.415557000000007</v>
      </c>
      <c r="O152">
        <v>17.329298000000001</v>
      </c>
      <c r="P152">
        <v>1002.492857</v>
      </c>
      <c r="Q152">
        <v>7.7302749999999998</v>
      </c>
      <c r="R152">
        <v>20.390751999999999</v>
      </c>
      <c r="S152">
        <v>545.95822999999996</v>
      </c>
      <c r="T152">
        <v>85.290396999999999</v>
      </c>
      <c r="U152">
        <v>18.065854000000002</v>
      </c>
      <c r="V152">
        <v>1000.180383</v>
      </c>
      <c r="W152">
        <v>3.8023060000000002</v>
      </c>
      <c r="X152">
        <v>11.995355999999999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56</v>
      </c>
      <c r="F153" s="9" t="s">
        <v>51</v>
      </c>
      <c r="G153" s="9" t="s">
        <v>52</v>
      </c>
      <c r="H153" s="9" t="s">
        <v>57</v>
      </c>
      <c r="I153" s="9" t="s">
        <v>55</v>
      </c>
      <c r="J153" s="1">
        <v>44378.437910671295</v>
      </c>
      <c r="K153" s="2">
        <v>44378.437910671295</v>
      </c>
      <c r="L153" s="3">
        <v>44378.437910671295</v>
      </c>
      <c r="M153" s="11">
        <f t="shared" si="2"/>
        <v>2.5166666656732559</v>
      </c>
      <c r="N153">
        <v>92.316992999999997</v>
      </c>
      <c r="O153">
        <v>17.24005</v>
      </c>
      <c r="P153">
        <v>1002.017303</v>
      </c>
      <c r="Q153">
        <v>7.2483880000000003</v>
      </c>
      <c r="R153">
        <v>20.286746000000001</v>
      </c>
      <c r="S153">
        <v>545.33464800000002</v>
      </c>
      <c r="T153">
        <v>85.022040000000004</v>
      </c>
      <c r="U153">
        <v>18.051227999999998</v>
      </c>
      <c r="V153">
        <v>999.79905799999995</v>
      </c>
      <c r="W153">
        <v>1.975903</v>
      </c>
      <c r="X153">
        <v>12.004332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56</v>
      </c>
      <c r="F154" s="9" t="s">
        <v>51</v>
      </c>
      <c r="G154" s="9" t="s">
        <v>52</v>
      </c>
      <c r="H154" s="9" t="s">
        <v>57</v>
      </c>
      <c r="I154" s="9" t="s">
        <v>55</v>
      </c>
      <c r="J154" s="1">
        <v>44378.437922245372</v>
      </c>
      <c r="K154" s="2">
        <v>44378.437922245372</v>
      </c>
      <c r="L154" s="3">
        <v>44378.437922245372</v>
      </c>
      <c r="M154" s="11">
        <f t="shared" si="2"/>
        <v>2.5333333387970924</v>
      </c>
      <c r="N154">
        <v>92.198716000000005</v>
      </c>
      <c r="O154">
        <v>17.303388000000002</v>
      </c>
      <c r="P154">
        <v>1002.4475169999999</v>
      </c>
      <c r="Q154">
        <v>7.5450819999999998</v>
      </c>
      <c r="R154">
        <v>20.349933</v>
      </c>
      <c r="S154">
        <v>547.08712200000002</v>
      </c>
      <c r="T154">
        <v>84.859632000000005</v>
      </c>
      <c r="U154">
        <v>18.009201999999998</v>
      </c>
      <c r="V154">
        <v>999.943986</v>
      </c>
      <c r="W154">
        <v>9.4470969999999994</v>
      </c>
      <c r="X154">
        <v>11.997892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56</v>
      </c>
      <c r="F155" s="9" t="s">
        <v>51</v>
      </c>
      <c r="G155" s="9" t="s">
        <v>52</v>
      </c>
      <c r="H155" s="9" t="s">
        <v>57</v>
      </c>
      <c r="I155" s="9" t="s">
        <v>55</v>
      </c>
      <c r="J155" s="1">
        <v>44378.437933819441</v>
      </c>
      <c r="K155" s="2">
        <v>44378.437933819441</v>
      </c>
      <c r="L155" s="3">
        <v>44378.437933819441</v>
      </c>
      <c r="M155" s="11">
        <f t="shared" si="2"/>
        <v>2.5499999970197678</v>
      </c>
      <c r="N155">
        <v>92.211858000000007</v>
      </c>
      <c r="O155">
        <v>17.245471999999999</v>
      </c>
      <c r="P155">
        <v>1002.022508</v>
      </c>
      <c r="Q155">
        <v>7.2955909999999999</v>
      </c>
      <c r="R155">
        <v>20.290991000000002</v>
      </c>
      <c r="S155">
        <v>545.55017499999997</v>
      </c>
      <c r="T155">
        <v>84.966369999999998</v>
      </c>
      <c r="U155">
        <v>18.074055999999999</v>
      </c>
      <c r="V155">
        <v>1000.1124129999999</v>
      </c>
      <c r="W155">
        <v>3.468515</v>
      </c>
      <c r="X155">
        <v>12.016764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56</v>
      </c>
      <c r="F156" s="9" t="s">
        <v>51</v>
      </c>
      <c r="G156" s="9" t="s">
        <v>52</v>
      </c>
      <c r="H156" s="9" t="s">
        <v>57</v>
      </c>
      <c r="I156" s="9" t="s">
        <v>55</v>
      </c>
      <c r="J156" s="1">
        <v>44378.437945393518</v>
      </c>
      <c r="K156" s="2">
        <v>44378.437945393518</v>
      </c>
      <c r="L156" s="3">
        <v>44378.437945393518</v>
      </c>
      <c r="M156" s="11">
        <f t="shared" si="2"/>
        <v>2.5666666552424431</v>
      </c>
      <c r="N156">
        <v>92.474695999999994</v>
      </c>
      <c r="O156">
        <v>17.361604</v>
      </c>
      <c r="P156">
        <v>1002.624538</v>
      </c>
      <c r="Q156">
        <v>7.7494699999999996</v>
      </c>
      <c r="R156">
        <v>20.377403999999999</v>
      </c>
      <c r="S156">
        <v>546.39979900000003</v>
      </c>
      <c r="T156">
        <v>85.107119999999995</v>
      </c>
      <c r="U156">
        <v>18.120431</v>
      </c>
      <c r="V156">
        <v>999.91749200000004</v>
      </c>
      <c r="W156">
        <v>4.5628919999999997</v>
      </c>
      <c r="X156">
        <v>11.991742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56</v>
      </c>
      <c r="F157" s="9" t="s">
        <v>51</v>
      </c>
      <c r="G157" s="9" t="s">
        <v>52</v>
      </c>
      <c r="H157" s="9" t="s">
        <v>57</v>
      </c>
      <c r="I157" s="9" t="s">
        <v>55</v>
      </c>
      <c r="J157" s="1">
        <v>44378.437956967595</v>
      </c>
      <c r="K157" s="2">
        <v>44378.437956967595</v>
      </c>
      <c r="L157" s="3">
        <v>44378.437956967595</v>
      </c>
      <c r="M157" s="11">
        <f t="shared" si="2"/>
        <v>2.5833333283662796</v>
      </c>
      <c r="N157">
        <v>92.277567000000005</v>
      </c>
      <c r="O157">
        <v>17.271830999999999</v>
      </c>
      <c r="P157">
        <v>1001.918424</v>
      </c>
      <c r="Q157">
        <v>7.3744050000000003</v>
      </c>
      <c r="R157">
        <v>20.282501</v>
      </c>
      <c r="S157">
        <v>546.51741900000002</v>
      </c>
      <c r="T157">
        <v>85.068483000000001</v>
      </c>
      <c r="U157">
        <v>18.048117000000001</v>
      </c>
      <c r="V157">
        <v>999.78849100000002</v>
      </c>
      <c r="W157">
        <v>3.734969</v>
      </c>
      <c r="X157">
        <v>11.997748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56</v>
      </c>
      <c r="F158" s="9" t="s">
        <v>51</v>
      </c>
      <c r="G158" s="9" t="s">
        <v>52</v>
      </c>
      <c r="H158" s="9" t="s">
        <v>57</v>
      </c>
      <c r="I158" s="9" t="s">
        <v>55</v>
      </c>
      <c r="J158" s="1">
        <v>44378.437968541664</v>
      </c>
      <c r="K158" s="2">
        <v>44378.437968541664</v>
      </c>
      <c r="L158" s="3">
        <v>44378.437968541664</v>
      </c>
      <c r="M158" s="11">
        <f t="shared" si="2"/>
        <v>2.5999999940395355</v>
      </c>
      <c r="N158">
        <v>92.198716000000005</v>
      </c>
      <c r="O158">
        <v>17.361753</v>
      </c>
      <c r="P158">
        <v>1003.457682</v>
      </c>
      <c r="Q158">
        <v>7.6749650000000003</v>
      </c>
      <c r="R158">
        <v>20.364954000000001</v>
      </c>
      <c r="S158">
        <v>549.231223</v>
      </c>
      <c r="T158">
        <v>84.773157999999995</v>
      </c>
      <c r="U158">
        <v>18.051641</v>
      </c>
      <c r="V158">
        <v>1000.484592</v>
      </c>
      <c r="W158">
        <v>7.7629599999999996</v>
      </c>
      <c r="X158">
        <v>11.978797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56</v>
      </c>
      <c r="F159" s="9" t="s">
        <v>51</v>
      </c>
      <c r="G159" s="9" t="s">
        <v>52</v>
      </c>
      <c r="H159" s="9" t="s">
        <v>57</v>
      </c>
      <c r="I159" s="9" t="s">
        <v>55</v>
      </c>
      <c r="J159" s="1">
        <v>44378.437980115741</v>
      </c>
      <c r="K159" s="2">
        <v>44378.437980115741</v>
      </c>
      <c r="L159" s="3">
        <v>44378.437980115741</v>
      </c>
      <c r="M159" s="11">
        <f t="shared" si="2"/>
        <v>2.616666667163372</v>
      </c>
      <c r="N159">
        <v>92.520691999999997</v>
      </c>
      <c r="O159">
        <v>17.255490999999999</v>
      </c>
      <c r="P159">
        <v>1001.508476</v>
      </c>
      <c r="Q159">
        <v>7.4574730000000002</v>
      </c>
      <c r="R159">
        <v>20.309685999999999</v>
      </c>
      <c r="S159">
        <v>547.99654099999998</v>
      </c>
      <c r="T159">
        <v>84.928048000000004</v>
      </c>
      <c r="U159">
        <v>18.069907000000001</v>
      </c>
      <c r="V159">
        <v>1000.035927</v>
      </c>
      <c r="W159">
        <v>1.9538949999999999</v>
      </c>
      <c r="X159">
        <v>11.993594999999999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56</v>
      </c>
      <c r="F160" s="9" t="s">
        <v>51</v>
      </c>
      <c r="G160" s="9" t="s">
        <v>52</v>
      </c>
      <c r="H160" s="9" t="s">
        <v>57</v>
      </c>
      <c r="I160" s="9" t="s">
        <v>55</v>
      </c>
      <c r="J160" s="1">
        <v>44378.437991689818</v>
      </c>
      <c r="K160" s="2">
        <v>44378.437991689818</v>
      </c>
      <c r="L160" s="3">
        <v>44378.437991689818</v>
      </c>
      <c r="M160" s="11">
        <f t="shared" si="2"/>
        <v>2.6333333253860474</v>
      </c>
      <c r="N160">
        <v>92.303850999999995</v>
      </c>
      <c r="O160">
        <v>17.361229000000002</v>
      </c>
      <c r="P160">
        <v>1001.36607</v>
      </c>
      <c r="Q160">
        <v>7.7405020000000002</v>
      </c>
      <c r="R160">
        <v>20.347401999999999</v>
      </c>
      <c r="S160">
        <v>549.19771000000003</v>
      </c>
      <c r="T160">
        <v>85.102256999999994</v>
      </c>
      <c r="U160">
        <v>18.068552</v>
      </c>
      <c r="V160">
        <v>999.86986400000001</v>
      </c>
      <c r="W160">
        <v>7.1433280000000003</v>
      </c>
      <c r="X160">
        <v>11.992425000000001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56</v>
      </c>
      <c r="F161" s="9" t="s">
        <v>51</v>
      </c>
      <c r="G161" s="9" t="s">
        <v>52</v>
      </c>
      <c r="H161" s="9" t="s">
        <v>57</v>
      </c>
      <c r="I161" s="9" t="s">
        <v>55</v>
      </c>
      <c r="J161" s="1">
        <v>44378.438003263887</v>
      </c>
      <c r="K161" s="2">
        <v>44378.438003263887</v>
      </c>
      <c r="L161" s="3">
        <v>44378.438003263887</v>
      </c>
      <c r="M161" s="11">
        <f t="shared" si="2"/>
        <v>2.6499999836087227</v>
      </c>
      <c r="N161">
        <v>92.448412000000005</v>
      </c>
      <c r="O161">
        <v>17.212567</v>
      </c>
      <c r="P161">
        <v>1002.839566</v>
      </c>
      <c r="Q161">
        <v>7.201727</v>
      </c>
      <c r="R161">
        <v>20.218945999999999</v>
      </c>
      <c r="S161">
        <v>549.99213899999995</v>
      </c>
      <c r="T161">
        <v>85.013366000000005</v>
      </c>
      <c r="U161">
        <v>18.066890999999998</v>
      </c>
      <c r="V161">
        <v>999.92206499999998</v>
      </c>
      <c r="W161">
        <v>3.7711229999999998</v>
      </c>
      <c r="X161">
        <v>11.999115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56</v>
      </c>
      <c r="F162" s="9" t="s">
        <v>51</v>
      </c>
      <c r="G162" s="9" t="s">
        <v>52</v>
      </c>
      <c r="H162" s="9" t="s">
        <v>57</v>
      </c>
      <c r="I162" s="9" t="s">
        <v>55</v>
      </c>
      <c r="J162" s="1">
        <v>44378.438014837964</v>
      </c>
      <c r="K162" s="2">
        <v>44378.438014837964</v>
      </c>
      <c r="L162" s="3">
        <v>44378.438014837964</v>
      </c>
      <c r="M162" s="11">
        <f t="shared" si="2"/>
        <v>2.6666666567325592</v>
      </c>
      <c r="N162">
        <v>92.422128000000001</v>
      </c>
      <c r="O162">
        <v>17.418996</v>
      </c>
      <c r="P162">
        <v>1002.708989</v>
      </c>
      <c r="Q162">
        <v>7.7001010000000001</v>
      </c>
      <c r="R162">
        <v>20.401527999999999</v>
      </c>
      <c r="S162">
        <v>552.10141199999998</v>
      </c>
      <c r="T162">
        <v>84.911095000000003</v>
      </c>
      <c r="U162">
        <v>18.112134000000001</v>
      </c>
      <c r="V162">
        <v>1000.053746</v>
      </c>
      <c r="W162">
        <v>2.241047</v>
      </c>
      <c r="X162">
        <v>12.001165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56</v>
      </c>
      <c r="F163" s="9" t="s">
        <v>51</v>
      </c>
      <c r="G163" s="9" t="s">
        <v>52</v>
      </c>
      <c r="H163" s="9" t="s">
        <v>57</v>
      </c>
      <c r="I163" s="9" t="s">
        <v>55</v>
      </c>
      <c r="J163" s="1">
        <v>44378.438026412034</v>
      </c>
      <c r="K163" s="2">
        <v>44378.438026412034</v>
      </c>
      <c r="L163" s="3">
        <v>44378.438026412034</v>
      </c>
      <c r="M163" s="11">
        <f t="shared" si="2"/>
        <v>2.6833333224058151</v>
      </c>
      <c r="N163">
        <v>92.087010000000006</v>
      </c>
      <c r="O163">
        <v>17.298190999999999</v>
      </c>
      <c r="P163">
        <v>1001.775782</v>
      </c>
      <c r="Q163">
        <v>7.2219340000000001</v>
      </c>
      <c r="R163">
        <v>20.285888</v>
      </c>
      <c r="S163">
        <v>550.66763300000002</v>
      </c>
      <c r="T163">
        <v>85.062622000000005</v>
      </c>
      <c r="U163">
        <v>18.058181000000001</v>
      </c>
      <c r="V163">
        <v>1000.020472</v>
      </c>
      <c r="W163">
        <v>8.4588319999999992</v>
      </c>
      <c r="X163">
        <v>11.991453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56</v>
      </c>
      <c r="F164" s="9" t="s">
        <v>51</v>
      </c>
      <c r="G164" s="9" t="s">
        <v>52</v>
      </c>
      <c r="H164" s="9" t="s">
        <v>57</v>
      </c>
      <c r="I164" s="9" t="s">
        <v>55</v>
      </c>
      <c r="J164" s="1">
        <v>44378.43803798611</v>
      </c>
      <c r="K164" s="2">
        <v>44378.43803798611</v>
      </c>
      <c r="L164" s="3">
        <v>44378.43803798611</v>
      </c>
      <c r="M164" s="11">
        <f t="shared" si="2"/>
        <v>2.6999999955296516</v>
      </c>
      <c r="N164">
        <v>92.507549999999995</v>
      </c>
      <c r="O164">
        <v>17.383589000000001</v>
      </c>
      <c r="P164">
        <v>1003.336725</v>
      </c>
      <c r="Q164">
        <v>7.5828920000000002</v>
      </c>
      <c r="R164">
        <v>20.374016000000001</v>
      </c>
      <c r="S164">
        <v>552.52786600000002</v>
      </c>
      <c r="T164">
        <v>85.038993000000005</v>
      </c>
      <c r="U164">
        <v>18.101032</v>
      </c>
      <c r="V164">
        <v>999.64702899999997</v>
      </c>
      <c r="W164">
        <v>9.8144200000000001</v>
      </c>
      <c r="X164">
        <v>11.962698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56</v>
      </c>
      <c r="F165" s="9" t="s">
        <v>51</v>
      </c>
      <c r="G165" s="9" t="s">
        <v>52</v>
      </c>
      <c r="H165" s="9" t="s">
        <v>57</v>
      </c>
      <c r="I165" s="9" t="s">
        <v>55</v>
      </c>
      <c r="J165" s="1">
        <v>44378.438049560187</v>
      </c>
      <c r="K165" s="2">
        <v>44378.438049560187</v>
      </c>
      <c r="L165" s="3">
        <v>44378.438049560187</v>
      </c>
      <c r="M165" s="11">
        <f t="shared" si="2"/>
        <v>2.7166666686534882</v>
      </c>
      <c r="N165">
        <v>92.185574000000003</v>
      </c>
      <c r="O165">
        <v>17.214213999999998</v>
      </c>
      <c r="P165">
        <v>1001.695117</v>
      </c>
      <c r="Q165">
        <v>7.2441519999999997</v>
      </c>
      <c r="R165">
        <v>20.219027000000001</v>
      </c>
      <c r="S165">
        <v>551.88260100000002</v>
      </c>
      <c r="T165">
        <v>84.837762999999995</v>
      </c>
      <c r="U165">
        <v>18.060773999999999</v>
      </c>
      <c r="V165">
        <v>1000.000288</v>
      </c>
      <c r="W165">
        <v>6.1136670000000004</v>
      </c>
      <c r="X165">
        <v>12.012715999999999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56</v>
      </c>
      <c r="F166" s="9" t="s">
        <v>51</v>
      </c>
      <c r="G166" s="9" t="s">
        <v>52</v>
      </c>
      <c r="H166" s="9" t="s">
        <v>57</v>
      </c>
      <c r="I166" s="9" t="s">
        <v>55</v>
      </c>
      <c r="J166" s="1">
        <v>44378.438061134257</v>
      </c>
      <c r="K166" s="2">
        <v>44378.438061134257</v>
      </c>
      <c r="L166" s="3">
        <v>44378.438061134257</v>
      </c>
      <c r="M166" s="11">
        <f t="shared" si="2"/>
        <v>2.7333333268761635</v>
      </c>
      <c r="N166">
        <v>92.573260000000005</v>
      </c>
      <c r="O166">
        <v>17.350985000000001</v>
      </c>
      <c r="P166">
        <v>1002.264424</v>
      </c>
      <c r="Q166">
        <v>7.5177199999999997</v>
      </c>
      <c r="R166">
        <v>20.30095</v>
      </c>
      <c r="S166">
        <v>554.07532800000001</v>
      </c>
      <c r="T166">
        <v>84.847093999999998</v>
      </c>
      <c r="U166">
        <v>18.060668</v>
      </c>
      <c r="V166">
        <v>1000.377354</v>
      </c>
      <c r="W166">
        <v>7.6814790000000004</v>
      </c>
      <c r="X166">
        <v>12.001362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56</v>
      </c>
      <c r="F167" s="9" t="s">
        <v>51</v>
      </c>
      <c r="G167" s="9" t="s">
        <v>52</v>
      </c>
      <c r="H167" s="9" t="s">
        <v>57</v>
      </c>
      <c r="I167" s="9" t="s">
        <v>55</v>
      </c>
      <c r="J167" s="1">
        <v>44378.438072708333</v>
      </c>
      <c r="K167" s="2">
        <v>44378.438072708333</v>
      </c>
      <c r="L167" s="3">
        <v>44378.438072708333</v>
      </c>
      <c r="M167" s="11">
        <f t="shared" si="2"/>
        <v>2.75</v>
      </c>
      <c r="N167">
        <v>92.218429</v>
      </c>
      <c r="O167">
        <v>17.293292999999998</v>
      </c>
      <c r="P167">
        <v>1002.8508419999999</v>
      </c>
      <c r="Q167">
        <v>7.2628139999999997</v>
      </c>
      <c r="R167">
        <v>20.301767000000002</v>
      </c>
      <c r="S167">
        <v>552.610005</v>
      </c>
      <c r="T167">
        <v>84.839866000000001</v>
      </c>
      <c r="U167">
        <v>18.117425999999998</v>
      </c>
      <c r="V167">
        <v>999.93720499999995</v>
      </c>
      <c r="W167">
        <v>2.2371150000000002</v>
      </c>
      <c r="X167">
        <v>12.012703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56</v>
      </c>
      <c r="F168" s="9" t="s">
        <v>51</v>
      </c>
      <c r="G168" s="9" t="s">
        <v>52</v>
      </c>
      <c r="H168" s="9" t="s">
        <v>57</v>
      </c>
      <c r="I168" s="9" t="s">
        <v>55</v>
      </c>
      <c r="J168" s="1">
        <v>44378.43808428241</v>
      </c>
      <c r="K168" s="2">
        <v>44378.43808428241</v>
      </c>
      <c r="L168" s="3">
        <v>44378.43808428241</v>
      </c>
      <c r="M168" s="11">
        <f t="shared" si="2"/>
        <v>2.7666666582226753</v>
      </c>
      <c r="N168">
        <v>92.671824000000001</v>
      </c>
      <c r="O168">
        <v>17.461845</v>
      </c>
      <c r="P168">
        <v>1001.314816</v>
      </c>
      <c r="Q168">
        <v>7.7315019999999999</v>
      </c>
      <c r="R168">
        <v>20.353646999999999</v>
      </c>
      <c r="S168">
        <v>552.34453599999995</v>
      </c>
      <c r="T168">
        <v>85.032973999999996</v>
      </c>
      <c r="U168">
        <v>18.090862000000001</v>
      </c>
      <c r="V168">
        <v>1000.27043</v>
      </c>
      <c r="W168">
        <v>7.3943269999999997</v>
      </c>
      <c r="X168">
        <v>11.968533000000001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56</v>
      </c>
      <c r="F169" s="9" t="s">
        <v>51</v>
      </c>
      <c r="G169" s="9" t="s">
        <v>52</v>
      </c>
      <c r="H169" s="9" t="s">
        <v>57</v>
      </c>
      <c r="I169" s="9" t="s">
        <v>55</v>
      </c>
      <c r="J169" s="1">
        <v>44378.43809585648</v>
      </c>
      <c r="K169" s="2">
        <v>44378.43809585648</v>
      </c>
      <c r="L169" s="3">
        <v>44378.43809585648</v>
      </c>
      <c r="M169" s="11">
        <f t="shared" si="2"/>
        <v>2.7833333238959312</v>
      </c>
      <c r="N169">
        <v>92.310422000000003</v>
      </c>
      <c r="O169">
        <v>17.244648000000002</v>
      </c>
      <c r="P169">
        <v>1002.148355</v>
      </c>
      <c r="Q169">
        <v>7.2333920000000003</v>
      </c>
      <c r="R169">
        <v>20.269724</v>
      </c>
      <c r="S169">
        <v>552.70134399999995</v>
      </c>
      <c r="T169">
        <v>85.059100000000001</v>
      </c>
      <c r="U169">
        <v>18.082045999999998</v>
      </c>
      <c r="V169">
        <v>999.95486800000003</v>
      </c>
      <c r="W169">
        <v>2.6175440000000001</v>
      </c>
      <c r="X169">
        <v>12.004766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56</v>
      </c>
      <c r="F170" s="9" t="s">
        <v>51</v>
      </c>
      <c r="G170" s="9" t="s">
        <v>52</v>
      </c>
      <c r="H170" s="9" t="s">
        <v>57</v>
      </c>
      <c r="I170" s="9" t="s">
        <v>55</v>
      </c>
      <c r="J170" s="1">
        <v>44378.438107430557</v>
      </c>
      <c r="K170" s="2">
        <v>44378.438107430557</v>
      </c>
      <c r="L170" s="3">
        <v>44378.438107430557</v>
      </c>
      <c r="M170" s="11">
        <f t="shared" si="2"/>
        <v>2.7999999970197678</v>
      </c>
      <c r="N170">
        <v>92.908377999999999</v>
      </c>
      <c r="O170">
        <v>17.398582000000001</v>
      </c>
      <c r="P170">
        <v>1000.497759</v>
      </c>
      <c r="Q170">
        <v>6.7742969999999998</v>
      </c>
      <c r="R170">
        <v>20.334381</v>
      </c>
      <c r="S170">
        <v>554.39402399999994</v>
      </c>
      <c r="T170">
        <v>84.749082000000001</v>
      </c>
      <c r="U170">
        <v>18.029330999999999</v>
      </c>
      <c r="V170">
        <v>1000.712158</v>
      </c>
      <c r="W170">
        <v>6.0206609999999996</v>
      </c>
      <c r="X170">
        <v>11.968652000000001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56</v>
      </c>
      <c r="F171" s="9" t="s">
        <v>51</v>
      </c>
      <c r="G171" s="9" t="s">
        <v>52</v>
      </c>
      <c r="H171" s="9" t="s">
        <v>57</v>
      </c>
      <c r="I171" s="9" t="s">
        <v>55</v>
      </c>
      <c r="J171" s="1">
        <v>44378.438119004626</v>
      </c>
      <c r="K171" s="2">
        <v>44378.438119004626</v>
      </c>
      <c r="L171" s="3">
        <v>44378.438119004626</v>
      </c>
      <c r="M171" s="11">
        <f t="shared" si="2"/>
        <v>2.8166666552424431</v>
      </c>
      <c r="N171">
        <v>92.402415000000005</v>
      </c>
      <c r="O171">
        <v>17.250444000000002</v>
      </c>
      <c r="P171">
        <v>1002.040723</v>
      </c>
      <c r="Q171">
        <v>7.212815</v>
      </c>
      <c r="R171">
        <v>20.249886</v>
      </c>
      <c r="S171">
        <v>552.29197199999999</v>
      </c>
      <c r="T171">
        <v>84.922580999999994</v>
      </c>
      <c r="U171">
        <v>18.082564999999999</v>
      </c>
      <c r="V171">
        <v>1000.005175</v>
      </c>
      <c r="W171">
        <v>3.4504380000000001</v>
      </c>
      <c r="X171">
        <v>12.012150999999999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56</v>
      </c>
      <c r="F172" s="9" t="s">
        <v>51</v>
      </c>
      <c r="G172" s="9" t="s">
        <v>52</v>
      </c>
      <c r="H172" s="9" t="s">
        <v>57</v>
      </c>
      <c r="I172" s="9" t="s">
        <v>55</v>
      </c>
      <c r="J172" s="1">
        <v>44378.438130578703</v>
      </c>
      <c r="K172" s="2">
        <v>44378.438130578703</v>
      </c>
      <c r="L172" s="3">
        <v>44378.438130578703</v>
      </c>
      <c r="M172" s="11">
        <f t="shared" si="2"/>
        <v>2.8333333283662796</v>
      </c>
      <c r="N172">
        <v>92.389273000000003</v>
      </c>
      <c r="O172">
        <v>17.329298000000001</v>
      </c>
      <c r="P172">
        <v>1001.888382</v>
      </c>
      <c r="Q172">
        <v>7.4423950000000003</v>
      </c>
      <c r="R172">
        <v>20.291316999999999</v>
      </c>
      <c r="S172">
        <v>552.76902099999995</v>
      </c>
      <c r="T172">
        <v>85.098945000000001</v>
      </c>
      <c r="U172">
        <v>18.062847999999999</v>
      </c>
      <c r="V172">
        <v>1000.294401</v>
      </c>
      <c r="W172">
        <v>10.040789</v>
      </c>
      <c r="X172">
        <v>11.994554000000001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56</v>
      </c>
      <c r="F173" s="9" t="s">
        <v>51</v>
      </c>
      <c r="G173" s="9" t="s">
        <v>52</v>
      </c>
      <c r="H173" s="9" t="s">
        <v>57</v>
      </c>
      <c r="I173" s="9" t="s">
        <v>55</v>
      </c>
      <c r="J173" s="1">
        <v>44378.43814215278</v>
      </c>
      <c r="K173" s="2">
        <v>44378.43814215278</v>
      </c>
      <c r="L173" s="3">
        <v>44378.43814215278</v>
      </c>
      <c r="M173" s="11">
        <f t="shared" si="2"/>
        <v>2.8499999865889549</v>
      </c>
      <c r="N173">
        <v>92.579830999999999</v>
      </c>
      <c r="O173">
        <v>17.287572000000001</v>
      </c>
      <c r="P173">
        <v>1003.122801</v>
      </c>
      <c r="Q173">
        <v>7.3032560000000002</v>
      </c>
      <c r="R173">
        <v>20.247927000000001</v>
      </c>
      <c r="S173">
        <v>552.36688100000003</v>
      </c>
      <c r="T173">
        <v>85.115137000000004</v>
      </c>
      <c r="U173">
        <v>18.112653000000002</v>
      </c>
      <c r="V173">
        <v>999.99208499999997</v>
      </c>
      <c r="W173">
        <v>2.1168580000000001</v>
      </c>
      <c r="X173">
        <v>11.990428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56</v>
      </c>
      <c r="F174" s="9" t="s">
        <v>51</v>
      </c>
      <c r="G174" s="9" t="s">
        <v>52</v>
      </c>
      <c r="H174" s="9" t="s">
        <v>57</v>
      </c>
      <c r="I174" s="9" t="s">
        <v>55</v>
      </c>
      <c r="J174" s="1">
        <v>44378.438153726849</v>
      </c>
      <c r="K174" s="2">
        <v>44378.438153726849</v>
      </c>
      <c r="L174" s="3">
        <v>44378.438153726849</v>
      </c>
      <c r="M174" s="11">
        <f t="shared" si="2"/>
        <v>2.8666666522622108</v>
      </c>
      <c r="N174">
        <v>92.376131000000001</v>
      </c>
      <c r="O174">
        <v>17.382466999999998</v>
      </c>
      <c r="P174">
        <v>1001.824118</v>
      </c>
      <c r="Q174">
        <v>7.3246710000000004</v>
      </c>
      <c r="R174">
        <v>20.273194</v>
      </c>
      <c r="S174">
        <v>552.51538200000005</v>
      </c>
      <c r="T174">
        <v>84.884207000000004</v>
      </c>
      <c r="U174">
        <v>18.077061</v>
      </c>
      <c r="V174">
        <v>1000.633149</v>
      </c>
      <c r="W174">
        <v>11.353671</v>
      </c>
      <c r="X174">
        <v>11.957625999999999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56</v>
      </c>
      <c r="F175" s="9" t="s">
        <v>51</v>
      </c>
      <c r="G175" s="9" t="s">
        <v>52</v>
      </c>
      <c r="H175" s="9" t="s">
        <v>57</v>
      </c>
      <c r="I175" s="9" t="s">
        <v>55</v>
      </c>
      <c r="J175" s="1">
        <v>44378.438165300926</v>
      </c>
      <c r="K175" s="2">
        <v>44378.438165300926</v>
      </c>
      <c r="L175" s="3">
        <v>44378.438165300926</v>
      </c>
      <c r="M175" s="11">
        <f t="shared" si="2"/>
        <v>2.8833333253860474</v>
      </c>
      <c r="N175">
        <v>92.474695999999994</v>
      </c>
      <c r="O175">
        <v>17.247973999999999</v>
      </c>
      <c r="P175">
        <v>1001.7010309999999</v>
      </c>
      <c r="Q175">
        <v>7.284224</v>
      </c>
      <c r="R175">
        <v>20.243763000000001</v>
      </c>
      <c r="S175">
        <v>550.70902899999999</v>
      </c>
      <c r="T175">
        <v>84.924132</v>
      </c>
      <c r="U175">
        <v>18.121468</v>
      </c>
      <c r="V175">
        <v>999.70065099999999</v>
      </c>
      <c r="W175">
        <v>3.5927039999999999</v>
      </c>
      <c r="X175">
        <v>11.975918999999999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56</v>
      </c>
      <c r="F176" s="9" t="s">
        <v>51</v>
      </c>
      <c r="G176" s="9" t="s">
        <v>52</v>
      </c>
      <c r="H176" s="9" t="s">
        <v>57</v>
      </c>
      <c r="I176" s="9" t="s">
        <v>55</v>
      </c>
      <c r="J176" s="1">
        <v>44378.438176875003</v>
      </c>
      <c r="K176" s="2">
        <v>44378.438176875003</v>
      </c>
      <c r="L176" s="3">
        <v>44378.438176875003</v>
      </c>
      <c r="M176" s="11">
        <f t="shared" si="2"/>
        <v>2.8999999985098839</v>
      </c>
      <c r="N176">
        <v>92.560118000000003</v>
      </c>
      <c r="O176">
        <v>17.401833</v>
      </c>
      <c r="P176">
        <v>1002.700315</v>
      </c>
      <c r="Q176">
        <v>7.5876570000000001</v>
      </c>
      <c r="R176">
        <v>20.352055</v>
      </c>
      <c r="S176">
        <v>552.32810600000005</v>
      </c>
      <c r="T176">
        <v>84.965923000000004</v>
      </c>
      <c r="U176">
        <v>18.167960999999998</v>
      </c>
      <c r="V176">
        <v>999.74622799999997</v>
      </c>
      <c r="W176">
        <v>1.162126</v>
      </c>
      <c r="X176">
        <v>11.970701999999999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56</v>
      </c>
      <c r="F177" s="9" t="s">
        <v>51</v>
      </c>
      <c r="G177" s="9" t="s">
        <v>52</v>
      </c>
      <c r="H177" s="9" t="s">
        <v>57</v>
      </c>
      <c r="I177" s="9" t="s">
        <v>55</v>
      </c>
      <c r="J177" s="1">
        <v>44378.438188449072</v>
      </c>
      <c r="K177" s="2">
        <v>44378.438188449072</v>
      </c>
      <c r="L177" s="3">
        <v>44378.438188449072</v>
      </c>
      <c r="M177" s="11">
        <f t="shared" si="2"/>
        <v>2.9166666567325592</v>
      </c>
      <c r="N177">
        <v>92.362989999999996</v>
      </c>
      <c r="O177">
        <v>17.286674000000001</v>
      </c>
      <c r="P177">
        <v>1002.083303</v>
      </c>
      <c r="Q177">
        <v>7.2901930000000004</v>
      </c>
      <c r="R177">
        <v>20.264336</v>
      </c>
      <c r="S177">
        <v>552.19866500000001</v>
      </c>
      <c r="T177">
        <v>85.116950000000003</v>
      </c>
      <c r="U177">
        <v>18.11224</v>
      </c>
      <c r="V177">
        <v>1000.053274</v>
      </c>
      <c r="W177">
        <v>2.163497</v>
      </c>
      <c r="X177">
        <v>12.014504000000001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56</v>
      </c>
      <c r="F178" s="9" t="s">
        <v>51</v>
      </c>
      <c r="G178" s="9" t="s">
        <v>52</v>
      </c>
      <c r="H178" s="9" t="s">
        <v>57</v>
      </c>
      <c r="I178" s="9" t="s">
        <v>55</v>
      </c>
      <c r="J178" s="1">
        <v>44378.438200023149</v>
      </c>
      <c r="K178" s="2">
        <v>44378.438200023149</v>
      </c>
      <c r="L178" s="3">
        <v>44378.438200023149</v>
      </c>
      <c r="M178" s="11">
        <f t="shared" si="2"/>
        <v>2.9333333298563957</v>
      </c>
      <c r="N178">
        <v>92.619255999999993</v>
      </c>
      <c r="O178">
        <v>17.377794000000002</v>
      </c>
      <c r="P178">
        <v>1003.373706</v>
      </c>
      <c r="Q178">
        <v>7.385014</v>
      </c>
      <c r="R178">
        <v>20.266663000000001</v>
      </c>
      <c r="S178">
        <v>553.80920600000002</v>
      </c>
      <c r="T178">
        <v>85.081177999999994</v>
      </c>
      <c r="U178">
        <v>18.105181000000002</v>
      </c>
      <c r="V178">
        <v>1000.291879</v>
      </c>
      <c r="W178">
        <v>7.0437700000000003</v>
      </c>
      <c r="X178">
        <v>11.984474000000001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56</v>
      </c>
      <c r="F179" s="9" t="s">
        <v>51</v>
      </c>
      <c r="G179" s="9" t="s">
        <v>52</v>
      </c>
      <c r="H179" s="9" t="s">
        <v>57</v>
      </c>
      <c r="I179" s="9" t="s">
        <v>55</v>
      </c>
      <c r="J179" s="1">
        <v>44378.438211597226</v>
      </c>
      <c r="K179" s="2">
        <v>44378.438211597226</v>
      </c>
      <c r="L179" s="3">
        <v>44378.438211597226</v>
      </c>
      <c r="M179" s="11">
        <f t="shared" si="2"/>
        <v>2.9500000104308128</v>
      </c>
      <c r="N179">
        <v>92.395843999999997</v>
      </c>
      <c r="O179">
        <v>17.229880000000001</v>
      </c>
      <c r="P179">
        <v>1001.907228</v>
      </c>
      <c r="Q179">
        <v>7.4482400000000002</v>
      </c>
      <c r="R179">
        <v>20.194087</v>
      </c>
      <c r="S179">
        <v>552.86036000000001</v>
      </c>
      <c r="T179">
        <v>84.863443000000004</v>
      </c>
      <c r="U179">
        <v>18.074055999999999</v>
      </c>
      <c r="V179">
        <v>999.86308399999996</v>
      </c>
      <c r="W179">
        <v>6.5716460000000003</v>
      </c>
      <c r="X179">
        <v>11.983067999999999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56</v>
      </c>
      <c r="F180" s="9" t="s">
        <v>51</v>
      </c>
      <c r="G180" s="9" t="s">
        <v>52</v>
      </c>
      <c r="H180" s="9" t="s">
        <v>57</v>
      </c>
      <c r="I180" s="9" t="s">
        <v>55</v>
      </c>
      <c r="J180" s="1">
        <v>44378.438223171295</v>
      </c>
      <c r="K180" s="2">
        <v>44378.438223171295</v>
      </c>
      <c r="L180" s="3">
        <v>44378.438223171295</v>
      </c>
      <c r="M180" s="11">
        <f t="shared" si="2"/>
        <v>2.9666666686534882</v>
      </c>
      <c r="N180">
        <v>92.776959000000005</v>
      </c>
      <c r="O180">
        <v>17.384188000000002</v>
      </c>
      <c r="P180">
        <v>1003.719391</v>
      </c>
      <c r="Q180">
        <v>7.5599170000000004</v>
      </c>
      <c r="R180">
        <v>20.292459999999998</v>
      </c>
      <c r="S180">
        <v>553.545705</v>
      </c>
      <c r="T180">
        <v>84.927600999999996</v>
      </c>
      <c r="U180">
        <v>18.150731</v>
      </c>
      <c r="V180">
        <v>1000.569752</v>
      </c>
      <c r="W180">
        <v>4.6831490000000002</v>
      </c>
      <c r="X180">
        <v>11.91385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56</v>
      </c>
      <c r="F181" s="9" t="s">
        <v>51</v>
      </c>
      <c r="G181" s="9" t="s">
        <v>52</v>
      </c>
      <c r="H181" s="9" t="s">
        <v>57</v>
      </c>
      <c r="I181" s="9" t="s">
        <v>55</v>
      </c>
      <c r="J181" s="1">
        <v>44378.438234745372</v>
      </c>
      <c r="K181" s="2">
        <v>44378.438234745372</v>
      </c>
      <c r="L181" s="3">
        <v>44378.438234745372</v>
      </c>
      <c r="M181" s="11">
        <f t="shared" si="2"/>
        <v>2.9833333268761635</v>
      </c>
      <c r="N181">
        <v>92.376131000000001</v>
      </c>
      <c r="O181">
        <v>17.318605000000002</v>
      </c>
      <c r="P181">
        <v>1001.994911</v>
      </c>
      <c r="Q181">
        <v>7.3562089999999998</v>
      </c>
      <c r="R181">
        <v>20.283031000000001</v>
      </c>
      <c r="S181">
        <v>554.08452699999998</v>
      </c>
      <c r="T181">
        <v>85.133903000000004</v>
      </c>
      <c r="U181">
        <v>18.141290999999999</v>
      </c>
      <c r="V181">
        <v>999.94382900000005</v>
      </c>
      <c r="W181">
        <v>1.6861299999999999</v>
      </c>
      <c r="X181">
        <v>12.009418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56</v>
      </c>
      <c r="F182" s="9" t="s">
        <v>51</v>
      </c>
      <c r="G182" s="9" t="s">
        <v>52</v>
      </c>
      <c r="H182" s="9" t="s">
        <v>57</v>
      </c>
      <c r="I182" s="9" t="s">
        <v>55</v>
      </c>
      <c r="J182" s="1">
        <v>44378.438246319442</v>
      </c>
      <c r="K182" s="2">
        <v>44378.438246319442</v>
      </c>
      <c r="L182" s="3">
        <v>44378.438246319442</v>
      </c>
      <c r="M182" s="11">
        <f t="shared" si="2"/>
        <v>2.9999999850988388</v>
      </c>
      <c r="N182">
        <v>92.744103999999993</v>
      </c>
      <c r="O182">
        <v>17.34104</v>
      </c>
      <c r="P182">
        <v>1002.247077</v>
      </c>
      <c r="Q182">
        <v>7.4679039999999999</v>
      </c>
      <c r="R182">
        <v>20.274908</v>
      </c>
      <c r="S182">
        <v>554.60297200000002</v>
      </c>
      <c r="T182">
        <v>85.189781999999994</v>
      </c>
      <c r="U182">
        <v>18.129459000000001</v>
      </c>
      <c r="V182">
        <v>1000.366315</v>
      </c>
      <c r="W182">
        <v>9.0265830000000005</v>
      </c>
      <c r="X182">
        <v>11.993620999999999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56</v>
      </c>
      <c r="F183" s="9" t="s">
        <v>51</v>
      </c>
      <c r="G183" s="9" t="s">
        <v>52</v>
      </c>
      <c r="H183" s="9" t="s">
        <v>57</v>
      </c>
      <c r="I183" s="9" t="s">
        <v>55</v>
      </c>
      <c r="J183" s="1">
        <v>44378.438257893518</v>
      </c>
      <c r="K183" s="2">
        <v>44378.438257893518</v>
      </c>
      <c r="L183" s="3">
        <v>44378.438257893518</v>
      </c>
      <c r="M183" s="11">
        <f t="shared" si="2"/>
        <v>3.0166666582226753</v>
      </c>
      <c r="N183">
        <v>92.297280000000001</v>
      </c>
      <c r="O183">
        <v>17.256015000000001</v>
      </c>
      <c r="P183">
        <v>1001.873794</v>
      </c>
      <c r="Q183">
        <v>7.0896520000000001</v>
      </c>
      <c r="R183">
        <v>20.231763000000001</v>
      </c>
      <c r="S183">
        <v>554.07072800000003</v>
      </c>
      <c r="T183">
        <v>85.226686000000001</v>
      </c>
      <c r="U183">
        <v>18.060255000000002</v>
      </c>
      <c r="V183">
        <v>1000.353068</v>
      </c>
      <c r="W183">
        <v>7.9272340000000003</v>
      </c>
      <c r="X183">
        <v>11.992846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56</v>
      </c>
      <c r="F184" s="9" t="s">
        <v>51</v>
      </c>
      <c r="G184" s="9" t="s">
        <v>52</v>
      </c>
      <c r="H184" s="9" t="s">
        <v>57</v>
      </c>
      <c r="I184" s="9" t="s">
        <v>55</v>
      </c>
      <c r="J184" s="1">
        <v>44378.438269467595</v>
      </c>
      <c r="K184" s="2">
        <v>44378.438269467595</v>
      </c>
      <c r="L184" s="3">
        <v>44378.438269467595</v>
      </c>
      <c r="M184" s="11">
        <f t="shared" si="2"/>
        <v>3.0333333387970924</v>
      </c>
      <c r="N184">
        <v>92.816383999999999</v>
      </c>
      <c r="O184">
        <v>17.340142</v>
      </c>
      <c r="P184">
        <v>1002.106564</v>
      </c>
      <c r="Q184">
        <v>7.4660299999999999</v>
      </c>
      <c r="R184">
        <v>20.291602999999999</v>
      </c>
      <c r="S184">
        <v>555.32972400000006</v>
      </c>
      <c r="T184">
        <v>85.019436999999996</v>
      </c>
      <c r="U184">
        <v>18.168054999999999</v>
      </c>
      <c r="V184">
        <v>1000.402268</v>
      </c>
      <c r="W184">
        <v>4.7038469999999997</v>
      </c>
      <c r="X184">
        <v>11.975446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56</v>
      </c>
      <c r="F185" s="9" t="s">
        <v>51</v>
      </c>
      <c r="G185" s="9" t="s">
        <v>52</v>
      </c>
      <c r="H185" s="9" t="s">
        <v>57</v>
      </c>
      <c r="I185" s="9" t="s">
        <v>55</v>
      </c>
      <c r="J185" s="1">
        <v>44378.438281041665</v>
      </c>
      <c r="K185" s="2">
        <v>44378.438281041665</v>
      </c>
      <c r="L185" s="3">
        <v>44378.438281041665</v>
      </c>
      <c r="M185" s="11">
        <f t="shared" si="2"/>
        <v>3.0499999970197678</v>
      </c>
      <c r="N185">
        <v>92.592973000000001</v>
      </c>
      <c r="O185">
        <v>17.324774999999999</v>
      </c>
      <c r="P185">
        <v>1002.4497249999999</v>
      </c>
      <c r="Q185">
        <v>7.291283</v>
      </c>
      <c r="R185">
        <v>20.330380999999999</v>
      </c>
      <c r="S185">
        <v>554.57669099999998</v>
      </c>
      <c r="T185">
        <v>85.142129999999995</v>
      </c>
      <c r="U185">
        <v>18.164636999999999</v>
      </c>
      <c r="V185">
        <v>999.94382900000005</v>
      </c>
      <c r="W185">
        <v>2.8347380000000002</v>
      </c>
      <c r="X185">
        <v>11.992005000000001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56</v>
      </c>
      <c r="F186" s="9" t="s">
        <v>51</v>
      </c>
      <c r="G186" s="9" t="s">
        <v>52</v>
      </c>
      <c r="H186" s="9" t="s">
        <v>57</v>
      </c>
      <c r="I186" s="9" t="s">
        <v>55</v>
      </c>
      <c r="J186" s="1">
        <v>44378.438292615741</v>
      </c>
      <c r="K186" s="2">
        <v>44378.438292615741</v>
      </c>
      <c r="L186" s="3">
        <v>44378.438292615741</v>
      </c>
      <c r="M186" s="11">
        <f t="shared" si="2"/>
        <v>3.0666666552424431</v>
      </c>
      <c r="N186">
        <v>92.454982999999999</v>
      </c>
      <c r="O186">
        <v>17.346461000000001</v>
      </c>
      <c r="P186">
        <v>1001.4367999999999</v>
      </c>
      <c r="Q186">
        <v>7.4150109999999998</v>
      </c>
      <c r="R186">
        <v>20.264132</v>
      </c>
      <c r="S186">
        <v>555.03205800000001</v>
      </c>
      <c r="T186">
        <v>85.276912999999993</v>
      </c>
      <c r="U186">
        <v>18.154985</v>
      </c>
      <c r="V186">
        <v>1000.480334</v>
      </c>
      <c r="W186">
        <v>8.0642580000000006</v>
      </c>
      <c r="X186">
        <v>11.993449999999999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56</v>
      </c>
      <c r="F187" s="9" t="s">
        <v>51</v>
      </c>
      <c r="G187" s="9" t="s">
        <v>52</v>
      </c>
      <c r="H187" s="9" t="s">
        <v>57</v>
      </c>
      <c r="I187" s="9" t="s">
        <v>55</v>
      </c>
      <c r="J187" s="1">
        <v>44378.438304189818</v>
      </c>
      <c r="K187" s="2">
        <v>44378.438304189818</v>
      </c>
      <c r="L187" s="3">
        <v>44378.438304189818</v>
      </c>
      <c r="M187" s="11">
        <f t="shared" si="2"/>
        <v>3.0833333283662796</v>
      </c>
      <c r="N187">
        <v>92.638969000000003</v>
      </c>
      <c r="O187">
        <v>17.238178999999999</v>
      </c>
      <c r="P187">
        <v>1000.726823</v>
      </c>
      <c r="Q187">
        <v>7.1531789999999997</v>
      </c>
      <c r="R187">
        <v>20.203475000000001</v>
      </c>
      <c r="S187">
        <v>554.66802900000005</v>
      </c>
      <c r="T187">
        <v>85.214200000000005</v>
      </c>
      <c r="U187">
        <v>18.079865999999999</v>
      </c>
      <c r="V187">
        <v>1000.239678</v>
      </c>
      <c r="W187">
        <v>7.2882150000000001</v>
      </c>
      <c r="X187">
        <v>11.971924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56</v>
      </c>
      <c r="F188" s="9" t="s">
        <v>51</v>
      </c>
      <c r="G188" s="9" t="s">
        <v>52</v>
      </c>
      <c r="H188" s="9" t="s">
        <v>57</v>
      </c>
      <c r="I188" s="9" t="s">
        <v>55</v>
      </c>
      <c r="J188" s="1">
        <v>44378.438315763888</v>
      </c>
      <c r="K188" s="2">
        <v>44378.438315763888</v>
      </c>
      <c r="L188" s="3">
        <v>44378.438315763888</v>
      </c>
      <c r="M188" s="11">
        <f t="shared" si="2"/>
        <v>3.0999999865889549</v>
      </c>
      <c r="N188">
        <v>92.566688999999997</v>
      </c>
      <c r="O188">
        <v>17.340965000000001</v>
      </c>
      <c r="P188">
        <v>1002.604273</v>
      </c>
      <c r="Q188">
        <v>7.5175840000000003</v>
      </c>
      <c r="R188">
        <v>20.306339000000001</v>
      </c>
      <c r="S188">
        <v>556.05449699999997</v>
      </c>
      <c r="T188">
        <v>85.060570999999996</v>
      </c>
      <c r="U188">
        <v>18.211224000000001</v>
      </c>
      <c r="V188">
        <v>1000.4298690000001</v>
      </c>
      <c r="W188">
        <v>4.847423</v>
      </c>
      <c r="X188">
        <v>11.962567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56</v>
      </c>
      <c r="F189" s="9" t="s">
        <v>51</v>
      </c>
      <c r="G189" s="9" t="s">
        <v>52</v>
      </c>
      <c r="H189" s="9" t="s">
        <v>57</v>
      </c>
      <c r="I189" s="9" t="s">
        <v>55</v>
      </c>
      <c r="J189" s="1">
        <v>44378.438327337964</v>
      </c>
      <c r="K189" s="2">
        <v>44378.438327337964</v>
      </c>
      <c r="L189" s="3">
        <v>44378.438327337964</v>
      </c>
      <c r="M189" s="11">
        <f t="shared" si="2"/>
        <v>3.116666667163372</v>
      </c>
      <c r="N189">
        <v>92.711248999999995</v>
      </c>
      <c r="O189">
        <v>17.262111000000001</v>
      </c>
      <c r="P189">
        <v>1001.5834630000001</v>
      </c>
      <c r="Q189">
        <v>7.1539809999999999</v>
      </c>
      <c r="R189">
        <v>20.254743999999999</v>
      </c>
      <c r="S189">
        <v>554.62400200000002</v>
      </c>
      <c r="T189">
        <v>85.081440000000001</v>
      </c>
      <c r="U189">
        <v>18.131119999999999</v>
      </c>
      <c r="V189">
        <v>999.84321399999999</v>
      </c>
      <c r="W189">
        <v>4.6184339999999997</v>
      </c>
      <c r="X189">
        <v>12.019379000000001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56</v>
      </c>
      <c r="F190" s="9" t="s">
        <v>51</v>
      </c>
      <c r="G190" s="9" t="s">
        <v>52</v>
      </c>
      <c r="H190" s="9" t="s">
        <v>57</v>
      </c>
      <c r="I190" s="9" t="s">
        <v>55</v>
      </c>
      <c r="J190" s="1">
        <v>44378.438338912034</v>
      </c>
      <c r="K190" s="2">
        <v>44378.438338912034</v>
      </c>
      <c r="L190" s="3">
        <v>44378.438338912034</v>
      </c>
      <c r="M190" s="11">
        <f t="shared" si="2"/>
        <v>3.1333333253860474</v>
      </c>
      <c r="N190">
        <v>92.619255999999993</v>
      </c>
      <c r="O190">
        <v>17.261811000000002</v>
      </c>
      <c r="P190">
        <v>1003.0596410000001</v>
      </c>
      <c r="Q190">
        <v>7.2187830000000002</v>
      </c>
      <c r="R190">
        <v>20.238620000000001</v>
      </c>
      <c r="S190">
        <v>555.46311100000003</v>
      </c>
      <c r="T190">
        <v>85.258251000000001</v>
      </c>
      <c r="U190">
        <v>18.175219999999999</v>
      </c>
      <c r="V190">
        <v>1000.506041</v>
      </c>
      <c r="W190">
        <v>10.408111999999999</v>
      </c>
      <c r="X190">
        <v>11.961739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56</v>
      </c>
      <c r="F191" s="9" t="s">
        <v>51</v>
      </c>
      <c r="G191" s="9" t="s">
        <v>52</v>
      </c>
      <c r="H191" s="9" t="s">
        <v>57</v>
      </c>
      <c r="I191" s="9" t="s">
        <v>55</v>
      </c>
      <c r="J191" s="1">
        <v>44378.438350486111</v>
      </c>
      <c r="K191" s="2">
        <v>44378.438350486111</v>
      </c>
      <c r="L191" s="3">
        <v>44378.438350486111</v>
      </c>
      <c r="M191" s="11">
        <f t="shared" si="2"/>
        <v>3.1499999985098839</v>
      </c>
      <c r="N191">
        <v>92.408985999999999</v>
      </c>
      <c r="O191">
        <v>17.293218</v>
      </c>
      <c r="P191">
        <v>1001.915427</v>
      </c>
      <c r="Q191">
        <v>7.3535050000000002</v>
      </c>
      <c r="R191">
        <v>20.27797</v>
      </c>
      <c r="S191">
        <v>554.92823599999997</v>
      </c>
      <c r="T191">
        <v>85.279306000000005</v>
      </c>
      <c r="U191">
        <v>18.149175</v>
      </c>
      <c r="V191">
        <v>1000.084026</v>
      </c>
      <c r="W191">
        <v>4.5770379999999999</v>
      </c>
      <c r="X191">
        <v>11.998313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56</v>
      </c>
      <c r="F192" s="9" t="s">
        <v>51</v>
      </c>
      <c r="G192" s="9" t="s">
        <v>52</v>
      </c>
      <c r="H192" s="9" t="s">
        <v>57</v>
      </c>
      <c r="I192" s="9" t="s">
        <v>55</v>
      </c>
      <c r="J192" s="1">
        <v>44378.438362060188</v>
      </c>
      <c r="K192" s="2">
        <v>44378.438362060188</v>
      </c>
      <c r="L192" s="3">
        <v>44378.438362060188</v>
      </c>
      <c r="M192" s="11">
        <f t="shared" si="2"/>
        <v>3.1666666716337204</v>
      </c>
      <c r="N192">
        <v>92.684966000000003</v>
      </c>
      <c r="O192">
        <v>17.30481</v>
      </c>
      <c r="P192">
        <v>1001.7511009999999</v>
      </c>
      <c r="Q192">
        <v>7.3246070000000003</v>
      </c>
      <c r="R192">
        <v>20.249396000000001</v>
      </c>
      <c r="S192">
        <v>556.23322700000006</v>
      </c>
      <c r="T192">
        <v>85.032132000000004</v>
      </c>
      <c r="U192">
        <v>18.181961999999999</v>
      </c>
      <c r="V192">
        <v>1000.512979</v>
      </c>
      <c r="W192">
        <v>12.618603999999999</v>
      </c>
      <c r="X192">
        <v>11.996736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56</v>
      </c>
      <c r="F193" s="9" t="s">
        <v>51</v>
      </c>
      <c r="G193" s="9" t="s">
        <v>52</v>
      </c>
      <c r="H193" s="9" t="s">
        <v>57</v>
      </c>
      <c r="I193" s="9" t="s">
        <v>55</v>
      </c>
      <c r="J193" s="1">
        <v>44378.438373634257</v>
      </c>
      <c r="K193" s="2">
        <v>44378.438373634257</v>
      </c>
      <c r="L193" s="3">
        <v>44378.438373634257</v>
      </c>
      <c r="M193" s="11">
        <f t="shared" si="2"/>
        <v>3.1833333298563957</v>
      </c>
      <c r="N193">
        <v>92.579830999999999</v>
      </c>
      <c r="O193">
        <v>17.235151999999999</v>
      </c>
      <c r="P193">
        <v>1001.676351</v>
      </c>
      <c r="Q193">
        <v>7.3036799999999999</v>
      </c>
      <c r="R193">
        <v>20.263479</v>
      </c>
      <c r="S193">
        <v>555.45391199999995</v>
      </c>
      <c r="T193">
        <v>85.085251999999997</v>
      </c>
      <c r="U193">
        <v>18.125416000000001</v>
      </c>
      <c r="V193">
        <v>999.88674100000003</v>
      </c>
      <c r="W193">
        <v>2.323839</v>
      </c>
      <c r="X193">
        <v>11.976103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56</v>
      </c>
      <c r="F194" s="9" t="s">
        <v>51</v>
      </c>
      <c r="G194" s="9" t="s">
        <v>52</v>
      </c>
      <c r="H194" s="9" t="s">
        <v>57</v>
      </c>
      <c r="I194" s="9" t="s">
        <v>55</v>
      </c>
      <c r="J194" s="1">
        <v>44378.438385208334</v>
      </c>
      <c r="K194" s="2">
        <v>44378.438385208334</v>
      </c>
      <c r="L194" s="3">
        <v>44378.438385208334</v>
      </c>
      <c r="M194" s="11">
        <f t="shared" si="2"/>
        <v>3.1999999955296516</v>
      </c>
      <c r="N194">
        <v>92.724390999999997</v>
      </c>
      <c r="O194">
        <v>17.321224999999998</v>
      </c>
      <c r="P194">
        <v>1001.009898</v>
      </c>
      <c r="Q194">
        <v>7.6009570000000002</v>
      </c>
      <c r="R194">
        <v>20.204903999999999</v>
      </c>
      <c r="S194">
        <v>556.86864000000003</v>
      </c>
      <c r="T194">
        <v>85.304196000000005</v>
      </c>
      <c r="U194">
        <v>18.187984</v>
      </c>
      <c r="V194">
        <v>1000.644031</v>
      </c>
      <c r="W194">
        <v>11.700296</v>
      </c>
      <c r="X194">
        <v>11.954682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56</v>
      </c>
      <c r="F195" s="9" t="s">
        <v>51</v>
      </c>
      <c r="G195" s="9" t="s">
        <v>52</v>
      </c>
      <c r="H195" s="9" t="s">
        <v>57</v>
      </c>
      <c r="I195" s="9" t="s">
        <v>55</v>
      </c>
      <c r="J195" s="1">
        <v>44378.438396782411</v>
      </c>
      <c r="K195" s="2">
        <v>44378.438396782411</v>
      </c>
      <c r="L195" s="3">
        <v>44378.438396782411</v>
      </c>
      <c r="M195" s="11">
        <f t="shared" si="2"/>
        <v>3.2166666686534882</v>
      </c>
      <c r="N195">
        <v>92.796672000000001</v>
      </c>
      <c r="O195">
        <v>17.271381999999999</v>
      </c>
      <c r="P195">
        <v>1002.619808</v>
      </c>
      <c r="Q195">
        <v>7.287261</v>
      </c>
      <c r="R195">
        <v>20.259805</v>
      </c>
      <c r="S195">
        <v>556.38107600000001</v>
      </c>
      <c r="T195">
        <v>85.266110999999995</v>
      </c>
      <c r="U195">
        <v>18.144507999999998</v>
      </c>
      <c r="V195">
        <v>1000.029303</v>
      </c>
      <c r="W195">
        <v>3.1685289999999999</v>
      </c>
      <c r="X195">
        <v>12.007604000000001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56</v>
      </c>
      <c r="F196" s="9" t="s">
        <v>51</v>
      </c>
      <c r="G196" s="9" t="s">
        <v>52</v>
      </c>
      <c r="H196" s="9" t="s">
        <v>57</v>
      </c>
      <c r="I196" s="9" t="s">
        <v>55</v>
      </c>
      <c r="J196" s="1">
        <v>44378.43840835648</v>
      </c>
      <c r="K196" s="2">
        <v>44378.43840835648</v>
      </c>
      <c r="L196" s="3">
        <v>44378.43840835648</v>
      </c>
      <c r="M196" s="11">
        <f t="shared" ref="M196:M259" si="3">(L196*24*60)-(L195*24*60)+M195</f>
        <v>3.2333333268761635</v>
      </c>
      <c r="N196">
        <v>92.632397999999995</v>
      </c>
      <c r="O196">
        <v>17.310829999999999</v>
      </c>
      <c r="P196">
        <v>1001.90084</v>
      </c>
      <c r="Q196">
        <v>7.4299379999999999</v>
      </c>
      <c r="R196">
        <v>20.297726000000001</v>
      </c>
      <c r="S196">
        <v>555.62475900000004</v>
      </c>
      <c r="T196">
        <v>85.238485999999995</v>
      </c>
      <c r="U196">
        <v>18.275442999999999</v>
      </c>
      <c r="V196">
        <v>1000.340608</v>
      </c>
      <c r="W196">
        <v>5.6208450000000001</v>
      </c>
      <c r="X196">
        <v>11.967351000000001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56</v>
      </c>
      <c r="F197" s="9" t="s">
        <v>51</v>
      </c>
      <c r="G197" s="9" t="s">
        <v>52</v>
      </c>
      <c r="H197" s="9" t="s">
        <v>57</v>
      </c>
      <c r="I197" s="9" t="s">
        <v>55</v>
      </c>
      <c r="J197" s="1">
        <v>44378.438419930557</v>
      </c>
      <c r="K197" s="2">
        <v>44378.438419930557</v>
      </c>
      <c r="L197" s="3">
        <v>44378.438419930557</v>
      </c>
      <c r="M197" s="11">
        <f t="shared" si="3"/>
        <v>3.25</v>
      </c>
      <c r="N197">
        <v>92.796672000000001</v>
      </c>
      <c r="O197">
        <v>17.292843999999999</v>
      </c>
      <c r="P197">
        <v>1000.194339</v>
      </c>
      <c r="Q197">
        <v>6.3045970000000002</v>
      </c>
      <c r="R197">
        <v>20.068569</v>
      </c>
      <c r="S197">
        <v>553.96559100000002</v>
      </c>
      <c r="T197">
        <v>85.368249000000006</v>
      </c>
      <c r="U197">
        <v>18.272341999999998</v>
      </c>
      <c r="V197">
        <v>1001.009744</v>
      </c>
      <c r="W197">
        <v>8.3152559999999998</v>
      </c>
      <c r="X197">
        <v>11.943261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56</v>
      </c>
      <c r="F198" s="9" t="s">
        <v>51</v>
      </c>
      <c r="G198" s="9" t="s">
        <v>52</v>
      </c>
      <c r="H198" s="9" t="s">
        <v>57</v>
      </c>
      <c r="I198" s="9" t="s">
        <v>55</v>
      </c>
      <c r="J198" s="1">
        <v>44378.438431504626</v>
      </c>
      <c r="K198" s="2">
        <v>44378.438431504626</v>
      </c>
      <c r="L198" s="3">
        <v>44378.438431504626</v>
      </c>
      <c r="M198" s="11">
        <f t="shared" si="3"/>
        <v>3.2666666582226753</v>
      </c>
      <c r="N198">
        <v>92.888665000000003</v>
      </c>
      <c r="O198">
        <v>17.385012</v>
      </c>
      <c r="P198">
        <v>1001.2276859999999</v>
      </c>
      <c r="Q198">
        <v>7.4690760000000003</v>
      </c>
      <c r="R198">
        <v>20.334381</v>
      </c>
      <c r="S198">
        <v>557.37591799999996</v>
      </c>
      <c r="T198">
        <v>85.443027000000001</v>
      </c>
      <c r="U198">
        <v>18.283232000000002</v>
      </c>
      <c r="V198">
        <v>1000.458413</v>
      </c>
      <c r="W198">
        <v>9.2788909999999998</v>
      </c>
      <c r="X198">
        <v>11.959794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56</v>
      </c>
      <c r="F199" s="9" t="s">
        <v>51</v>
      </c>
      <c r="G199" s="9" t="s">
        <v>52</v>
      </c>
      <c r="H199" s="9" t="s">
        <v>57</v>
      </c>
      <c r="I199" s="9" t="s">
        <v>55</v>
      </c>
      <c r="J199" s="1">
        <v>44378.438443078703</v>
      </c>
      <c r="K199" s="2">
        <v>44378.438443078703</v>
      </c>
      <c r="L199" s="3">
        <v>44378.438443078703</v>
      </c>
      <c r="M199" s="11">
        <f t="shared" si="3"/>
        <v>3.2833333238959312</v>
      </c>
      <c r="N199">
        <v>92.586402000000007</v>
      </c>
      <c r="O199">
        <v>17.319203999999999</v>
      </c>
      <c r="P199">
        <v>1000.977176</v>
      </c>
      <c r="Q199">
        <v>7.3032370000000002</v>
      </c>
      <c r="R199">
        <v>20.290419</v>
      </c>
      <c r="S199">
        <v>556.38436000000002</v>
      </c>
      <c r="T199">
        <v>85.072057000000001</v>
      </c>
      <c r="U199">
        <v>18.173665</v>
      </c>
      <c r="V199">
        <v>999.78864799999997</v>
      </c>
      <c r="W199">
        <v>1.8944220000000001</v>
      </c>
      <c r="X199">
        <v>11.993043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56</v>
      </c>
      <c r="F200" s="9" t="s">
        <v>51</v>
      </c>
      <c r="G200" s="9" t="s">
        <v>52</v>
      </c>
      <c r="H200" s="9" t="s">
        <v>57</v>
      </c>
      <c r="I200" s="9" t="s">
        <v>55</v>
      </c>
      <c r="J200" s="1">
        <v>44378.43845465278</v>
      </c>
      <c r="K200" s="2">
        <v>44378.43845465278</v>
      </c>
      <c r="L200" s="3">
        <v>44378.43845465278</v>
      </c>
      <c r="M200" s="11">
        <f t="shared" si="3"/>
        <v>3.2999999970197678</v>
      </c>
      <c r="N200">
        <v>92.435270000000003</v>
      </c>
      <c r="O200">
        <v>17.284246</v>
      </c>
      <c r="P200">
        <v>1001.881364</v>
      </c>
      <c r="Q200">
        <v>7.3214180000000004</v>
      </c>
      <c r="R200">
        <v>20.286541</v>
      </c>
      <c r="S200">
        <v>555.92701399999999</v>
      </c>
      <c r="T200">
        <v>85.231020999999998</v>
      </c>
      <c r="U200">
        <v>18.161621</v>
      </c>
      <c r="V200">
        <v>999.98609099999999</v>
      </c>
      <c r="W200">
        <v>5.0751020000000002</v>
      </c>
      <c r="X200">
        <v>12.007985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56</v>
      </c>
      <c r="F201" s="9" t="s">
        <v>51</v>
      </c>
      <c r="G201" s="9" t="s">
        <v>52</v>
      </c>
      <c r="H201" s="9" t="s">
        <v>57</v>
      </c>
      <c r="I201" s="9" t="s">
        <v>55</v>
      </c>
      <c r="J201" s="1">
        <v>44378.438466226849</v>
      </c>
      <c r="K201" s="2">
        <v>44378.438466226849</v>
      </c>
      <c r="L201" s="3">
        <v>44378.438466226849</v>
      </c>
      <c r="M201" s="11">
        <f t="shared" si="3"/>
        <v>3.3166666552424431</v>
      </c>
      <c r="N201">
        <v>92.678394999999995</v>
      </c>
      <c r="O201">
        <v>17.251193000000001</v>
      </c>
      <c r="P201">
        <v>1002.179107</v>
      </c>
      <c r="Q201">
        <v>7.1269299999999998</v>
      </c>
      <c r="R201">
        <v>20.237722000000002</v>
      </c>
      <c r="S201">
        <v>555.54261899999995</v>
      </c>
      <c r="T201">
        <v>85.274704999999997</v>
      </c>
      <c r="U201">
        <v>18.098745999999998</v>
      </c>
      <c r="V201">
        <v>1000.000917</v>
      </c>
      <c r="W201">
        <v>6.791461</v>
      </c>
      <c r="X201">
        <v>12.018537999999999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56</v>
      </c>
      <c r="F202" s="9" t="s">
        <v>51</v>
      </c>
      <c r="G202" s="9" t="s">
        <v>52</v>
      </c>
      <c r="H202" s="9" t="s">
        <v>57</v>
      </c>
      <c r="I202" s="9" t="s">
        <v>55</v>
      </c>
      <c r="J202" s="1">
        <v>44378.438477800926</v>
      </c>
      <c r="K202" s="2">
        <v>44378.438477800926</v>
      </c>
      <c r="L202" s="3">
        <v>44378.438477800926</v>
      </c>
      <c r="M202" s="11">
        <f t="shared" si="3"/>
        <v>3.3333333283662796</v>
      </c>
      <c r="N202">
        <v>92.711248999999995</v>
      </c>
      <c r="O202">
        <v>17.330345999999999</v>
      </c>
      <c r="P202">
        <v>1003.544655</v>
      </c>
      <c r="Q202">
        <v>7.3237730000000001</v>
      </c>
      <c r="R202">
        <v>20.281642999999999</v>
      </c>
      <c r="S202">
        <v>556.655081</v>
      </c>
      <c r="T202">
        <v>85.395978999999997</v>
      </c>
      <c r="U202">
        <v>18.152911</v>
      </c>
      <c r="V202">
        <v>999.92411600000003</v>
      </c>
      <c r="W202">
        <v>3.6948840000000001</v>
      </c>
      <c r="X202">
        <v>12.004910000000001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56</v>
      </c>
      <c r="F203" s="9" t="s">
        <v>51</v>
      </c>
      <c r="G203" s="9" t="s">
        <v>52</v>
      </c>
      <c r="H203" s="9" t="s">
        <v>57</v>
      </c>
      <c r="I203" s="9" t="s">
        <v>55</v>
      </c>
      <c r="J203" s="1">
        <v>44378.438489375003</v>
      </c>
      <c r="K203" s="2">
        <v>44378.438489375003</v>
      </c>
      <c r="L203" s="3">
        <v>44378.438489375003</v>
      </c>
      <c r="M203" s="11">
        <f t="shared" si="3"/>
        <v>3.3500000014901161</v>
      </c>
      <c r="N203">
        <v>92.362989999999996</v>
      </c>
      <c r="O203">
        <v>17.318978999999999</v>
      </c>
      <c r="P203">
        <v>1002.3828590000001</v>
      </c>
      <c r="Q203">
        <v>6.9689969999999999</v>
      </c>
      <c r="R203">
        <v>20.294093</v>
      </c>
      <c r="S203">
        <v>556.99414400000001</v>
      </c>
      <c r="T203">
        <v>85.219719999999995</v>
      </c>
      <c r="U203">
        <v>18.186947</v>
      </c>
      <c r="V203">
        <v>1000.298503</v>
      </c>
      <c r="W203">
        <v>1.4843919999999999</v>
      </c>
      <c r="X203">
        <v>11.972712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56</v>
      </c>
      <c r="F204" s="9" t="s">
        <v>51</v>
      </c>
      <c r="G204" s="9" t="s">
        <v>52</v>
      </c>
      <c r="H204" s="9" t="s">
        <v>57</v>
      </c>
      <c r="I204" s="9" t="s">
        <v>55</v>
      </c>
      <c r="J204" s="1">
        <v>44378.438500949072</v>
      </c>
      <c r="K204" s="2">
        <v>44378.438500949072</v>
      </c>
      <c r="L204" s="3">
        <v>44378.438500949072</v>
      </c>
      <c r="M204" s="11">
        <f t="shared" si="3"/>
        <v>3.3666666597127914</v>
      </c>
      <c r="N204">
        <v>92.645539999999997</v>
      </c>
      <c r="O204">
        <v>17.251266999999999</v>
      </c>
      <c r="P204">
        <v>1003.500262</v>
      </c>
      <c r="Q204">
        <v>7.3248439999999997</v>
      </c>
      <c r="R204">
        <v>20.335768999999999</v>
      </c>
      <c r="S204">
        <v>557.171558</v>
      </c>
      <c r="T204">
        <v>85.113139000000004</v>
      </c>
      <c r="U204">
        <v>18.174702</v>
      </c>
      <c r="V204">
        <v>999.98798399999998</v>
      </c>
      <c r="W204">
        <v>0.98763800000000002</v>
      </c>
      <c r="X204">
        <v>11.977667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56</v>
      </c>
      <c r="F205" s="9" t="s">
        <v>51</v>
      </c>
      <c r="G205" s="9" t="s">
        <v>52</v>
      </c>
      <c r="H205" s="9" t="s">
        <v>57</v>
      </c>
      <c r="I205" s="9" t="s">
        <v>55</v>
      </c>
      <c r="J205" s="1">
        <v>44378.438512523149</v>
      </c>
      <c r="K205" s="2">
        <v>44378.438512523149</v>
      </c>
      <c r="L205" s="3">
        <v>44378.438512523149</v>
      </c>
      <c r="M205" s="11">
        <f t="shared" si="3"/>
        <v>3.383333332836628</v>
      </c>
      <c r="N205">
        <v>92.836096999999995</v>
      </c>
      <c r="O205">
        <v>17.219037</v>
      </c>
      <c r="P205">
        <v>1000.365131</v>
      </c>
      <c r="Q205">
        <v>6.3224150000000003</v>
      </c>
      <c r="R205">
        <v>20.064039000000001</v>
      </c>
      <c r="S205">
        <v>555.72594900000001</v>
      </c>
      <c r="T205">
        <v>85.321647999999996</v>
      </c>
      <c r="U205">
        <v>18.245259999999998</v>
      </c>
      <c r="V205">
        <v>999.63504599999999</v>
      </c>
      <c r="W205">
        <v>3.8036159999999999</v>
      </c>
      <c r="X205">
        <v>11.988364000000001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56</v>
      </c>
      <c r="F206" s="9" t="s">
        <v>51</v>
      </c>
      <c r="G206" s="9" t="s">
        <v>52</v>
      </c>
      <c r="H206" s="9" t="s">
        <v>57</v>
      </c>
      <c r="I206" s="9" t="s">
        <v>55</v>
      </c>
      <c r="J206" s="1">
        <v>44378.438524097219</v>
      </c>
      <c r="K206" s="2">
        <v>44378.438524097219</v>
      </c>
      <c r="L206" s="3">
        <v>44378.438524097219</v>
      </c>
      <c r="M206" s="11">
        <f t="shared" si="3"/>
        <v>3.3999999985098839</v>
      </c>
      <c r="N206">
        <v>92.520691999999997</v>
      </c>
      <c r="O206">
        <v>17.266933000000002</v>
      </c>
      <c r="P206">
        <v>1001.463768</v>
      </c>
      <c r="Q206">
        <v>7.2239269999999998</v>
      </c>
      <c r="R206">
        <v>20.261234000000002</v>
      </c>
      <c r="S206">
        <v>558.34184600000003</v>
      </c>
      <c r="T206">
        <v>85.172776999999996</v>
      </c>
      <c r="U206">
        <v>18.100514</v>
      </c>
      <c r="V206">
        <v>999.93310399999996</v>
      </c>
      <c r="W206">
        <v>3.1452089999999999</v>
      </c>
      <c r="X206">
        <v>11.996433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56</v>
      </c>
      <c r="F207" s="9" t="s">
        <v>51</v>
      </c>
      <c r="G207" s="9" t="s">
        <v>52</v>
      </c>
      <c r="H207" s="9" t="s">
        <v>57</v>
      </c>
      <c r="I207" s="9" t="s">
        <v>55</v>
      </c>
      <c r="J207" s="1">
        <v>44378.438535671296</v>
      </c>
      <c r="K207" s="2">
        <v>44378.438535671296</v>
      </c>
      <c r="L207" s="3">
        <v>44378.438535671296</v>
      </c>
      <c r="M207" s="11">
        <f t="shared" si="3"/>
        <v>3.4166666567325592</v>
      </c>
      <c r="N207">
        <v>92.724390999999997</v>
      </c>
      <c r="O207">
        <v>17.235302000000001</v>
      </c>
      <c r="P207">
        <v>1002.091739</v>
      </c>
      <c r="Q207">
        <v>7.3127570000000004</v>
      </c>
      <c r="R207">
        <v>20.241968</v>
      </c>
      <c r="S207">
        <v>558.27022199999999</v>
      </c>
      <c r="T207">
        <v>85.244557999999998</v>
      </c>
      <c r="U207">
        <v>18.084956999999999</v>
      </c>
      <c r="V207">
        <v>999.92127900000003</v>
      </c>
      <c r="W207">
        <v>5.3842629999999998</v>
      </c>
      <c r="X207">
        <v>12.011612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56</v>
      </c>
      <c r="F208" s="9" t="s">
        <v>51</v>
      </c>
      <c r="G208" s="9" t="s">
        <v>52</v>
      </c>
      <c r="H208" s="9" t="s">
        <v>57</v>
      </c>
      <c r="I208" s="9" t="s">
        <v>55</v>
      </c>
      <c r="J208" s="1">
        <v>44378.438547245372</v>
      </c>
      <c r="K208" s="2">
        <v>44378.438547245372</v>
      </c>
      <c r="L208" s="3">
        <v>44378.438547245372</v>
      </c>
      <c r="M208" s="11">
        <f t="shared" si="3"/>
        <v>3.4333333298563957</v>
      </c>
      <c r="N208">
        <v>92.678394999999995</v>
      </c>
      <c r="O208">
        <v>17.30866</v>
      </c>
      <c r="P208">
        <v>1003.4430170000001</v>
      </c>
      <c r="Q208">
        <v>7.2850960000000002</v>
      </c>
      <c r="R208">
        <v>20.285031</v>
      </c>
      <c r="S208">
        <v>559.13167599999997</v>
      </c>
      <c r="T208">
        <v>85.333686</v>
      </c>
      <c r="U208">
        <v>18.125934999999998</v>
      </c>
      <c r="V208">
        <v>1000.237156</v>
      </c>
      <c r="W208">
        <v>2.5308199999999998</v>
      </c>
      <c r="X208">
        <v>12.002991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56</v>
      </c>
      <c r="F209" s="9" t="s">
        <v>51</v>
      </c>
      <c r="G209" s="9" t="s">
        <v>52</v>
      </c>
      <c r="H209" s="9" t="s">
        <v>57</v>
      </c>
      <c r="I209" s="9" t="s">
        <v>55</v>
      </c>
      <c r="J209" s="1">
        <v>44378.438558819442</v>
      </c>
      <c r="K209" s="2">
        <v>44378.438558819442</v>
      </c>
      <c r="L209" s="3">
        <v>44378.438558819442</v>
      </c>
      <c r="M209" s="11">
        <f t="shared" si="3"/>
        <v>3.449999988079071</v>
      </c>
      <c r="N209">
        <v>92.606114000000005</v>
      </c>
      <c r="O209">
        <v>17.388487000000001</v>
      </c>
      <c r="P209">
        <v>1000.1025550000001</v>
      </c>
      <c r="Q209">
        <v>7.0703019999999999</v>
      </c>
      <c r="R209">
        <v>20.306298000000002</v>
      </c>
      <c r="S209">
        <v>557.09204999999997</v>
      </c>
      <c r="T209">
        <v>85.351033999999999</v>
      </c>
      <c r="U209">
        <v>18.110472000000001</v>
      </c>
      <c r="V209">
        <v>999.65081499999997</v>
      </c>
      <c r="W209">
        <v>7.5559799999999999</v>
      </c>
      <c r="X209">
        <v>11.985906999999999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56</v>
      </c>
      <c r="F210" s="9" t="s">
        <v>51</v>
      </c>
      <c r="G210" s="9" t="s">
        <v>52</v>
      </c>
      <c r="H210" s="9" t="s">
        <v>57</v>
      </c>
      <c r="I210" s="9" t="s">
        <v>55</v>
      </c>
      <c r="J210" s="1">
        <v>44378.438570393519</v>
      </c>
      <c r="K210" s="2">
        <v>44378.438570393519</v>
      </c>
      <c r="L210" s="3">
        <v>44378.438570393519</v>
      </c>
      <c r="M210" s="11">
        <f t="shared" si="3"/>
        <v>3.4666666612029076</v>
      </c>
      <c r="N210">
        <v>92.816383999999999</v>
      </c>
      <c r="O210">
        <v>17.224983000000002</v>
      </c>
      <c r="P210">
        <v>1002.64228</v>
      </c>
      <c r="Q210">
        <v>7.186572</v>
      </c>
      <c r="R210">
        <v>20.231231999999999</v>
      </c>
      <c r="S210">
        <v>558.80641200000002</v>
      </c>
      <c r="T210">
        <v>85.078023999999999</v>
      </c>
      <c r="U210">
        <v>18.112546999999999</v>
      </c>
      <c r="V210">
        <v>999.55414499999995</v>
      </c>
      <c r="W210">
        <v>6.6712040000000004</v>
      </c>
      <c r="X210">
        <v>11.984553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56</v>
      </c>
      <c r="F211" s="9" t="s">
        <v>51</v>
      </c>
      <c r="G211" s="9" t="s">
        <v>52</v>
      </c>
      <c r="H211" s="9" t="s">
        <v>57</v>
      </c>
      <c r="I211" s="9" t="s">
        <v>55</v>
      </c>
      <c r="J211" s="1">
        <v>44378.438581967595</v>
      </c>
      <c r="K211" s="2">
        <v>44378.438581967595</v>
      </c>
      <c r="L211" s="3">
        <v>44378.438581967595</v>
      </c>
      <c r="M211" s="11">
        <f t="shared" si="3"/>
        <v>3.4833333268761635</v>
      </c>
      <c r="N211">
        <v>92.638969000000003</v>
      </c>
      <c r="O211">
        <v>17.251642</v>
      </c>
      <c r="P211">
        <v>1002.05326</v>
      </c>
      <c r="Q211">
        <v>7.1900909999999998</v>
      </c>
      <c r="R211">
        <v>20.222169999999998</v>
      </c>
      <c r="S211">
        <v>558.71638900000005</v>
      </c>
      <c r="T211">
        <v>85.085303999999994</v>
      </c>
      <c r="U211">
        <v>18.086607000000001</v>
      </c>
      <c r="V211">
        <v>999.98546199999998</v>
      </c>
      <c r="W211">
        <v>6.6271870000000002</v>
      </c>
      <c r="X211">
        <v>12.017618000000001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56</v>
      </c>
      <c r="F212" s="9" t="s">
        <v>51</v>
      </c>
      <c r="G212" s="9" t="s">
        <v>52</v>
      </c>
      <c r="H212" s="9" t="s">
        <v>57</v>
      </c>
      <c r="I212" s="9" t="s">
        <v>55</v>
      </c>
      <c r="J212" s="1">
        <v>44378.438593541665</v>
      </c>
      <c r="K212" s="2">
        <v>44378.438593541665</v>
      </c>
      <c r="L212" s="3">
        <v>44378.438593541665</v>
      </c>
      <c r="M212" s="11">
        <f t="shared" si="3"/>
        <v>3.4999999850988388</v>
      </c>
      <c r="N212">
        <v>92.678394999999995</v>
      </c>
      <c r="O212">
        <v>17.256613999999999</v>
      </c>
      <c r="P212">
        <v>1001.603728</v>
      </c>
      <c r="Q212">
        <v>7.2128880000000004</v>
      </c>
      <c r="R212">
        <v>20.244539</v>
      </c>
      <c r="S212">
        <v>558.73938699999997</v>
      </c>
      <c r="T212">
        <v>85.201373000000004</v>
      </c>
      <c r="U212">
        <v>18.091899000000002</v>
      </c>
      <c r="V212">
        <v>999.91970000000003</v>
      </c>
      <c r="W212">
        <v>6.7500650000000002</v>
      </c>
      <c r="X212">
        <v>12.016593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56</v>
      </c>
      <c r="F213" s="9" t="s">
        <v>51</v>
      </c>
      <c r="G213" s="9" t="s">
        <v>52</v>
      </c>
      <c r="H213" s="9" t="s">
        <v>57</v>
      </c>
      <c r="I213" s="9" t="s">
        <v>55</v>
      </c>
      <c r="J213" s="1">
        <v>44378.438605115742</v>
      </c>
      <c r="K213" s="2">
        <v>44378.438605115742</v>
      </c>
      <c r="L213" s="3">
        <v>44378.438605115742</v>
      </c>
      <c r="M213" s="11">
        <f t="shared" si="3"/>
        <v>3.5166666582226753</v>
      </c>
      <c r="N213">
        <v>92.744103999999993</v>
      </c>
      <c r="O213">
        <v>17.319801999999999</v>
      </c>
      <c r="P213">
        <v>1002.210253</v>
      </c>
      <c r="Q213">
        <v>7.2866869999999997</v>
      </c>
      <c r="R213">
        <v>20.268051</v>
      </c>
      <c r="S213">
        <v>559.70794699999999</v>
      </c>
      <c r="T213">
        <v>85.412037999999995</v>
      </c>
      <c r="U213">
        <v>18.147618999999999</v>
      </c>
      <c r="V213">
        <v>1000.123295</v>
      </c>
      <c r="W213">
        <v>1.9952909999999999</v>
      </c>
      <c r="X213">
        <v>12.004174000000001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56</v>
      </c>
      <c r="F214" s="9" t="s">
        <v>51</v>
      </c>
      <c r="G214" s="9" t="s">
        <v>52</v>
      </c>
      <c r="H214" s="9" t="s">
        <v>57</v>
      </c>
      <c r="I214" s="9" t="s">
        <v>55</v>
      </c>
      <c r="J214" s="1">
        <v>44378.438616689818</v>
      </c>
      <c r="K214" s="2">
        <v>44378.438616689818</v>
      </c>
      <c r="L214" s="3">
        <v>44378.438616689818</v>
      </c>
      <c r="M214" s="11">
        <f t="shared" si="3"/>
        <v>3.5333333313465118</v>
      </c>
      <c r="N214">
        <v>92.606114000000005</v>
      </c>
      <c r="O214">
        <v>17.313932000000001</v>
      </c>
      <c r="P214">
        <v>1001.1440239999999</v>
      </c>
      <c r="Q214">
        <v>7.1539669999999997</v>
      </c>
      <c r="R214">
        <v>20.246213000000001</v>
      </c>
      <c r="S214">
        <v>558.45223599999997</v>
      </c>
      <c r="T214">
        <v>85.578704000000002</v>
      </c>
      <c r="U214">
        <v>18.071356999999999</v>
      </c>
      <c r="V214">
        <v>999.105636</v>
      </c>
      <c r="W214">
        <v>1.5477970000000001</v>
      </c>
      <c r="X214">
        <v>11.955850999999999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56</v>
      </c>
      <c r="F215" s="9" t="s">
        <v>51</v>
      </c>
      <c r="G215" s="9" t="s">
        <v>52</v>
      </c>
      <c r="H215" s="9" t="s">
        <v>57</v>
      </c>
      <c r="I215" s="9" t="s">
        <v>55</v>
      </c>
      <c r="J215" s="1">
        <v>44378.438628263888</v>
      </c>
      <c r="K215" s="2">
        <v>44378.438628263888</v>
      </c>
      <c r="L215" s="3">
        <v>44378.438628263888</v>
      </c>
      <c r="M215" s="11">
        <f t="shared" si="3"/>
        <v>3.5499999895691872</v>
      </c>
      <c r="N215">
        <v>92.796672000000001</v>
      </c>
      <c r="O215">
        <v>17.308434999999999</v>
      </c>
      <c r="P215">
        <v>1001.453044</v>
      </c>
      <c r="Q215">
        <v>6.8270759999999999</v>
      </c>
      <c r="R215">
        <v>20.373445</v>
      </c>
      <c r="S215">
        <v>561.605639</v>
      </c>
      <c r="T215">
        <v>85.093978000000007</v>
      </c>
      <c r="U215">
        <v>17.926504999999999</v>
      </c>
      <c r="V215">
        <v>999.60949600000004</v>
      </c>
      <c r="W215">
        <v>3.9833460000000001</v>
      </c>
      <c r="X215">
        <v>11.995592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56</v>
      </c>
      <c r="F216" s="9" t="s">
        <v>51</v>
      </c>
      <c r="G216" s="9" t="s">
        <v>52</v>
      </c>
      <c r="H216" s="9" t="s">
        <v>57</v>
      </c>
      <c r="I216" s="9" t="s">
        <v>55</v>
      </c>
      <c r="J216" s="1">
        <v>44378.438639837965</v>
      </c>
      <c r="K216" s="2">
        <v>44378.438639837965</v>
      </c>
      <c r="L216" s="3">
        <v>44378.438639837965</v>
      </c>
      <c r="M216" s="11">
        <f t="shared" si="3"/>
        <v>3.5666666701436043</v>
      </c>
      <c r="N216">
        <v>92.494408000000007</v>
      </c>
      <c r="O216">
        <v>17.303238</v>
      </c>
      <c r="P216">
        <v>1001.8255370000001</v>
      </c>
      <c r="Q216">
        <v>7.4100599999999996</v>
      </c>
      <c r="R216">
        <v>20.260376999999998</v>
      </c>
      <c r="S216">
        <v>560.47214799999995</v>
      </c>
      <c r="T216">
        <v>85.213306000000003</v>
      </c>
      <c r="U216">
        <v>18.138698000000002</v>
      </c>
      <c r="V216">
        <v>1000.307334</v>
      </c>
      <c r="W216">
        <v>2.0159889999999998</v>
      </c>
      <c r="X216">
        <v>11.989836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56</v>
      </c>
      <c r="F217" s="9" t="s">
        <v>51</v>
      </c>
      <c r="G217" s="9" t="s">
        <v>52</v>
      </c>
      <c r="H217" s="9" t="s">
        <v>57</v>
      </c>
      <c r="I217" s="9" t="s">
        <v>55</v>
      </c>
      <c r="J217" s="1">
        <v>44378.438651412034</v>
      </c>
      <c r="K217" s="2">
        <v>44378.438651412034</v>
      </c>
      <c r="L217" s="3">
        <v>44378.438651412034</v>
      </c>
      <c r="M217" s="11">
        <f t="shared" si="3"/>
        <v>3.5833333283662796</v>
      </c>
      <c r="N217">
        <v>92.836096999999995</v>
      </c>
      <c r="O217">
        <v>17.257062999999999</v>
      </c>
      <c r="P217">
        <v>1000.668551</v>
      </c>
      <c r="Q217">
        <v>7.1915089999999999</v>
      </c>
      <c r="R217">
        <v>20.219598999999999</v>
      </c>
      <c r="S217">
        <v>560.66599199999996</v>
      </c>
      <c r="T217">
        <v>85.176192999999998</v>
      </c>
      <c r="U217">
        <v>18.110472000000001</v>
      </c>
      <c r="V217">
        <v>1000.370731</v>
      </c>
      <c r="W217">
        <v>6.362044</v>
      </c>
      <c r="X217">
        <v>12.005265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56</v>
      </c>
      <c r="F218" s="9" t="s">
        <v>51</v>
      </c>
      <c r="G218" s="9" t="s">
        <v>52</v>
      </c>
      <c r="H218" s="9" t="s">
        <v>57</v>
      </c>
      <c r="I218" s="9" t="s">
        <v>55</v>
      </c>
      <c r="J218" s="1">
        <v>44378.438662986111</v>
      </c>
      <c r="K218" s="2">
        <v>44378.438662986111</v>
      </c>
      <c r="L218" s="3">
        <v>44378.438662986111</v>
      </c>
      <c r="M218" s="11">
        <f t="shared" si="3"/>
        <v>3.6000000014901161</v>
      </c>
      <c r="N218">
        <v>92.586402000000007</v>
      </c>
      <c r="O218">
        <v>17.288095999999999</v>
      </c>
      <c r="P218">
        <v>1000.747165</v>
      </c>
      <c r="Q218">
        <v>7.0899989999999997</v>
      </c>
      <c r="R218">
        <v>20.252458000000001</v>
      </c>
      <c r="S218">
        <v>561.36448299999995</v>
      </c>
      <c r="T218">
        <v>85.254940000000005</v>
      </c>
      <c r="U218">
        <v>18.107361000000001</v>
      </c>
      <c r="V218">
        <v>999.85646099999997</v>
      </c>
      <c r="W218">
        <v>4.5201859999999998</v>
      </c>
      <c r="X218">
        <v>11.998208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56</v>
      </c>
      <c r="F219" s="9" t="s">
        <v>51</v>
      </c>
      <c r="G219" s="9" t="s">
        <v>52</v>
      </c>
      <c r="H219" s="9" t="s">
        <v>57</v>
      </c>
      <c r="I219" s="9" t="s">
        <v>55</v>
      </c>
      <c r="J219" s="1">
        <v>44378.438674560188</v>
      </c>
      <c r="K219" s="2">
        <v>44378.438674560188</v>
      </c>
      <c r="L219" s="3">
        <v>44378.438674560188</v>
      </c>
      <c r="M219" s="11">
        <f t="shared" si="3"/>
        <v>3.6166666597127914</v>
      </c>
      <c r="N219">
        <v>92.901807000000005</v>
      </c>
      <c r="O219">
        <v>17.34104</v>
      </c>
      <c r="P219">
        <v>1003.331206</v>
      </c>
      <c r="Q219">
        <v>7.2814750000000004</v>
      </c>
      <c r="R219">
        <v>20.277684000000001</v>
      </c>
      <c r="S219">
        <v>561.44859099999996</v>
      </c>
      <c r="T219">
        <v>85.269737000000006</v>
      </c>
      <c r="U219">
        <v>18.151354999999999</v>
      </c>
      <c r="V219">
        <v>999.92443000000003</v>
      </c>
      <c r="W219">
        <v>0.49612600000000001</v>
      </c>
      <c r="X219">
        <v>11.988443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56</v>
      </c>
      <c r="F220" s="9" t="s">
        <v>51</v>
      </c>
      <c r="G220" s="9" t="s">
        <v>52</v>
      </c>
      <c r="H220" s="9" t="s">
        <v>57</v>
      </c>
      <c r="I220" s="9" t="s">
        <v>55</v>
      </c>
      <c r="J220" s="1">
        <v>44378.438686134257</v>
      </c>
      <c r="K220" s="2">
        <v>44378.438686134257</v>
      </c>
      <c r="L220" s="3">
        <v>44378.438686134257</v>
      </c>
      <c r="M220" s="11">
        <f t="shared" si="3"/>
        <v>3.6333333179354668</v>
      </c>
      <c r="N220">
        <v>92.658681999999999</v>
      </c>
      <c r="O220">
        <v>17.331095000000001</v>
      </c>
      <c r="P220">
        <v>1001.039074</v>
      </c>
      <c r="Q220">
        <v>7.6063049999999999</v>
      </c>
      <c r="R220">
        <v>20.168044999999999</v>
      </c>
      <c r="S220">
        <v>560.090374</v>
      </c>
      <c r="T220">
        <v>85.509445999999997</v>
      </c>
      <c r="U220">
        <v>18.346943</v>
      </c>
      <c r="V220">
        <v>1000.743067</v>
      </c>
      <c r="W220">
        <v>3.4077320000000002</v>
      </c>
      <c r="X220">
        <v>11.952249999999999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56</v>
      </c>
      <c r="F221" s="9" t="s">
        <v>51</v>
      </c>
      <c r="G221" s="9" t="s">
        <v>52</v>
      </c>
      <c r="H221" s="9" t="s">
        <v>57</v>
      </c>
      <c r="I221" s="9" t="s">
        <v>55</v>
      </c>
      <c r="J221" s="1">
        <v>44378.438697708334</v>
      </c>
      <c r="K221" s="2">
        <v>44378.438697708334</v>
      </c>
      <c r="L221" s="3">
        <v>44378.438697708334</v>
      </c>
      <c r="M221" s="11">
        <f t="shared" si="3"/>
        <v>3.6499999985098839</v>
      </c>
      <c r="N221">
        <v>92.816383999999999</v>
      </c>
      <c r="O221">
        <v>17.303912</v>
      </c>
      <c r="P221">
        <v>1002.2063900000001</v>
      </c>
      <c r="Q221">
        <v>7.3191949999999997</v>
      </c>
      <c r="R221">
        <v>20.265478999999999</v>
      </c>
      <c r="S221">
        <v>560.54245700000001</v>
      </c>
      <c r="T221">
        <v>85.327510000000004</v>
      </c>
      <c r="U221">
        <v>18.160900999999999</v>
      </c>
      <c r="V221">
        <v>1000.00959</v>
      </c>
      <c r="W221">
        <v>0.96956100000000001</v>
      </c>
      <c r="X221">
        <v>12.006553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56</v>
      </c>
      <c r="F222" s="9" t="s">
        <v>51</v>
      </c>
      <c r="G222" s="9" t="s">
        <v>52</v>
      </c>
      <c r="H222" s="9" t="s">
        <v>57</v>
      </c>
      <c r="I222" s="9" t="s">
        <v>55</v>
      </c>
      <c r="J222" s="1">
        <v>44378.438709282411</v>
      </c>
      <c r="K222" s="2">
        <v>44378.438709282411</v>
      </c>
      <c r="L222" s="3">
        <v>44378.438709282411</v>
      </c>
      <c r="M222" s="11">
        <f t="shared" si="3"/>
        <v>3.6666666716337204</v>
      </c>
      <c r="N222">
        <v>92.816383999999999</v>
      </c>
      <c r="O222">
        <v>17.287572000000001</v>
      </c>
      <c r="P222">
        <v>1000.816318</v>
      </c>
      <c r="Q222">
        <v>7.2811880000000002</v>
      </c>
      <c r="R222">
        <v>20.254131999999998</v>
      </c>
      <c r="S222">
        <v>561.39799600000003</v>
      </c>
      <c r="T222">
        <v>85.045221999999995</v>
      </c>
      <c r="U222">
        <v>18.144507999999998</v>
      </c>
      <c r="V222">
        <v>1000.097116</v>
      </c>
      <c r="W222">
        <v>2.2850640000000002</v>
      </c>
      <c r="X222">
        <v>12.001585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56</v>
      </c>
      <c r="F223" s="9" t="s">
        <v>51</v>
      </c>
      <c r="G223" s="9" t="s">
        <v>52</v>
      </c>
      <c r="H223" s="9" t="s">
        <v>57</v>
      </c>
      <c r="I223" s="9" t="s">
        <v>55</v>
      </c>
      <c r="J223" s="1">
        <v>44378.43872085648</v>
      </c>
      <c r="K223" s="2">
        <v>44378.43872085648</v>
      </c>
      <c r="L223" s="3">
        <v>44378.43872085648</v>
      </c>
      <c r="M223" s="11">
        <f t="shared" si="3"/>
        <v>3.6833333298563957</v>
      </c>
      <c r="N223">
        <v>92.704678000000001</v>
      </c>
      <c r="O223">
        <v>17.21369</v>
      </c>
      <c r="P223">
        <v>1003.2148989999999</v>
      </c>
      <c r="Q223">
        <v>7.386533</v>
      </c>
      <c r="R223">
        <v>20.184168</v>
      </c>
      <c r="S223">
        <v>561.91447300000004</v>
      </c>
      <c r="T223">
        <v>85.127936000000005</v>
      </c>
      <c r="U223">
        <v>18.143364999999999</v>
      </c>
      <c r="V223">
        <v>999.89604299999996</v>
      </c>
      <c r="W223">
        <v>2.3652350000000002</v>
      </c>
      <c r="X223">
        <v>11.979822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56</v>
      </c>
      <c r="F224" s="9" t="s">
        <v>51</v>
      </c>
      <c r="G224" s="9" t="s">
        <v>52</v>
      </c>
      <c r="H224" s="9" t="s">
        <v>57</v>
      </c>
      <c r="I224" s="9" t="s">
        <v>55</v>
      </c>
      <c r="J224" s="1">
        <v>44378.438732430557</v>
      </c>
      <c r="K224" s="2">
        <v>44378.438732430557</v>
      </c>
      <c r="L224" s="3">
        <v>44378.438732430557</v>
      </c>
      <c r="M224" s="11">
        <f t="shared" si="3"/>
        <v>3.699999988079071</v>
      </c>
      <c r="N224">
        <v>92.868951999999993</v>
      </c>
      <c r="O224">
        <v>17.303612000000001</v>
      </c>
      <c r="P224">
        <v>1001.5448270000001</v>
      </c>
      <c r="Q224">
        <v>7.2844069999999999</v>
      </c>
      <c r="R224">
        <v>20.279928999999999</v>
      </c>
      <c r="S224">
        <v>560.30261700000005</v>
      </c>
      <c r="T224">
        <v>85.396741000000006</v>
      </c>
      <c r="U224">
        <v>18.181031000000001</v>
      </c>
      <c r="V224">
        <v>1000.014006</v>
      </c>
      <c r="W224">
        <v>1.803766</v>
      </c>
      <c r="X224">
        <v>12.002361000000001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56</v>
      </c>
      <c r="F225" s="9" t="s">
        <v>51</v>
      </c>
      <c r="G225" s="9" t="s">
        <v>52</v>
      </c>
      <c r="H225" s="9" t="s">
        <v>57</v>
      </c>
      <c r="I225" s="9" t="s">
        <v>55</v>
      </c>
      <c r="J225" s="1">
        <v>44378.438744004627</v>
      </c>
      <c r="K225" s="2">
        <v>44378.438744004627</v>
      </c>
      <c r="L225" s="3">
        <v>44378.438744004627</v>
      </c>
      <c r="M225" s="11">
        <f t="shared" si="3"/>
        <v>3.7166666463017464</v>
      </c>
      <c r="N225">
        <v>92.645539999999997</v>
      </c>
      <c r="O225">
        <v>17.287870999999999</v>
      </c>
      <c r="P225">
        <v>1003.267414</v>
      </c>
      <c r="Q225">
        <v>7.194979</v>
      </c>
      <c r="R225">
        <v>20.241682000000001</v>
      </c>
      <c r="S225">
        <v>561.30928900000004</v>
      </c>
      <c r="T225">
        <v>85.464448000000004</v>
      </c>
      <c r="U225">
        <v>18.166193</v>
      </c>
      <c r="V225">
        <v>1000.416465</v>
      </c>
      <c r="W225">
        <v>3.291407</v>
      </c>
      <c r="X225">
        <v>11.991702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56</v>
      </c>
      <c r="F226" s="9" t="s">
        <v>51</v>
      </c>
      <c r="G226" s="9" t="s">
        <v>52</v>
      </c>
      <c r="H226" s="9" t="s">
        <v>57</v>
      </c>
      <c r="I226" s="9" t="s">
        <v>55</v>
      </c>
      <c r="J226" s="1">
        <v>44378.438755578703</v>
      </c>
      <c r="K226" s="2">
        <v>44378.438755578703</v>
      </c>
      <c r="L226" s="3">
        <v>44378.438755578703</v>
      </c>
      <c r="M226" s="11">
        <f t="shared" si="3"/>
        <v>3.7333333268761635</v>
      </c>
      <c r="N226">
        <v>92.921519000000004</v>
      </c>
      <c r="O226">
        <v>17.251417</v>
      </c>
      <c r="P226">
        <v>1001.857393</v>
      </c>
      <c r="Q226">
        <v>7.2763730000000004</v>
      </c>
      <c r="R226">
        <v>20.205964999999999</v>
      </c>
      <c r="S226">
        <v>560.88020300000005</v>
      </c>
      <c r="T226">
        <v>85.331321000000003</v>
      </c>
      <c r="U226">
        <v>18.086500999999998</v>
      </c>
      <c r="V226">
        <v>1000.1491590000001</v>
      </c>
      <c r="W226">
        <v>6.164237</v>
      </c>
      <c r="X226">
        <v>11.974828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56</v>
      </c>
      <c r="F227" s="9" t="s">
        <v>51</v>
      </c>
      <c r="G227" s="9" t="s">
        <v>52</v>
      </c>
      <c r="H227" s="9" t="s">
        <v>57</v>
      </c>
      <c r="I227" s="9" t="s">
        <v>55</v>
      </c>
      <c r="J227" s="1">
        <v>44378.43876715278</v>
      </c>
      <c r="K227" s="2">
        <v>44378.43876715278</v>
      </c>
      <c r="L227" s="3">
        <v>44378.43876715278</v>
      </c>
      <c r="M227" s="11">
        <f t="shared" si="3"/>
        <v>3.75</v>
      </c>
      <c r="N227">
        <v>92.717820000000003</v>
      </c>
      <c r="O227">
        <v>17.29834</v>
      </c>
      <c r="P227">
        <v>1002.619256</v>
      </c>
      <c r="Q227">
        <v>7.2620889999999996</v>
      </c>
      <c r="R227">
        <v>20.254988999999998</v>
      </c>
      <c r="S227">
        <v>561.54781300000002</v>
      </c>
      <c r="T227">
        <v>85.126833000000005</v>
      </c>
      <c r="U227">
        <v>18.151979999999998</v>
      </c>
      <c r="V227">
        <v>1000.230533</v>
      </c>
      <c r="W227">
        <v>3.3314919999999999</v>
      </c>
      <c r="X227">
        <v>12.015713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56</v>
      </c>
      <c r="F228" s="9" t="s">
        <v>51</v>
      </c>
      <c r="G228" s="9" t="s">
        <v>52</v>
      </c>
      <c r="H228" s="9" t="s">
        <v>57</v>
      </c>
      <c r="I228" s="9" t="s">
        <v>55</v>
      </c>
      <c r="J228" s="1">
        <v>44378.43877872685</v>
      </c>
      <c r="K228" s="2">
        <v>44378.43877872685</v>
      </c>
      <c r="L228" s="3">
        <v>44378.43877872685</v>
      </c>
      <c r="M228" s="11">
        <f t="shared" si="3"/>
        <v>3.7666666582226753</v>
      </c>
      <c r="N228">
        <v>92.882093999999995</v>
      </c>
      <c r="O228">
        <v>17.262186</v>
      </c>
      <c r="P228">
        <v>1002.5555440000001</v>
      </c>
      <c r="Q228">
        <v>7.218674</v>
      </c>
      <c r="R228">
        <v>20.235476999999999</v>
      </c>
      <c r="S228">
        <v>561.36448299999995</v>
      </c>
      <c r="T228">
        <v>85.219430000000003</v>
      </c>
      <c r="U228">
        <v>18.116800999999999</v>
      </c>
      <c r="V228">
        <v>1000.239364</v>
      </c>
      <c r="W228">
        <v>6.6905919999999997</v>
      </c>
      <c r="X228">
        <v>12.007249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56</v>
      </c>
      <c r="F229" s="9" t="s">
        <v>51</v>
      </c>
      <c r="G229" s="9" t="s">
        <v>52</v>
      </c>
      <c r="H229" s="9" t="s">
        <v>57</v>
      </c>
      <c r="I229" s="9" t="s">
        <v>55</v>
      </c>
      <c r="J229" s="1">
        <v>44378.438790300926</v>
      </c>
      <c r="K229" s="2">
        <v>44378.438790300926</v>
      </c>
      <c r="L229" s="3">
        <v>44378.438790300926</v>
      </c>
      <c r="M229" s="11">
        <f t="shared" si="3"/>
        <v>3.7833333313465118</v>
      </c>
      <c r="N229">
        <v>92.822954999999993</v>
      </c>
      <c r="O229">
        <v>17.293218</v>
      </c>
      <c r="P229">
        <v>1002.293678</v>
      </c>
      <c r="Q229">
        <v>7.2555009999999998</v>
      </c>
      <c r="R229">
        <v>20.260867000000001</v>
      </c>
      <c r="S229">
        <v>562.06100600000002</v>
      </c>
      <c r="T229">
        <v>85.350402000000003</v>
      </c>
      <c r="U229">
        <v>18.157366</v>
      </c>
      <c r="V229">
        <v>1000.101531</v>
      </c>
      <c r="W229">
        <v>2.7299370000000001</v>
      </c>
      <c r="X229">
        <v>11.998063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56</v>
      </c>
      <c r="F230" s="9" t="s">
        <v>51</v>
      </c>
      <c r="G230" s="9" t="s">
        <v>52</v>
      </c>
      <c r="H230" s="9" t="s">
        <v>57</v>
      </c>
      <c r="I230" s="9" t="s">
        <v>55</v>
      </c>
      <c r="J230" s="1">
        <v>44378.438801875003</v>
      </c>
      <c r="K230" s="2">
        <v>44378.438801875003</v>
      </c>
      <c r="L230" s="3">
        <v>44378.438801875003</v>
      </c>
      <c r="M230" s="11">
        <f t="shared" si="3"/>
        <v>3.8000000044703484</v>
      </c>
      <c r="N230">
        <v>92.691536999999997</v>
      </c>
      <c r="O230">
        <v>17.256838999999999</v>
      </c>
      <c r="P230">
        <v>1001.868117</v>
      </c>
      <c r="Q230">
        <v>7.1035579999999996</v>
      </c>
      <c r="R230">
        <v>20.22017</v>
      </c>
      <c r="S230">
        <v>561.90855799999997</v>
      </c>
      <c r="T230">
        <v>85.495647000000005</v>
      </c>
      <c r="U230">
        <v>18.100819999999999</v>
      </c>
      <c r="V230">
        <v>1000.283205</v>
      </c>
      <c r="W230">
        <v>6.8134699999999997</v>
      </c>
      <c r="X230">
        <v>12.011941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56</v>
      </c>
      <c r="F231" s="9" t="s">
        <v>51</v>
      </c>
      <c r="G231" s="9" t="s">
        <v>52</v>
      </c>
      <c r="H231" s="9" t="s">
        <v>57</v>
      </c>
      <c r="I231" s="9" t="s">
        <v>55</v>
      </c>
      <c r="J231" s="1">
        <v>44378.438813449073</v>
      </c>
      <c r="K231" s="2">
        <v>44378.438813449073</v>
      </c>
      <c r="L231" s="3">
        <v>44378.438813449073</v>
      </c>
      <c r="M231" s="11">
        <f t="shared" si="3"/>
        <v>3.8166666701436043</v>
      </c>
      <c r="N231">
        <v>92.928089999999997</v>
      </c>
      <c r="O231">
        <v>17.288021000000001</v>
      </c>
      <c r="P231">
        <v>1001.8752919999999</v>
      </c>
      <c r="Q231">
        <v>7.2404089999999997</v>
      </c>
      <c r="R231">
        <v>20.267192999999999</v>
      </c>
      <c r="S231">
        <v>562.70955500000002</v>
      </c>
      <c r="T231">
        <v>85.336602999999997</v>
      </c>
      <c r="U231">
        <v>18.155916000000001</v>
      </c>
      <c r="V231">
        <v>1000.096959</v>
      </c>
      <c r="W231">
        <v>4.0842150000000004</v>
      </c>
      <c r="X231">
        <v>11.997472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56</v>
      </c>
      <c r="F232" s="9" t="s">
        <v>51</v>
      </c>
      <c r="G232" s="9" t="s">
        <v>52</v>
      </c>
      <c r="H232" s="9" t="s">
        <v>57</v>
      </c>
      <c r="I232" s="9" t="s">
        <v>55</v>
      </c>
      <c r="J232" s="1">
        <v>44378.43882502315</v>
      </c>
      <c r="K232" s="2">
        <v>44378.43882502315</v>
      </c>
      <c r="L232" s="3">
        <v>44378.43882502315</v>
      </c>
      <c r="M232" s="11">
        <f t="shared" si="3"/>
        <v>3.8333333283662796</v>
      </c>
      <c r="N232">
        <v>92.652111000000005</v>
      </c>
      <c r="O232">
        <v>17.334869999999999</v>
      </c>
      <c r="P232">
        <v>1000.896116</v>
      </c>
      <c r="Q232">
        <v>7.2884700000000002</v>
      </c>
      <c r="R232">
        <v>20.269724</v>
      </c>
      <c r="S232">
        <v>562.92311299999994</v>
      </c>
      <c r="T232">
        <v>85.251127999999994</v>
      </c>
      <c r="U232">
        <v>18.173145999999999</v>
      </c>
      <c r="V232">
        <v>1000.414415</v>
      </c>
      <c r="W232">
        <v>5.342867</v>
      </c>
      <c r="X232">
        <v>11.985053000000001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56</v>
      </c>
      <c r="F233" s="9" t="s">
        <v>51</v>
      </c>
      <c r="G233" s="9" t="s">
        <v>52</v>
      </c>
      <c r="H233" s="9" t="s">
        <v>57</v>
      </c>
      <c r="I233" s="9" t="s">
        <v>55</v>
      </c>
      <c r="J233" s="1">
        <v>44378.438836597219</v>
      </c>
      <c r="K233" s="2">
        <v>44378.438836597219</v>
      </c>
      <c r="L233" s="3">
        <v>44378.438836597219</v>
      </c>
      <c r="M233" s="11">
        <f t="shared" si="3"/>
        <v>3.8499999865889549</v>
      </c>
      <c r="N233">
        <v>92.921519000000004</v>
      </c>
      <c r="O233">
        <v>17.34104</v>
      </c>
      <c r="P233">
        <v>1003.282002</v>
      </c>
      <c r="Q233">
        <v>8.0768830000000005</v>
      </c>
      <c r="R233">
        <v>20.392424999999999</v>
      </c>
      <c r="S233">
        <v>562.70758599999999</v>
      </c>
      <c r="T233">
        <v>85.161500000000004</v>
      </c>
      <c r="U233">
        <v>18.098745999999998</v>
      </c>
      <c r="V233">
        <v>1000.762151</v>
      </c>
      <c r="W233">
        <v>4.0506830000000003</v>
      </c>
      <c r="X233">
        <v>11.96739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56</v>
      </c>
      <c r="F234" s="9" t="s">
        <v>51</v>
      </c>
      <c r="G234" s="9" t="s">
        <v>52</v>
      </c>
      <c r="H234" s="9" t="s">
        <v>57</v>
      </c>
      <c r="I234" s="9" t="s">
        <v>55</v>
      </c>
      <c r="J234" s="1">
        <v>44378.438848171296</v>
      </c>
      <c r="K234" s="2">
        <v>44378.438848171296</v>
      </c>
      <c r="L234" s="3">
        <v>44378.438848171296</v>
      </c>
      <c r="M234" s="11">
        <f t="shared" si="3"/>
        <v>3.8666666597127914</v>
      </c>
      <c r="N234">
        <v>93.210640999999995</v>
      </c>
      <c r="O234">
        <v>17.298190999999999</v>
      </c>
      <c r="P234">
        <v>1001.946731</v>
      </c>
      <c r="Q234">
        <v>7.7142989999999996</v>
      </c>
      <c r="R234">
        <v>20.218741999999999</v>
      </c>
      <c r="S234">
        <v>564.24190299999998</v>
      </c>
      <c r="T234">
        <v>85.575760000000002</v>
      </c>
      <c r="U234">
        <v>18.156647</v>
      </c>
      <c r="V234">
        <v>1000.121401</v>
      </c>
      <c r="W234">
        <v>3.6354109999999999</v>
      </c>
      <c r="X234">
        <v>11.980072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56</v>
      </c>
      <c r="F235" s="9" t="s">
        <v>51</v>
      </c>
      <c r="G235" s="9" t="s">
        <v>52</v>
      </c>
      <c r="H235" s="9" t="s">
        <v>57</v>
      </c>
      <c r="I235" s="9" t="s">
        <v>55</v>
      </c>
      <c r="J235" s="1">
        <v>44378.438859745373</v>
      </c>
      <c r="K235" s="2">
        <v>44378.438859745373</v>
      </c>
      <c r="L235" s="3">
        <v>44378.438859745373</v>
      </c>
      <c r="M235" s="11">
        <f t="shared" si="3"/>
        <v>3.883333332836628</v>
      </c>
      <c r="N235">
        <v>92.914948999999993</v>
      </c>
      <c r="O235">
        <v>17.298939000000001</v>
      </c>
      <c r="P235">
        <v>1002.8666909999999</v>
      </c>
      <c r="Q235">
        <v>7.2391909999999999</v>
      </c>
      <c r="R235">
        <v>20.234048999999999</v>
      </c>
      <c r="S235">
        <v>563.40607799999998</v>
      </c>
      <c r="T235">
        <v>85.620442999999995</v>
      </c>
      <c r="U235">
        <v>18.139523000000001</v>
      </c>
      <c r="V235">
        <v>1000.2176009999999</v>
      </c>
      <c r="W235">
        <v>3.5706950000000002</v>
      </c>
      <c r="X235">
        <v>12.012689999999999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56</v>
      </c>
      <c r="F236" s="9" t="s">
        <v>51</v>
      </c>
      <c r="G236" s="9" t="s">
        <v>52</v>
      </c>
      <c r="H236" s="9" t="s">
        <v>57</v>
      </c>
      <c r="I236" s="9" t="s">
        <v>55</v>
      </c>
      <c r="J236" s="1">
        <v>44378.438871319442</v>
      </c>
      <c r="K236" s="2">
        <v>44378.438871319442</v>
      </c>
      <c r="L236" s="3">
        <v>44378.438871319442</v>
      </c>
      <c r="M236" s="11">
        <f t="shared" si="3"/>
        <v>3.8999999985098839</v>
      </c>
      <c r="N236">
        <v>92.757245999999995</v>
      </c>
      <c r="O236">
        <v>17.276729</v>
      </c>
      <c r="P236">
        <v>1001.814498</v>
      </c>
      <c r="Q236">
        <v>7.2188109999999996</v>
      </c>
      <c r="R236">
        <v>20.241109999999999</v>
      </c>
      <c r="S236">
        <v>563.37716499999999</v>
      </c>
      <c r="T236">
        <v>85.583382</v>
      </c>
      <c r="U236">
        <v>18.164636999999999</v>
      </c>
      <c r="V236">
        <v>999.89147100000002</v>
      </c>
      <c r="W236">
        <v>4.0894579999999996</v>
      </c>
      <c r="X236">
        <v>12.012295999999999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56</v>
      </c>
      <c r="F237" s="9" t="s">
        <v>51</v>
      </c>
      <c r="G237" s="9" t="s">
        <v>52</v>
      </c>
      <c r="H237" s="9" t="s">
        <v>57</v>
      </c>
      <c r="I237" s="9" t="s">
        <v>55</v>
      </c>
      <c r="J237" s="1">
        <v>44378.438882893519</v>
      </c>
      <c r="K237" s="2">
        <v>44378.438882893519</v>
      </c>
      <c r="L237" s="3">
        <v>44378.438882893519</v>
      </c>
      <c r="M237" s="11">
        <f t="shared" si="3"/>
        <v>3.9166666567325592</v>
      </c>
      <c r="N237">
        <v>92.645539999999997</v>
      </c>
      <c r="O237">
        <v>17.361753</v>
      </c>
      <c r="P237">
        <v>1002.078335</v>
      </c>
      <c r="Q237">
        <v>7.3629340000000001</v>
      </c>
      <c r="R237">
        <v>20.271153000000002</v>
      </c>
      <c r="S237">
        <v>563.94686799999999</v>
      </c>
      <c r="T237">
        <v>85.498616999999996</v>
      </c>
      <c r="U237">
        <v>18.158308999999999</v>
      </c>
      <c r="V237">
        <v>999.87222899999995</v>
      </c>
      <c r="W237">
        <v>2.6343100000000002</v>
      </c>
      <c r="X237">
        <v>12.008825999999999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56</v>
      </c>
      <c r="F238" s="9" t="s">
        <v>51</v>
      </c>
      <c r="G238" s="9" t="s">
        <v>52</v>
      </c>
      <c r="H238" s="9" t="s">
        <v>57</v>
      </c>
      <c r="I238" s="9" t="s">
        <v>55</v>
      </c>
      <c r="J238" s="1">
        <v>44378.438894467596</v>
      </c>
      <c r="K238" s="2">
        <v>44378.438894467596</v>
      </c>
      <c r="L238" s="3">
        <v>44378.438894467596</v>
      </c>
      <c r="M238" s="11">
        <f t="shared" si="3"/>
        <v>3.9333333298563957</v>
      </c>
      <c r="N238">
        <v>92.947802999999993</v>
      </c>
      <c r="O238">
        <v>17.345189000000001</v>
      </c>
      <c r="P238">
        <v>1001.961399</v>
      </c>
      <c r="Q238">
        <v>7.3501349999999999</v>
      </c>
      <c r="R238">
        <v>20.287030999999999</v>
      </c>
      <c r="S238">
        <v>564.66967199999999</v>
      </c>
      <c r="T238">
        <v>85.624410999999995</v>
      </c>
      <c r="U238">
        <v>18.203541000000001</v>
      </c>
      <c r="V238">
        <v>999.98987799999998</v>
      </c>
      <c r="W238">
        <v>1.414434</v>
      </c>
      <c r="X238">
        <v>12.001874000000001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56</v>
      </c>
      <c r="F239" s="9" t="s">
        <v>51</v>
      </c>
      <c r="G239" s="9" t="s">
        <v>52</v>
      </c>
      <c r="H239" s="9" t="s">
        <v>57</v>
      </c>
      <c r="I239" s="9" t="s">
        <v>55</v>
      </c>
      <c r="J239" s="1">
        <v>44378.438906041665</v>
      </c>
      <c r="K239" s="2">
        <v>44378.438906041665</v>
      </c>
      <c r="L239" s="3">
        <v>44378.438906041665</v>
      </c>
      <c r="M239" s="11">
        <f t="shared" si="3"/>
        <v>3.949999988079071</v>
      </c>
      <c r="N239">
        <v>92.987228999999999</v>
      </c>
      <c r="O239">
        <v>17.30866</v>
      </c>
      <c r="P239">
        <v>1001.905178</v>
      </c>
      <c r="Q239">
        <v>7.290845</v>
      </c>
      <c r="R239">
        <v>20.274255</v>
      </c>
      <c r="S239">
        <v>564.95550800000001</v>
      </c>
      <c r="T239">
        <v>85.576600999999997</v>
      </c>
      <c r="U239">
        <v>18.170553000000002</v>
      </c>
      <c r="V239">
        <v>999.99697300000003</v>
      </c>
      <c r="W239">
        <v>1.6447339999999999</v>
      </c>
      <c r="X239">
        <v>12.003437999999999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56</v>
      </c>
      <c r="F240" s="9" t="s">
        <v>51</v>
      </c>
      <c r="G240" s="9" t="s">
        <v>52</v>
      </c>
      <c r="H240" s="9" t="s">
        <v>57</v>
      </c>
      <c r="I240" s="9" t="s">
        <v>55</v>
      </c>
      <c r="J240" s="1">
        <v>44378.438917615742</v>
      </c>
      <c r="K240" s="2">
        <v>44378.438917615742</v>
      </c>
      <c r="L240" s="3">
        <v>44378.438917615742</v>
      </c>
      <c r="M240" s="11">
        <f t="shared" si="3"/>
        <v>3.9666666612029076</v>
      </c>
      <c r="N240">
        <v>92.862380999999999</v>
      </c>
      <c r="O240">
        <v>17.319427999999998</v>
      </c>
      <c r="P240">
        <v>1002.148355</v>
      </c>
      <c r="Q240">
        <v>7.3204039999999999</v>
      </c>
      <c r="R240">
        <v>20.264336</v>
      </c>
      <c r="S240">
        <v>566.35972100000004</v>
      </c>
      <c r="T240">
        <v>85.306403000000003</v>
      </c>
      <c r="U240">
        <v>18.142327999999999</v>
      </c>
      <c r="V240">
        <v>1000.0775599999999</v>
      </c>
      <c r="W240">
        <v>2.3057620000000001</v>
      </c>
      <c r="X240">
        <v>12.008708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56</v>
      </c>
      <c r="F241" s="9" t="s">
        <v>51</v>
      </c>
      <c r="G241" s="9" t="s">
        <v>52</v>
      </c>
      <c r="H241" s="9" t="s">
        <v>57</v>
      </c>
      <c r="I241" s="9" t="s">
        <v>55</v>
      </c>
      <c r="J241" s="1">
        <v>44378.438929189811</v>
      </c>
      <c r="K241" s="2">
        <v>44378.438929189811</v>
      </c>
      <c r="L241" s="3">
        <v>44378.438929189811</v>
      </c>
      <c r="M241" s="11">
        <f t="shared" si="3"/>
        <v>3.9833333268761635</v>
      </c>
      <c r="N241">
        <v>92.763817000000003</v>
      </c>
      <c r="O241">
        <v>17.319801999999999</v>
      </c>
      <c r="P241">
        <v>1002.31694</v>
      </c>
      <c r="Q241">
        <v>7.3636400000000002</v>
      </c>
      <c r="R241">
        <v>20.270866999999999</v>
      </c>
      <c r="S241">
        <v>566.61335999999994</v>
      </c>
      <c r="T241">
        <v>85.524348000000003</v>
      </c>
      <c r="U241">
        <v>18.164013000000001</v>
      </c>
      <c r="V241">
        <v>1000.011798</v>
      </c>
      <c r="W241">
        <v>1.771544</v>
      </c>
      <c r="X241">
        <v>12.007972000000001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56</v>
      </c>
      <c r="F242" s="9" t="s">
        <v>51</v>
      </c>
      <c r="G242" s="9" t="s">
        <v>52</v>
      </c>
      <c r="H242" s="9" t="s">
        <v>57</v>
      </c>
      <c r="I242" s="9" t="s">
        <v>55</v>
      </c>
      <c r="J242" s="1">
        <v>44378.438940763888</v>
      </c>
      <c r="K242" s="2">
        <v>44378.438940763888</v>
      </c>
      <c r="L242" s="3">
        <v>44378.438940763888</v>
      </c>
      <c r="M242" s="11">
        <f t="shared" si="3"/>
        <v>4</v>
      </c>
      <c r="N242">
        <v>92.665253000000007</v>
      </c>
      <c r="O242">
        <v>17.335843000000001</v>
      </c>
      <c r="P242">
        <v>1002.25851</v>
      </c>
      <c r="Q242">
        <v>7.0791519999999997</v>
      </c>
      <c r="R242">
        <v>20.218741999999999</v>
      </c>
      <c r="S242">
        <v>566.49442399999998</v>
      </c>
      <c r="T242">
        <v>85.563616999999994</v>
      </c>
      <c r="U242">
        <v>18.100408000000002</v>
      </c>
      <c r="V242">
        <v>1000.02473</v>
      </c>
      <c r="W242">
        <v>7.2895260000000004</v>
      </c>
      <c r="X242">
        <v>11.986196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56</v>
      </c>
      <c r="F243" s="9" t="s">
        <v>51</v>
      </c>
      <c r="G243" s="9" t="s">
        <v>52</v>
      </c>
      <c r="H243" s="9" t="s">
        <v>57</v>
      </c>
      <c r="I243" s="9" t="s">
        <v>55</v>
      </c>
      <c r="J243" s="1">
        <v>44378.438952337965</v>
      </c>
      <c r="K243" s="2">
        <v>44378.438952337965</v>
      </c>
      <c r="L243" s="3">
        <v>44378.438952337965</v>
      </c>
      <c r="M243" s="11">
        <f t="shared" si="3"/>
        <v>4.0166666731238365</v>
      </c>
      <c r="N243">
        <v>92.790101000000007</v>
      </c>
      <c r="O243">
        <v>17.303612000000001</v>
      </c>
      <c r="P243">
        <v>1001.3914600000001</v>
      </c>
      <c r="Q243">
        <v>7.3119550000000002</v>
      </c>
      <c r="R243">
        <v>20.260663000000001</v>
      </c>
      <c r="S243">
        <v>567.56548999999995</v>
      </c>
      <c r="T243">
        <v>85.487629999999996</v>
      </c>
      <c r="U243">
        <v>18.169409999999999</v>
      </c>
      <c r="V243">
        <v>1000.025202</v>
      </c>
      <c r="W243">
        <v>2.369167</v>
      </c>
      <c r="X243">
        <v>11.998010000000001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56</v>
      </c>
      <c r="F244" s="9" t="s">
        <v>51</v>
      </c>
      <c r="G244" s="9" t="s">
        <v>52</v>
      </c>
      <c r="H244" s="9" t="s">
        <v>57</v>
      </c>
      <c r="I244" s="9" t="s">
        <v>55</v>
      </c>
      <c r="J244" s="1">
        <v>44378.438963912035</v>
      </c>
      <c r="K244" s="2">
        <v>44378.438963912035</v>
      </c>
      <c r="L244" s="3">
        <v>44378.438963912035</v>
      </c>
      <c r="M244" s="11">
        <f t="shared" si="3"/>
        <v>4.0333333313465118</v>
      </c>
      <c r="N244">
        <v>92.934661000000006</v>
      </c>
      <c r="O244">
        <v>17.362501999999999</v>
      </c>
      <c r="P244">
        <v>1000.770741</v>
      </c>
      <c r="Q244">
        <v>7.2369120000000002</v>
      </c>
      <c r="R244">
        <v>20.245396</v>
      </c>
      <c r="S244">
        <v>566.41819999999996</v>
      </c>
      <c r="T244">
        <v>85.539749999999998</v>
      </c>
      <c r="U244">
        <v>18.119913</v>
      </c>
      <c r="V244">
        <v>999.89793699999996</v>
      </c>
      <c r="W244">
        <v>7.1614050000000002</v>
      </c>
      <c r="X244">
        <v>12.001625000000001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56</v>
      </c>
      <c r="F245" s="9" t="s">
        <v>51</v>
      </c>
      <c r="G245" s="9" t="s">
        <v>52</v>
      </c>
      <c r="H245" s="9" t="s">
        <v>57</v>
      </c>
      <c r="I245" s="9" t="s">
        <v>55</v>
      </c>
      <c r="J245" s="1">
        <v>44378.438975486111</v>
      </c>
      <c r="K245" s="2">
        <v>44378.438975486111</v>
      </c>
      <c r="L245" s="3">
        <v>44378.438975486111</v>
      </c>
      <c r="M245" s="11">
        <f t="shared" si="3"/>
        <v>4.0499999895691872</v>
      </c>
      <c r="N245">
        <v>92.974086999999997</v>
      </c>
      <c r="O245">
        <v>17.303163000000001</v>
      </c>
      <c r="P245">
        <v>1002.326323</v>
      </c>
      <c r="Q245">
        <v>7.3483159999999996</v>
      </c>
      <c r="R245">
        <v>20.260376999999998</v>
      </c>
      <c r="S245">
        <v>567.54249200000004</v>
      </c>
      <c r="T245">
        <v>85.534729999999996</v>
      </c>
      <c r="U245">
        <v>18.181137</v>
      </c>
      <c r="V245">
        <v>1000.132283</v>
      </c>
      <c r="W245">
        <v>3.0663490000000002</v>
      </c>
      <c r="X245">
        <v>12.010876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56</v>
      </c>
      <c r="F246" s="9" t="s">
        <v>51</v>
      </c>
      <c r="G246" s="9" t="s">
        <v>52</v>
      </c>
      <c r="H246" s="9" t="s">
        <v>57</v>
      </c>
      <c r="I246" s="9" t="s">
        <v>55</v>
      </c>
      <c r="J246" s="1">
        <v>44378.438987060188</v>
      </c>
      <c r="K246" s="2">
        <v>44378.438987060188</v>
      </c>
      <c r="L246" s="3">
        <v>44378.438987060188</v>
      </c>
      <c r="M246" s="11">
        <f t="shared" si="3"/>
        <v>4.0666666626930237</v>
      </c>
      <c r="N246">
        <v>92.803242999999995</v>
      </c>
      <c r="O246">
        <v>17.267607000000002</v>
      </c>
      <c r="P246">
        <v>1001.990967</v>
      </c>
      <c r="Q246">
        <v>7.1977919999999997</v>
      </c>
      <c r="R246">
        <v>20.213353999999999</v>
      </c>
      <c r="S246">
        <v>566.73886400000004</v>
      </c>
      <c r="T246">
        <v>85.501981000000001</v>
      </c>
      <c r="U246">
        <v>18.095635000000001</v>
      </c>
      <c r="V246">
        <v>1000.0493310000001</v>
      </c>
      <c r="W246">
        <v>5.8278249999999998</v>
      </c>
      <c r="X246">
        <v>12.008471999999999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56</v>
      </c>
      <c r="F247" s="9" t="s">
        <v>51</v>
      </c>
      <c r="G247" s="9" t="s">
        <v>52</v>
      </c>
      <c r="H247" s="9" t="s">
        <v>57</v>
      </c>
      <c r="I247" s="9" t="s">
        <v>55</v>
      </c>
      <c r="J247" s="1">
        <v>44378.438998634258</v>
      </c>
      <c r="K247" s="2">
        <v>44378.438998634258</v>
      </c>
      <c r="L247" s="3">
        <v>44378.438998634258</v>
      </c>
      <c r="M247" s="11">
        <f t="shared" si="3"/>
        <v>4.0833333283662796</v>
      </c>
      <c r="N247">
        <v>92.724390999999997</v>
      </c>
      <c r="O247">
        <v>17.277777</v>
      </c>
      <c r="P247">
        <v>1002.71782</v>
      </c>
      <c r="Q247">
        <v>7.2172739999999997</v>
      </c>
      <c r="R247">
        <v>20.230661000000001</v>
      </c>
      <c r="S247">
        <v>566.23027100000002</v>
      </c>
      <c r="T247">
        <v>85.556545999999997</v>
      </c>
      <c r="U247">
        <v>18.120536999999999</v>
      </c>
      <c r="V247">
        <v>1000.14285</v>
      </c>
      <c r="W247">
        <v>6.3206480000000003</v>
      </c>
      <c r="X247">
        <v>12.010732000000001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56</v>
      </c>
      <c r="F248" s="9" t="s">
        <v>51</v>
      </c>
      <c r="G248" s="9" t="s">
        <v>52</v>
      </c>
      <c r="H248" s="9" t="s">
        <v>57</v>
      </c>
      <c r="I248" s="9" t="s">
        <v>55</v>
      </c>
      <c r="J248" s="1">
        <v>44378.439010208334</v>
      </c>
      <c r="K248" s="2">
        <v>44378.439010208334</v>
      </c>
      <c r="L248" s="3">
        <v>44378.439010208334</v>
      </c>
      <c r="M248" s="11">
        <f t="shared" si="3"/>
        <v>4.1000000014901161</v>
      </c>
      <c r="N248">
        <v>92.914948999999993</v>
      </c>
      <c r="O248">
        <v>17.304584999999999</v>
      </c>
      <c r="P248">
        <v>1002.191644</v>
      </c>
      <c r="Q248">
        <v>7.1780819999999999</v>
      </c>
      <c r="R248">
        <v>20.279357999999998</v>
      </c>
      <c r="S248">
        <v>565.53177900000003</v>
      </c>
      <c r="T248">
        <v>85.457378000000006</v>
      </c>
      <c r="U248">
        <v>18.194831000000001</v>
      </c>
      <c r="V248">
        <v>999.47986600000002</v>
      </c>
      <c r="W248">
        <v>3.3094830000000002</v>
      </c>
      <c r="X248">
        <v>11.964131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56</v>
      </c>
      <c r="F249" s="9" t="s">
        <v>51</v>
      </c>
      <c r="G249" s="9" t="s">
        <v>52</v>
      </c>
      <c r="H249" s="9" t="s">
        <v>57</v>
      </c>
      <c r="I249" s="9" t="s">
        <v>55</v>
      </c>
      <c r="J249" s="1">
        <v>44378.439021782404</v>
      </c>
      <c r="K249" s="2">
        <v>44378.439021782404</v>
      </c>
      <c r="L249" s="3">
        <v>44378.439021782404</v>
      </c>
      <c r="M249" s="11">
        <f t="shared" si="3"/>
        <v>4.1166666597127914</v>
      </c>
      <c r="N249">
        <v>93.072650999999993</v>
      </c>
      <c r="O249">
        <v>17.272580000000001</v>
      </c>
      <c r="P249">
        <v>1001.423396</v>
      </c>
      <c r="Q249">
        <v>7.360932</v>
      </c>
      <c r="R249">
        <v>20.230170999999999</v>
      </c>
      <c r="S249">
        <v>566.11725000000001</v>
      </c>
      <c r="T249">
        <v>85.319545000000005</v>
      </c>
      <c r="U249">
        <v>18.14472</v>
      </c>
      <c r="V249">
        <v>999.72415100000001</v>
      </c>
      <c r="W249">
        <v>4.8977219999999999</v>
      </c>
      <c r="X249">
        <v>11.995869000000001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56</v>
      </c>
      <c r="F250" s="9" t="s">
        <v>51</v>
      </c>
      <c r="G250" s="9" t="s">
        <v>52</v>
      </c>
      <c r="H250" s="9" t="s">
        <v>57</v>
      </c>
      <c r="I250" s="9" t="s">
        <v>55</v>
      </c>
      <c r="J250" s="1">
        <v>44378.439033356481</v>
      </c>
      <c r="K250" s="2">
        <v>44378.439033356481</v>
      </c>
      <c r="L250" s="3">
        <v>44378.439033356481</v>
      </c>
      <c r="M250" s="11">
        <f t="shared" si="3"/>
        <v>4.1333333179354668</v>
      </c>
      <c r="N250">
        <v>93.066079999999999</v>
      </c>
      <c r="O250">
        <v>17.239001999999999</v>
      </c>
      <c r="P250">
        <v>1001.354637</v>
      </c>
      <c r="Q250">
        <v>7.181381</v>
      </c>
      <c r="R250">
        <v>20.205760999999999</v>
      </c>
      <c r="S250">
        <v>564.68478700000003</v>
      </c>
      <c r="T250">
        <v>85.454828000000006</v>
      </c>
      <c r="U250">
        <v>18.157471999999999</v>
      </c>
      <c r="V250">
        <v>1000.2411</v>
      </c>
      <c r="W250">
        <v>7.8638300000000001</v>
      </c>
      <c r="X250">
        <v>11.981334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56</v>
      </c>
      <c r="F251" s="9" t="s">
        <v>51</v>
      </c>
      <c r="G251" s="9" t="s">
        <v>52</v>
      </c>
      <c r="H251" s="9" t="s">
        <v>57</v>
      </c>
      <c r="I251" s="9" t="s">
        <v>55</v>
      </c>
      <c r="J251" s="1">
        <v>44378.439044930557</v>
      </c>
      <c r="K251" s="2">
        <v>44378.439044930557</v>
      </c>
      <c r="L251" s="3">
        <v>44378.439044930557</v>
      </c>
      <c r="M251" s="11">
        <f t="shared" si="3"/>
        <v>4.1499999910593033</v>
      </c>
      <c r="N251">
        <v>93.171215000000004</v>
      </c>
      <c r="O251">
        <v>17.309034</v>
      </c>
      <c r="P251">
        <v>1002.050658</v>
      </c>
      <c r="Q251">
        <v>7.3759779999999999</v>
      </c>
      <c r="R251">
        <v>20.251315000000002</v>
      </c>
      <c r="S251">
        <v>565.28273999999999</v>
      </c>
      <c r="T251">
        <v>85.498301999999995</v>
      </c>
      <c r="U251">
        <v>18.191095000000001</v>
      </c>
      <c r="V251">
        <v>999.88484700000004</v>
      </c>
      <c r="W251">
        <v>2.140177</v>
      </c>
      <c r="X251">
        <v>11.977535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56</v>
      </c>
      <c r="F252" s="9" t="s">
        <v>51</v>
      </c>
      <c r="G252" s="9" t="s">
        <v>52</v>
      </c>
      <c r="H252" s="9" t="s">
        <v>57</v>
      </c>
      <c r="I252" s="9" t="s">
        <v>55</v>
      </c>
      <c r="J252" s="1">
        <v>44378.439056504627</v>
      </c>
      <c r="K252" s="2">
        <v>44378.439056504627</v>
      </c>
      <c r="L252" s="3">
        <v>44378.439056504627</v>
      </c>
      <c r="M252" s="11">
        <f t="shared" si="3"/>
        <v>4.1666666567325592</v>
      </c>
      <c r="N252">
        <v>93.000371000000001</v>
      </c>
      <c r="O252">
        <v>17.325672999999998</v>
      </c>
      <c r="P252">
        <v>1001.1642890000001</v>
      </c>
      <c r="Q252">
        <v>7.1664510000000003</v>
      </c>
      <c r="R252">
        <v>20.220455999999999</v>
      </c>
      <c r="S252">
        <v>564.72486700000002</v>
      </c>
      <c r="T252">
        <v>85.136162999999996</v>
      </c>
      <c r="U252">
        <v>18.116177</v>
      </c>
      <c r="V252">
        <v>999.84999400000004</v>
      </c>
      <c r="W252">
        <v>8.3333329999999997</v>
      </c>
      <c r="X252">
        <v>11.990244000000001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56</v>
      </c>
      <c r="F253" s="9" t="s">
        <v>51</v>
      </c>
      <c r="G253" s="9" t="s">
        <v>52</v>
      </c>
      <c r="H253" s="9" t="s">
        <v>57</v>
      </c>
      <c r="I253" s="9" t="s">
        <v>55</v>
      </c>
      <c r="J253" s="1">
        <v>44378.439068078704</v>
      </c>
      <c r="K253" s="2">
        <v>44378.439068078704</v>
      </c>
      <c r="L253" s="3">
        <v>44378.439068078704</v>
      </c>
      <c r="M253" s="11">
        <f t="shared" si="3"/>
        <v>4.1833333298563957</v>
      </c>
      <c r="N253">
        <v>92.888665000000003</v>
      </c>
      <c r="O253">
        <v>17.367998</v>
      </c>
      <c r="P253">
        <v>1002.169487</v>
      </c>
      <c r="Q253">
        <v>6.9915430000000001</v>
      </c>
      <c r="R253">
        <v>20.320747999999998</v>
      </c>
      <c r="S253">
        <v>564.29118200000005</v>
      </c>
      <c r="T253">
        <v>85.351900000000001</v>
      </c>
      <c r="U253">
        <v>18.209562999999999</v>
      </c>
      <c r="V253">
        <v>999.57653700000003</v>
      </c>
      <c r="W253">
        <v>3.3663349999999999</v>
      </c>
      <c r="X253">
        <v>11.978718000000001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56</v>
      </c>
      <c r="F254" s="9" t="s">
        <v>51</v>
      </c>
      <c r="G254" s="9" t="s">
        <v>52</v>
      </c>
      <c r="H254" s="9" t="s">
        <v>57</v>
      </c>
      <c r="I254" s="9" t="s">
        <v>55</v>
      </c>
      <c r="J254" s="1">
        <v>44378.43907965278</v>
      </c>
      <c r="K254" s="2">
        <v>44378.43907965278</v>
      </c>
      <c r="L254" s="3">
        <v>44378.43907965278</v>
      </c>
      <c r="M254" s="11">
        <f t="shared" si="3"/>
        <v>4.2000000029802322</v>
      </c>
      <c r="N254">
        <v>92.776959000000005</v>
      </c>
      <c r="O254">
        <v>17.314830000000001</v>
      </c>
      <c r="P254">
        <v>1002.061697</v>
      </c>
      <c r="Q254">
        <v>7.2119309999999999</v>
      </c>
      <c r="R254">
        <v>20.239436999999999</v>
      </c>
      <c r="S254">
        <v>565.052099</v>
      </c>
      <c r="T254">
        <v>85.384255999999993</v>
      </c>
      <c r="U254">
        <v>18.148551000000001</v>
      </c>
      <c r="V254">
        <v>1000.066521</v>
      </c>
      <c r="W254">
        <v>5.1500310000000002</v>
      </c>
      <c r="X254">
        <v>11.99851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56</v>
      </c>
      <c r="F255" s="9" t="s">
        <v>51</v>
      </c>
      <c r="G255" s="9" t="s">
        <v>52</v>
      </c>
      <c r="H255" s="9" t="s">
        <v>57</v>
      </c>
      <c r="I255" s="9" t="s">
        <v>55</v>
      </c>
      <c r="J255" s="1">
        <v>44378.43909122685</v>
      </c>
      <c r="K255" s="2">
        <v>44378.43909122685</v>
      </c>
      <c r="L255" s="3">
        <v>44378.43909122685</v>
      </c>
      <c r="M255" s="11">
        <f t="shared" si="3"/>
        <v>4.2166666612029076</v>
      </c>
      <c r="N255">
        <v>92.678394999999995</v>
      </c>
      <c r="O255">
        <v>17.283646999999998</v>
      </c>
      <c r="P255">
        <v>1001.024486</v>
      </c>
      <c r="Q255">
        <v>7.2021600000000001</v>
      </c>
      <c r="R255">
        <v>20.234048999999999</v>
      </c>
      <c r="S255">
        <v>565.31493699999999</v>
      </c>
      <c r="T255">
        <v>85.502718000000002</v>
      </c>
      <c r="U255">
        <v>18.159758</v>
      </c>
      <c r="V255">
        <v>999.80851800000005</v>
      </c>
      <c r="W255">
        <v>7.612832</v>
      </c>
      <c r="X255">
        <v>12.012150999999999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56</v>
      </c>
      <c r="F256" s="9" t="s">
        <v>51</v>
      </c>
      <c r="G256" s="9" t="s">
        <v>52</v>
      </c>
      <c r="H256" s="9" t="s">
        <v>57</v>
      </c>
      <c r="I256" s="9" t="s">
        <v>55</v>
      </c>
      <c r="J256" s="1">
        <v>44378.439102800927</v>
      </c>
      <c r="K256" s="2">
        <v>44378.439102800927</v>
      </c>
      <c r="L256" s="3">
        <v>44378.439102800927</v>
      </c>
      <c r="M256" s="11">
        <f t="shared" si="3"/>
        <v>4.2333333343267441</v>
      </c>
      <c r="N256">
        <v>92.921519000000004</v>
      </c>
      <c r="O256">
        <v>17.272504999999999</v>
      </c>
      <c r="P256">
        <v>1002.075023</v>
      </c>
      <c r="Q256">
        <v>7.1224119999999997</v>
      </c>
      <c r="R256">
        <v>20.241682000000001</v>
      </c>
      <c r="S256">
        <v>566.88999699999999</v>
      </c>
      <c r="T256">
        <v>85.230811000000003</v>
      </c>
      <c r="U256">
        <v>18.139735000000002</v>
      </c>
      <c r="V256">
        <v>1000.285256</v>
      </c>
      <c r="W256">
        <v>5.5252179999999997</v>
      </c>
      <c r="X256">
        <v>12.016659000000001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56</v>
      </c>
      <c r="F257" s="9" t="s">
        <v>51</v>
      </c>
      <c r="G257" s="9" t="s">
        <v>52</v>
      </c>
      <c r="H257" s="9" t="s">
        <v>57</v>
      </c>
      <c r="I257" s="9" t="s">
        <v>55</v>
      </c>
      <c r="J257" s="1">
        <v>44378.439114375004</v>
      </c>
      <c r="K257" s="2">
        <v>44378.439114375004</v>
      </c>
      <c r="L257" s="3">
        <v>44378.439114375004</v>
      </c>
      <c r="M257" s="11">
        <f t="shared" si="3"/>
        <v>4.2499999925494194</v>
      </c>
      <c r="N257">
        <v>93.125219000000001</v>
      </c>
      <c r="O257">
        <v>17.272355000000001</v>
      </c>
      <c r="P257">
        <v>1001.078657</v>
      </c>
      <c r="Q257">
        <v>7.2449589999999997</v>
      </c>
      <c r="R257">
        <v>20.239436999999999</v>
      </c>
      <c r="S257">
        <v>566.83348599999999</v>
      </c>
      <c r="T257">
        <v>85.249525000000006</v>
      </c>
      <c r="U257">
        <v>18.168786000000001</v>
      </c>
      <c r="V257">
        <v>1000.12566</v>
      </c>
      <c r="W257">
        <v>5.3389350000000002</v>
      </c>
      <c r="X257">
        <v>12.009129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56</v>
      </c>
      <c r="F258" s="9" t="s">
        <v>51</v>
      </c>
      <c r="G258" s="9" t="s">
        <v>52</v>
      </c>
      <c r="H258" s="9" t="s">
        <v>57</v>
      </c>
      <c r="I258" s="9" t="s">
        <v>55</v>
      </c>
      <c r="J258" s="1">
        <v>44378.439125949073</v>
      </c>
      <c r="K258" s="2">
        <v>44378.439125949073</v>
      </c>
      <c r="L258" s="3">
        <v>44378.439125949073</v>
      </c>
      <c r="M258" s="11">
        <f t="shared" si="3"/>
        <v>4.2666666582226753</v>
      </c>
      <c r="N258">
        <v>92.987228999999999</v>
      </c>
      <c r="O258">
        <v>17.331019999999999</v>
      </c>
      <c r="P258">
        <v>1001.602072</v>
      </c>
      <c r="Q258">
        <v>7.168425</v>
      </c>
      <c r="R258">
        <v>20.262948000000002</v>
      </c>
      <c r="S258">
        <v>567.62856799999997</v>
      </c>
      <c r="T258">
        <v>85.375423999999995</v>
      </c>
      <c r="U258">
        <v>18.165568</v>
      </c>
      <c r="V258">
        <v>1000.05564</v>
      </c>
      <c r="W258">
        <v>4.9870679999999998</v>
      </c>
      <c r="X258">
        <v>12.01704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56</v>
      </c>
      <c r="F259" s="9" t="s">
        <v>51</v>
      </c>
      <c r="G259" s="9" t="s">
        <v>52</v>
      </c>
      <c r="H259" s="9" t="s">
        <v>57</v>
      </c>
      <c r="I259" s="9" t="s">
        <v>55</v>
      </c>
      <c r="J259" s="1">
        <v>44378.43913752315</v>
      </c>
      <c r="K259" s="2">
        <v>44378.43913752315</v>
      </c>
      <c r="L259" s="3">
        <v>44378.43913752315</v>
      </c>
      <c r="M259" s="11">
        <f t="shared" si="3"/>
        <v>4.2833333313465118</v>
      </c>
      <c r="N259">
        <v>92.895235999999997</v>
      </c>
      <c r="O259">
        <v>17.283422999999999</v>
      </c>
      <c r="P259">
        <v>1001.793129</v>
      </c>
      <c r="Q259">
        <v>7.2048319999999997</v>
      </c>
      <c r="R259">
        <v>20.231231999999999</v>
      </c>
      <c r="S259">
        <v>568.14899200000002</v>
      </c>
      <c r="T259">
        <v>85.459795</v>
      </c>
      <c r="U259">
        <v>18.161007000000001</v>
      </c>
      <c r="V259">
        <v>1000.023466</v>
      </c>
      <c r="W259">
        <v>6.3051919999999999</v>
      </c>
      <c r="X259">
        <v>11.975788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56</v>
      </c>
      <c r="F260" s="9" t="s">
        <v>51</v>
      </c>
      <c r="G260" s="9" t="s">
        <v>52</v>
      </c>
      <c r="H260" s="9" t="s">
        <v>57</v>
      </c>
      <c r="I260" s="9" t="s">
        <v>55</v>
      </c>
      <c r="J260" s="1">
        <v>44378.439149097219</v>
      </c>
      <c r="K260" s="2">
        <v>44378.439149097219</v>
      </c>
      <c r="L260" s="3">
        <v>44378.439149097219</v>
      </c>
      <c r="M260" s="11">
        <f t="shared" ref="M260:M323" si="4">(L260*24*60)-(L259*24*60)+M259</f>
        <v>4.2999999895691872</v>
      </c>
      <c r="N260">
        <v>92.842668000000003</v>
      </c>
      <c r="O260">
        <v>17.314456</v>
      </c>
      <c r="P260">
        <v>1001.3699339999999</v>
      </c>
      <c r="Q260">
        <v>7.8733069999999996</v>
      </c>
      <c r="R260">
        <v>20.439449</v>
      </c>
      <c r="S260">
        <v>569.72601999999995</v>
      </c>
      <c r="T260">
        <v>85.603937000000002</v>
      </c>
      <c r="U260">
        <v>18.229797999999999</v>
      </c>
      <c r="V260">
        <v>1000.47371</v>
      </c>
      <c r="W260">
        <v>4.6236759999999997</v>
      </c>
      <c r="X260">
        <v>11.993475999999999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56</v>
      </c>
      <c r="F261" s="9" t="s">
        <v>51</v>
      </c>
      <c r="G261" s="9" t="s">
        <v>52</v>
      </c>
      <c r="H261" s="9" t="s">
        <v>57</v>
      </c>
      <c r="I261" s="9" t="s">
        <v>55</v>
      </c>
      <c r="J261" s="1">
        <v>44378.439160671296</v>
      </c>
      <c r="K261" s="2">
        <v>44378.439160671296</v>
      </c>
      <c r="L261" s="3">
        <v>44378.439160671296</v>
      </c>
      <c r="M261" s="11">
        <f t="shared" si="4"/>
        <v>4.3166666626930237</v>
      </c>
      <c r="N261">
        <v>92.790101000000007</v>
      </c>
      <c r="O261">
        <v>17.265736</v>
      </c>
      <c r="P261">
        <v>1001.711676</v>
      </c>
      <c r="Q261">
        <v>7.2807659999999998</v>
      </c>
      <c r="R261">
        <v>20.23413</v>
      </c>
      <c r="S261">
        <v>568.508421</v>
      </c>
      <c r="T261">
        <v>85.201768000000001</v>
      </c>
      <c r="U261">
        <v>18.167536999999999</v>
      </c>
      <c r="V261">
        <v>1000.366629</v>
      </c>
      <c r="W261">
        <v>5.3543909999999997</v>
      </c>
      <c r="X261">
        <v>11.982582000000001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56</v>
      </c>
      <c r="F262" s="9" t="s">
        <v>51</v>
      </c>
      <c r="G262" s="9" t="s">
        <v>52</v>
      </c>
      <c r="H262" s="9" t="s">
        <v>57</v>
      </c>
      <c r="I262" s="9" t="s">
        <v>55</v>
      </c>
      <c r="J262" s="1">
        <v>44378.439172245373</v>
      </c>
      <c r="K262" s="2">
        <v>44378.439172245373</v>
      </c>
      <c r="L262" s="3">
        <v>44378.439172245373</v>
      </c>
      <c r="M262" s="11">
        <f t="shared" si="4"/>
        <v>4.333333320915699</v>
      </c>
      <c r="N262">
        <v>92.934661000000006</v>
      </c>
      <c r="O262">
        <v>17.367998</v>
      </c>
      <c r="P262">
        <v>1003.705198</v>
      </c>
      <c r="Q262">
        <v>7.8000660000000002</v>
      </c>
      <c r="R262">
        <v>20.423856000000001</v>
      </c>
      <c r="S262">
        <v>572.15135699999996</v>
      </c>
      <c r="T262">
        <v>85.446100999999999</v>
      </c>
      <c r="U262">
        <v>18.211319</v>
      </c>
      <c r="V262">
        <v>1000.238257</v>
      </c>
      <c r="W262">
        <v>8.3411960000000001</v>
      </c>
      <c r="X262">
        <v>11.961016000000001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56</v>
      </c>
      <c r="F263" s="9" t="s">
        <v>51</v>
      </c>
      <c r="G263" s="9" t="s">
        <v>52</v>
      </c>
      <c r="H263" s="9" t="s">
        <v>57</v>
      </c>
      <c r="I263" s="9" t="s">
        <v>55</v>
      </c>
      <c r="J263" s="1">
        <v>44378.439183819442</v>
      </c>
      <c r="K263" s="2">
        <v>44378.439183819442</v>
      </c>
      <c r="L263" s="3">
        <v>44378.439183819442</v>
      </c>
      <c r="M263" s="11">
        <f t="shared" si="4"/>
        <v>4.3499999865889549</v>
      </c>
      <c r="N263">
        <v>93.105506000000005</v>
      </c>
      <c r="O263">
        <v>17.299014</v>
      </c>
      <c r="P263">
        <v>1002.69038</v>
      </c>
      <c r="Q263">
        <v>7.2612040000000002</v>
      </c>
      <c r="R263">
        <v>20.223558000000001</v>
      </c>
      <c r="S263">
        <v>569.72470499999997</v>
      </c>
      <c r="T263">
        <v>85.509050999999999</v>
      </c>
      <c r="U263">
        <v>18.138591999999999</v>
      </c>
      <c r="V263">
        <v>1000.064313</v>
      </c>
      <c r="W263">
        <v>5.6480949999999996</v>
      </c>
      <c r="X263">
        <v>12.003569000000001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56</v>
      </c>
      <c r="F264" s="9" t="s">
        <v>51</v>
      </c>
      <c r="G264" s="9" t="s">
        <v>52</v>
      </c>
      <c r="H264" s="9" t="s">
        <v>57</v>
      </c>
      <c r="I264" s="9" t="s">
        <v>55</v>
      </c>
      <c r="J264" s="1">
        <v>44378.439195393519</v>
      </c>
      <c r="K264" s="2">
        <v>44378.439195393519</v>
      </c>
      <c r="L264" s="3">
        <v>44378.439195393519</v>
      </c>
      <c r="M264" s="11">
        <f t="shared" si="4"/>
        <v>4.3666666597127914</v>
      </c>
      <c r="N264">
        <v>93.269779</v>
      </c>
      <c r="O264">
        <v>17.416118999999998</v>
      </c>
      <c r="P264">
        <v>1002.966359</v>
      </c>
      <c r="Q264">
        <v>8.2528880000000004</v>
      </c>
      <c r="R264">
        <v>20.420508999999999</v>
      </c>
      <c r="S264">
        <v>572.36359900000002</v>
      </c>
      <c r="T264">
        <v>85.777750999999995</v>
      </c>
      <c r="U264">
        <v>18.265377999999998</v>
      </c>
      <c r="V264">
        <v>1000.178647</v>
      </c>
      <c r="W264">
        <v>3.107745</v>
      </c>
      <c r="X264">
        <v>11.996223000000001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56</v>
      </c>
      <c r="F265" s="9" t="s">
        <v>51</v>
      </c>
      <c r="G265" s="9" t="s">
        <v>52</v>
      </c>
      <c r="H265" s="9" t="s">
        <v>57</v>
      </c>
      <c r="I265" s="9" t="s">
        <v>55</v>
      </c>
      <c r="J265" s="1">
        <v>44378.439206967596</v>
      </c>
      <c r="K265" s="2">
        <v>44378.439206967596</v>
      </c>
      <c r="L265" s="3">
        <v>44378.439206967596</v>
      </c>
      <c r="M265" s="11">
        <f t="shared" si="4"/>
        <v>4.383333332836628</v>
      </c>
      <c r="N265">
        <v>93.223782999999997</v>
      </c>
      <c r="O265">
        <v>17.309708000000001</v>
      </c>
      <c r="P265">
        <v>1002.336258</v>
      </c>
      <c r="Q265">
        <v>7.2266620000000001</v>
      </c>
      <c r="R265">
        <v>20.22017</v>
      </c>
      <c r="S265">
        <v>569.96322899999996</v>
      </c>
      <c r="T265">
        <v>85.539094000000006</v>
      </c>
      <c r="U265">
        <v>18.120431</v>
      </c>
      <c r="V265">
        <v>1000.038134</v>
      </c>
      <c r="W265">
        <v>6.7733840000000001</v>
      </c>
      <c r="X265">
        <v>12.016278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56</v>
      </c>
      <c r="F266" s="9" t="s">
        <v>51</v>
      </c>
      <c r="G266" s="9" t="s">
        <v>52</v>
      </c>
      <c r="H266" s="9" t="s">
        <v>57</v>
      </c>
      <c r="I266" s="9" t="s">
        <v>55</v>
      </c>
      <c r="J266" s="1">
        <v>44378.439218541665</v>
      </c>
      <c r="K266" s="2">
        <v>44378.439218541665</v>
      </c>
      <c r="L266" s="3">
        <v>44378.439218541665</v>
      </c>
      <c r="M266" s="11">
        <f t="shared" si="4"/>
        <v>4.3999999910593033</v>
      </c>
      <c r="N266">
        <v>93.236924999999999</v>
      </c>
      <c r="O266">
        <v>17.410847</v>
      </c>
      <c r="P266">
        <v>1002.014544</v>
      </c>
      <c r="Q266">
        <v>7.906212</v>
      </c>
      <c r="R266">
        <v>20.416263000000001</v>
      </c>
      <c r="S266">
        <v>572.545614</v>
      </c>
      <c r="T266">
        <v>85.665387999999993</v>
      </c>
      <c r="U266">
        <v>18.256456</v>
      </c>
      <c r="V266">
        <v>1000.246302</v>
      </c>
      <c r="W266">
        <v>2.9421599999999999</v>
      </c>
      <c r="X266">
        <v>11.979927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56</v>
      </c>
      <c r="F267" s="9" t="s">
        <v>51</v>
      </c>
      <c r="G267" s="9" t="s">
        <v>52</v>
      </c>
      <c r="H267" s="9" t="s">
        <v>57</v>
      </c>
      <c r="I267" s="9" t="s">
        <v>55</v>
      </c>
      <c r="J267" s="1">
        <v>44378.439230115742</v>
      </c>
      <c r="K267" s="2">
        <v>44378.439230115742</v>
      </c>
      <c r="L267" s="3">
        <v>44378.439230115742</v>
      </c>
      <c r="M267" s="11">
        <f t="shared" si="4"/>
        <v>4.4166666641831398</v>
      </c>
      <c r="N267">
        <v>93.085792999999995</v>
      </c>
      <c r="O267">
        <v>17.319801999999999</v>
      </c>
      <c r="P267">
        <v>1001.621785</v>
      </c>
      <c r="Q267">
        <v>7.2005920000000003</v>
      </c>
      <c r="R267">
        <v>20.242253000000002</v>
      </c>
      <c r="S267">
        <v>569.524945</v>
      </c>
      <c r="T267">
        <v>85.656557000000006</v>
      </c>
      <c r="U267">
        <v>18.153948</v>
      </c>
      <c r="V267">
        <v>999.96606399999996</v>
      </c>
      <c r="W267">
        <v>5.9145490000000001</v>
      </c>
      <c r="X267">
        <v>12.016278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56</v>
      </c>
      <c r="F268" s="9" t="s">
        <v>51</v>
      </c>
      <c r="G268" s="9" t="s">
        <v>52</v>
      </c>
      <c r="H268" s="9" t="s">
        <v>57</v>
      </c>
      <c r="I268" s="9" t="s">
        <v>55</v>
      </c>
      <c r="J268" s="1">
        <v>44378.439241689812</v>
      </c>
      <c r="K268" s="2">
        <v>44378.439241689812</v>
      </c>
      <c r="L268" s="3">
        <v>44378.439241689812</v>
      </c>
      <c r="M268" s="11">
        <f t="shared" si="4"/>
        <v>4.4333333298563957</v>
      </c>
      <c r="N268">
        <v>93.177785999999998</v>
      </c>
      <c r="O268">
        <v>17.504095</v>
      </c>
      <c r="P268">
        <v>1003.920303</v>
      </c>
      <c r="Q268">
        <v>7.8285600000000004</v>
      </c>
      <c r="R268">
        <v>20.408304000000001</v>
      </c>
      <c r="S268">
        <v>571.52842699999997</v>
      </c>
      <c r="T268">
        <v>85.415953999999999</v>
      </c>
      <c r="U268">
        <v>18.23021</v>
      </c>
      <c r="V268">
        <v>999.82854499999996</v>
      </c>
      <c r="W268">
        <v>6.5108620000000004</v>
      </c>
      <c r="X268">
        <v>11.968453999999999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56</v>
      </c>
      <c r="F269" s="9" t="s">
        <v>51</v>
      </c>
      <c r="G269" s="9" t="s">
        <v>52</v>
      </c>
      <c r="H269" s="9" t="s">
        <v>57</v>
      </c>
      <c r="I269" s="9" t="s">
        <v>55</v>
      </c>
      <c r="J269" s="1">
        <v>44378.439253263889</v>
      </c>
      <c r="K269" s="2">
        <v>44378.439253263889</v>
      </c>
      <c r="L269" s="3">
        <v>44378.439253263889</v>
      </c>
      <c r="M269" s="11">
        <f t="shared" si="4"/>
        <v>4.4500000029802322</v>
      </c>
      <c r="N269">
        <v>92.947802999999993</v>
      </c>
      <c r="O269">
        <v>17.363101</v>
      </c>
      <c r="P269">
        <v>1001.042543</v>
      </c>
      <c r="Q269">
        <v>7.5086789999999999</v>
      </c>
      <c r="R269">
        <v>20.236049000000001</v>
      </c>
      <c r="S269">
        <v>571.52185899999995</v>
      </c>
      <c r="T269">
        <v>85.365594000000002</v>
      </c>
      <c r="U269">
        <v>18.029744000000001</v>
      </c>
      <c r="V269">
        <v>999.48664699999995</v>
      </c>
      <c r="W269">
        <v>5.4785789999999999</v>
      </c>
      <c r="X269">
        <v>11.996999000000001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56</v>
      </c>
      <c r="F270" s="9" t="s">
        <v>51</v>
      </c>
      <c r="G270" s="9" t="s">
        <v>52</v>
      </c>
      <c r="H270" s="9" t="s">
        <v>57</v>
      </c>
      <c r="I270" s="9" t="s">
        <v>55</v>
      </c>
      <c r="J270" s="1">
        <v>44378.439264837965</v>
      </c>
      <c r="K270" s="2">
        <v>44378.439264837965</v>
      </c>
      <c r="L270" s="3">
        <v>44378.439264837965</v>
      </c>
      <c r="M270" s="11">
        <f t="shared" si="4"/>
        <v>4.4666666612029076</v>
      </c>
      <c r="N270">
        <v>92.934661000000006</v>
      </c>
      <c r="O270">
        <v>17.425540000000002</v>
      </c>
      <c r="P270">
        <v>1002.811968</v>
      </c>
      <c r="Q270">
        <v>7.6124919999999996</v>
      </c>
      <c r="R270">
        <v>20.301521999999999</v>
      </c>
      <c r="S270">
        <v>571.29975400000001</v>
      </c>
      <c r="T270">
        <v>85.529420999999999</v>
      </c>
      <c r="U270">
        <v>18.132463999999999</v>
      </c>
      <c r="V270">
        <v>1000.057847</v>
      </c>
      <c r="W270">
        <v>9.8104890000000005</v>
      </c>
      <c r="X270">
        <v>11.994975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56</v>
      </c>
      <c r="F271" s="9" t="s">
        <v>51</v>
      </c>
      <c r="G271" s="9" t="s">
        <v>52</v>
      </c>
      <c r="H271" s="9" t="s">
        <v>57</v>
      </c>
      <c r="I271" s="9" t="s">
        <v>55</v>
      </c>
      <c r="J271" s="1">
        <v>44378.439276412035</v>
      </c>
      <c r="K271" s="2">
        <v>44378.439276412035</v>
      </c>
      <c r="L271" s="3">
        <v>44378.439276412035</v>
      </c>
      <c r="M271" s="11">
        <f t="shared" si="4"/>
        <v>4.4833333194255829</v>
      </c>
      <c r="N271">
        <v>92.796672000000001</v>
      </c>
      <c r="O271">
        <v>17.351209000000001</v>
      </c>
      <c r="P271">
        <v>1002.230518</v>
      </c>
      <c r="Q271">
        <v>7.4460559999999996</v>
      </c>
      <c r="R271">
        <v>20.274255</v>
      </c>
      <c r="S271">
        <v>570.34828700000003</v>
      </c>
      <c r="T271">
        <v>85.670249999999996</v>
      </c>
      <c r="U271">
        <v>18.210187000000001</v>
      </c>
      <c r="V271">
        <v>999.99634400000002</v>
      </c>
      <c r="W271">
        <v>3.497077</v>
      </c>
      <c r="X271">
        <v>12.014004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56</v>
      </c>
      <c r="F272" s="9" t="s">
        <v>51</v>
      </c>
      <c r="G272" s="9" t="s">
        <v>52</v>
      </c>
      <c r="H272" s="9" t="s">
        <v>57</v>
      </c>
      <c r="I272" s="9" t="s">
        <v>55</v>
      </c>
      <c r="J272" s="1">
        <v>44378.439287986112</v>
      </c>
      <c r="K272" s="2">
        <v>44378.439287986112</v>
      </c>
      <c r="L272" s="3">
        <v>44378.439287986112</v>
      </c>
      <c r="M272" s="11">
        <f t="shared" si="4"/>
        <v>4.4999999925494194</v>
      </c>
      <c r="N272">
        <v>93.059509000000006</v>
      </c>
      <c r="O272">
        <v>17.457995</v>
      </c>
      <c r="P272">
        <v>1002.339964</v>
      </c>
      <c r="Q272">
        <v>7.5816480000000004</v>
      </c>
      <c r="R272">
        <v>20.330707</v>
      </c>
      <c r="S272">
        <v>572.19012099999998</v>
      </c>
      <c r="T272">
        <v>85.444393000000005</v>
      </c>
      <c r="U272">
        <v>18.167536999999999</v>
      </c>
      <c r="V272">
        <v>999.96811400000001</v>
      </c>
      <c r="W272">
        <v>7.0049950000000001</v>
      </c>
      <c r="X272">
        <v>11.991282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56</v>
      </c>
      <c r="F273" s="9" t="s">
        <v>51</v>
      </c>
      <c r="G273" s="9" t="s">
        <v>52</v>
      </c>
      <c r="H273" s="9" t="s">
        <v>57</v>
      </c>
      <c r="I273" s="9" t="s">
        <v>55</v>
      </c>
      <c r="J273" s="1">
        <v>44378.439299560188</v>
      </c>
      <c r="K273" s="2">
        <v>44378.439299560188</v>
      </c>
      <c r="L273" s="3">
        <v>44378.439299560188</v>
      </c>
      <c r="M273" s="11">
        <f t="shared" si="4"/>
        <v>4.5166666731238365</v>
      </c>
      <c r="N273">
        <v>93.079222000000001</v>
      </c>
      <c r="O273">
        <v>17.140706999999999</v>
      </c>
      <c r="P273">
        <v>1000.950208</v>
      </c>
      <c r="Q273">
        <v>7.3890820000000001</v>
      </c>
      <c r="R273">
        <v>20.442837000000001</v>
      </c>
      <c r="S273">
        <v>572.368199</v>
      </c>
      <c r="T273">
        <v>85.245766000000003</v>
      </c>
      <c r="U273">
        <v>18.174596000000001</v>
      </c>
      <c r="V273">
        <v>1000.210506</v>
      </c>
      <c r="W273">
        <v>-0.42349199999999998</v>
      </c>
      <c r="X273">
        <v>11.973974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56</v>
      </c>
      <c r="F274" s="9" t="s">
        <v>51</v>
      </c>
      <c r="G274" s="9" t="s">
        <v>52</v>
      </c>
      <c r="H274" s="9" t="s">
        <v>57</v>
      </c>
      <c r="I274" s="9" t="s">
        <v>55</v>
      </c>
      <c r="J274" s="1">
        <v>44378.439311134258</v>
      </c>
      <c r="K274" s="2">
        <v>44378.439311134258</v>
      </c>
      <c r="L274" s="3">
        <v>44378.439311134258</v>
      </c>
      <c r="M274" s="11">
        <f t="shared" si="4"/>
        <v>4.5333333313465118</v>
      </c>
      <c r="N274">
        <v>93.328918000000002</v>
      </c>
      <c r="O274">
        <v>17.519760999999999</v>
      </c>
      <c r="P274">
        <v>1001.287928</v>
      </c>
      <c r="Q274">
        <v>7.5789669999999996</v>
      </c>
      <c r="R274">
        <v>20.325319</v>
      </c>
      <c r="S274">
        <v>571.17359799999997</v>
      </c>
      <c r="T274">
        <v>85.584143999999995</v>
      </c>
      <c r="U274">
        <v>18.195138</v>
      </c>
      <c r="V274">
        <v>1000.02268</v>
      </c>
      <c r="W274">
        <v>5.031085</v>
      </c>
      <c r="X274">
        <v>11.97245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56</v>
      </c>
      <c r="F275" s="9" t="s">
        <v>51</v>
      </c>
      <c r="G275" s="9" t="s">
        <v>52</v>
      </c>
      <c r="H275" s="9" t="s">
        <v>57</v>
      </c>
      <c r="I275" s="9" t="s">
        <v>55</v>
      </c>
      <c r="J275" s="1">
        <v>44378.439322708335</v>
      </c>
      <c r="K275" s="2">
        <v>44378.439322708335</v>
      </c>
      <c r="L275" s="3">
        <v>44378.439322708335</v>
      </c>
      <c r="M275" s="11">
        <f t="shared" si="4"/>
        <v>4.5499999895691872</v>
      </c>
      <c r="N275">
        <v>93.085792999999995</v>
      </c>
      <c r="O275">
        <v>17.320027</v>
      </c>
      <c r="P275">
        <v>1001.913062</v>
      </c>
      <c r="Q275">
        <v>7.1839040000000001</v>
      </c>
      <c r="R275">
        <v>20.238294</v>
      </c>
      <c r="S275">
        <v>571.00406599999997</v>
      </c>
      <c r="T275">
        <v>85.655557999999999</v>
      </c>
      <c r="U275">
        <v>18.156541000000001</v>
      </c>
      <c r="V275">
        <v>999.976631</v>
      </c>
      <c r="W275">
        <v>6.3426559999999998</v>
      </c>
      <c r="X275">
        <v>12.014412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56</v>
      </c>
      <c r="F276" s="9" t="s">
        <v>51</v>
      </c>
      <c r="G276" s="9" t="s">
        <v>52</v>
      </c>
      <c r="H276" s="9" t="s">
        <v>57</v>
      </c>
      <c r="I276" s="9" t="s">
        <v>55</v>
      </c>
      <c r="J276" s="1">
        <v>44378.439334282404</v>
      </c>
      <c r="K276" s="2">
        <v>44378.439334282404</v>
      </c>
      <c r="L276" s="3">
        <v>44378.439334282404</v>
      </c>
      <c r="M276" s="11">
        <f t="shared" si="4"/>
        <v>4.5666666477918625</v>
      </c>
      <c r="N276">
        <v>93.184357000000006</v>
      </c>
      <c r="O276">
        <v>17.439634000000002</v>
      </c>
      <c r="P276">
        <v>1003.033935</v>
      </c>
      <c r="Q276">
        <v>7.6272929999999999</v>
      </c>
      <c r="R276">
        <v>20.345443</v>
      </c>
      <c r="S276">
        <v>570.80627500000003</v>
      </c>
      <c r="T276">
        <v>85.363938000000005</v>
      </c>
      <c r="U276">
        <v>18.258223999999998</v>
      </c>
      <c r="V276">
        <v>999.77981699999998</v>
      </c>
      <c r="W276">
        <v>10.567144000000001</v>
      </c>
      <c r="X276">
        <v>11.954945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56</v>
      </c>
      <c r="F277" s="9" t="s">
        <v>51</v>
      </c>
      <c r="G277" s="9" t="s">
        <v>52</v>
      </c>
      <c r="H277" s="9" t="s">
        <v>57</v>
      </c>
      <c r="I277" s="9" t="s">
        <v>55</v>
      </c>
      <c r="J277" s="1">
        <v>44378.439345856481</v>
      </c>
      <c r="K277" s="2">
        <v>44378.439345856481</v>
      </c>
      <c r="L277" s="3">
        <v>44378.439345856481</v>
      </c>
      <c r="M277" s="11">
        <f t="shared" si="4"/>
        <v>4.583333320915699</v>
      </c>
      <c r="N277">
        <v>92.914948999999993</v>
      </c>
      <c r="O277">
        <v>17.3247</v>
      </c>
      <c r="P277">
        <v>1002.9728249999999</v>
      </c>
      <c r="Q277">
        <v>7.3545030000000002</v>
      </c>
      <c r="R277">
        <v>20.279071999999999</v>
      </c>
      <c r="S277">
        <v>571.48966199999995</v>
      </c>
      <c r="T277">
        <v>85.351848000000004</v>
      </c>
      <c r="U277">
        <v>18.210705999999998</v>
      </c>
      <c r="V277">
        <v>999.92190800000003</v>
      </c>
      <c r="W277">
        <v>3.497077</v>
      </c>
      <c r="X277">
        <v>12.010154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56</v>
      </c>
      <c r="F278" s="9" t="s">
        <v>51</v>
      </c>
      <c r="G278" s="9" t="s">
        <v>52</v>
      </c>
      <c r="H278" s="9" t="s">
        <v>57</v>
      </c>
      <c r="I278" s="9" t="s">
        <v>55</v>
      </c>
      <c r="J278" s="1">
        <v>44378.439357430558</v>
      </c>
      <c r="K278" s="2">
        <v>44378.439357430558</v>
      </c>
      <c r="L278" s="3">
        <v>44378.439357430558</v>
      </c>
      <c r="M278" s="11">
        <f t="shared" si="4"/>
        <v>4.6000000014901161</v>
      </c>
      <c r="N278">
        <v>92.914948999999993</v>
      </c>
      <c r="O278">
        <v>17.389236</v>
      </c>
      <c r="P278">
        <v>1002.253543</v>
      </c>
      <c r="Q278">
        <v>7.3835750000000004</v>
      </c>
      <c r="R278">
        <v>20.249110999999999</v>
      </c>
      <c r="S278">
        <v>571.82609300000001</v>
      </c>
      <c r="T278">
        <v>85.518934000000002</v>
      </c>
      <c r="U278">
        <v>18.19192</v>
      </c>
      <c r="V278">
        <v>1000.315693</v>
      </c>
      <c r="W278">
        <v>7.7343989999999998</v>
      </c>
      <c r="X278">
        <v>11.989770999999999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56</v>
      </c>
      <c r="F279" s="9" t="s">
        <v>51</v>
      </c>
      <c r="G279" s="9" t="s">
        <v>52</v>
      </c>
      <c r="H279" s="9" t="s">
        <v>57</v>
      </c>
      <c r="I279" s="9" t="s">
        <v>55</v>
      </c>
      <c r="J279" s="1">
        <v>44378.439369004627</v>
      </c>
      <c r="K279" s="2">
        <v>44378.439369004627</v>
      </c>
      <c r="L279" s="3">
        <v>44378.439369004627</v>
      </c>
      <c r="M279" s="11">
        <f t="shared" si="4"/>
        <v>4.6166666597127914</v>
      </c>
      <c r="N279">
        <v>93.079222000000001</v>
      </c>
      <c r="O279">
        <v>17.267457</v>
      </c>
      <c r="P279">
        <v>1000.5325319999999</v>
      </c>
      <c r="Q279">
        <v>7.0014139999999996</v>
      </c>
      <c r="R279">
        <v>20.228946000000001</v>
      </c>
      <c r="S279">
        <v>570.35157100000004</v>
      </c>
      <c r="T279">
        <v>85.735303000000002</v>
      </c>
      <c r="U279">
        <v>18.119499999999999</v>
      </c>
      <c r="V279">
        <v>999.01133100000004</v>
      </c>
      <c r="W279">
        <v>2.2449780000000001</v>
      </c>
      <c r="X279">
        <v>11.956127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56</v>
      </c>
      <c r="F280" s="9" t="s">
        <v>51</v>
      </c>
      <c r="G280" s="9" t="s">
        <v>52</v>
      </c>
      <c r="H280" s="9" t="s">
        <v>57</v>
      </c>
      <c r="I280" s="9" t="s">
        <v>55</v>
      </c>
      <c r="J280" s="1">
        <v>44378.439380578704</v>
      </c>
      <c r="K280" s="2">
        <v>44378.439380578704</v>
      </c>
      <c r="L280" s="3">
        <v>44378.439380578704</v>
      </c>
      <c r="M280" s="11">
        <f t="shared" si="4"/>
        <v>4.633333332836628</v>
      </c>
      <c r="N280">
        <v>93.420911000000004</v>
      </c>
      <c r="O280">
        <v>17.426064</v>
      </c>
      <c r="P280">
        <v>1001.543723</v>
      </c>
      <c r="Q280">
        <v>7.5696149999999998</v>
      </c>
      <c r="R280">
        <v>20.319645000000001</v>
      </c>
      <c r="S280">
        <v>572.87612899999999</v>
      </c>
      <c r="T280">
        <v>85.472279999999998</v>
      </c>
      <c r="U280">
        <v>18.269019</v>
      </c>
      <c r="V280">
        <v>999.99429299999997</v>
      </c>
      <c r="W280">
        <v>1.2399469999999999</v>
      </c>
      <c r="X280">
        <v>11.961161000000001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56</v>
      </c>
      <c r="F281" s="9" t="s">
        <v>51</v>
      </c>
      <c r="G281" s="9" t="s">
        <v>52</v>
      </c>
      <c r="H281" s="9" t="s">
        <v>57</v>
      </c>
      <c r="I281" s="9" t="s">
        <v>55</v>
      </c>
      <c r="J281" s="1">
        <v>44378.439392152781</v>
      </c>
      <c r="K281" s="2">
        <v>44378.439392152781</v>
      </c>
      <c r="L281" s="3">
        <v>44378.439392152781</v>
      </c>
      <c r="M281" s="11">
        <f t="shared" si="4"/>
        <v>4.6500000059604645</v>
      </c>
      <c r="N281">
        <v>93.177785999999998</v>
      </c>
      <c r="O281">
        <v>17.393684</v>
      </c>
      <c r="P281">
        <v>1003.451611</v>
      </c>
      <c r="Q281">
        <v>7.3673200000000003</v>
      </c>
      <c r="R281">
        <v>20.246213000000001</v>
      </c>
      <c r="S281">
        <v>572.51801599999999</v>
      </c>
      <c r="T281">
        <v>85.557755</v>
      </c>
      <c r="U281">
        <v>18.160382999999999</v>
      </c>
      <c r="V281">
        <v>1000.169029</v>
      </c>
      <c r="W281">
        <v>3.1064340000000001</v>
      </c>
      <c r="X281">
        <v>11.984842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56</v>
      </c>
      <c r="F282" s="9" t="s">
        <v>51</v>
      </c>
      <c r="G282" s="9" t="s">
        <v>52</v>
      </c>
      <c r="H282" s="9" t="s">
        <v>57</v>
      </c>
      <c r="I282" s="9" t="s">
        <v>55</v>
      </c>
      <c r="J282" s="1">
        <v>44378.43940372685</v>
      </c>
      <c r="K282" s="2">
        <v>44378.43940372685</v>
      </c>
      <c r="L282" s="3">
        <v>44378.43940372685</v>
      </c>
      <c r="M282" s="11">
        <f t="shared" si="4"/>
        <v>4.6666666641831398</v>
      </c>
      <c r="N282">
        <v>93.177785999999998</v>
      </c>
      <c r="O282">
        <v>17.390284000000001</v>
      </c>
      <c r="P282">
        <v>1001.067933</v>
      </c>
      <c r="Q282">
        <v>7.292618</v>
      </c>
      <c r="R282">
        <v>20.272337</v>
      </c>
      <c r="S282">
        <v>573.82629099999997</v>
      </c>
      <c r="T282">
        <v>85.687754999999996</v>
      </c>
      <c r="U282">
        <v>18.275866000000001</v>
      </c>
      <c r="V282">
        <v>1000.508563</v>
      </c>
      <c r="W282">
        <v>8.1949989999999993</v>
      </c>
      <c r="X282">
        <v>11.970741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56</v>
      </c>
      <c r="F283" s="9" t="s">
        <v>51</v>
      </c>
      <c r="G283" s="9" t="s">
        <v>52</v>
      </c>
      <c r="H283" s="9" t="s">
        <v>57</v>
      </c>
      <c r="I283" s="9" t="s">
        <v>55</v>
      </c>
      <c r="J283" s="1">
        <v>44378.439415300927</v>
      </c>
      <c r="K283" s="2">
        <v>44378.439415300927</v>
      </c>
      <c r="L283" s="3">
        <v>44378.439415300927</v>
      </c>
      <c r="M283" s="11">
        <f t="shared" si="4"/>
        <v>4.6833333298563957</v>
      </c>
      <c r="N283">
        <v>93.000371000000001</v>
      </c>
      <c r="O283">
        <v>17.352257000000002</v>
      </c>
      <c r="P283">
        <v>1002.28122</v>
      </c>
      <c r="Q283">
        <v>7.3049379999999999</v>
      </c>
      <c r="R283">
        <v>20.257887</v>
      </c>
      <c r="S283">
        <v>572.96418400000005</v>
      </c>
      <c r="T283">
        <v>85.368144000000001</v>
      </c>
      <c r="U283">
        <v>18.161325000000001</v>
      </c>
      <c r="V283">
        <v>1000.006439</v>
      </c>
      <c r="W283">
        <v>2.0780829999999999</v>
      </c>
      <c r="X283">
        <v>12.000113000000001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56</v>
      </c>
      <c r="F284" s="9" t="s">
        <v>51</v>
      </c>
      <c r="G284" s="9" t="s">
        <v>52</v>
      </c>
      <c r="H284" s="9" t="s">
        <v>57</v>
      </c>
      <c r="I284" s="9" t="s">
        <v>55</v>
      </c>
      <c r="J284" s="1">
        <v>44378.439426874997</v>
      </c>
      <c r="K284" s="2">
        <v>44378.439426874997</v>
      </c>
      <c r="L284" s="3">
        <v>44378.439426874997</v>
      </c>
      <c r="M284" s="11">
        <f t="shared" si="4"/>
        <v>4.699999988079071</v>
      </c>
      <c r="N284">
        <v>93.105506000000005</v>
      </c>
      <c r="O284">
        <v>17.384338</v>
      </c>
      <c r="P284">
        <v>1002.586453</v>
      </c>
      <c r="Q284">
        <v>7.4554749999999999</v>
      </c>
      <c r="R284">
        <v>20.277684000000001</v>
      </c>
      <c r="S284">
        <v>573.35581000000002</v>
      </c>
      <c r="T284">
        <v>85.671064000000001</v>
      </c>
      <c r="U284">
        <v>18.315194000000002</v>
      </c>
      <c r="V284">
        <v>1000.5306409999999</v>
      </c>
      <c r="W284">
        <v>6.1862459999999997</v>
      </c>
      <c r="X284">
        <v>11.987273999999999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56</v>
      </c>
      <c r="F285" s="9" t="s">
        <v>51</v>
      </c>
      <c r="G285" s="9" t="s">
        <v>52</v>
      </c>
      <c r="H285" s="9" t="s">
        <v>57</v>
      </c>
      <c r="I285" s="9" t="s">
        <v>55</v>
      </c>
      <c r="J285" s="1">
        <v>44378.439438449073</v>
      </c>
      <c r="K285" s="2">
        <v>44378.439438449073</v>
      </c>
      <c r="L285" s="3">
        <v>44378.439438449073</v>
      </c>
      <c r="M285" s="11">
        <f t="shared" si="4"/>
        <v>4.7166666612029076</v>
      </c>
      <c r="N285">
        <v>93.059509000000006</v>
      </c>
      <c r="O285">
        <v>17.351358999999999</v>
      </c>
      <c r="P285">
        <v>1002.448858</v>
      </c>
      <c r="Q285">
        <v>7.4204049999999997</v>
      </c>
      <c r="R285">
        <v>20.275397999999999</v>
      </c>
      <c r="S285">
        <v>573.40903600000001</v>
      </c>
      <c r="T285">
        <v>85.698794000000007</v>
      </c>
      <c r="U285">
        <v>18.233015000000002</v>
      </c>
      <c r="V285">
        <v>1000.226117</v>
      </c>
      <c r="W285">
        <v>1.9578260000000001</v>
      </c>
      <c r="X285">
        <v>11.990769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56</v>
      </c>
      <c r="F286" s="9" t="s">
        <v>51</v>
      </c>
      <c r="G286" s="9" t="s">
        <v>52</v>
      </c>
      <c r="H286" s="9" t="s">
        <v>57</v>
      </c>
      <c r="I286" s="9" t="s">
        <v>55</v>
      </c>
      <c r="J286" s="1">
        <v>44378.43945002315</v>
      </c>
      <c r="K286" s="2">
        <v>44378.43945002315</v>
      </c>
      <c r="L286" s="3">
        <v>44378.43945002315</v>
      </c>
      <c r="M286" s="11">
        <f t="shared" si="4"/>
        <v>4.7333333343267441</v>
      </c>
      <c r="N286">
        <v>93.085792999999995</v>
      </c>
      <c r="O286">
        <v>17.389427999999999</v>
      </c>
      <c r="P286">
        <v>1002.418736</v>
      </c>
      <c r="Q286">
        <v>7.4356949999999999</v>
      </c>
      <c r="R286">
        <v>20.295521999999998</v>
      </c>
      <c r="S286">
        <v>575.30344400000001</v>
      </c>
      <c r="T286">
        <v>85.537070999999997</v>
      </c>
      <c r="U286">
        <v>18.340508</v>
      </c>
      <c r="V286">
        <v>1000.3607919999999</v>
      </c>
      <c r="W286">
        <v>1.81294</v>
      </c>
      <c r="X286">
        <v>11.952895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56</v>
      </c>
      <c r="F287" s="9" t="s">
        <v>51</v>
      </c>
      <c r="G287" s="9" t="s">
        <v>52</v>
      </c>
      <c r="H287" s="9" t="s">
        <v>57</v>
      </c>
      <c r="I287" s="9" t="s">
        <v>55</v>
      </c>
      <c r="J287" s="1">
        <v>44378.43946159722</v>
      </c>
      <c r="K287" s="2">
        <v>44378.43946159722</v>
      </c>
      <c r="L287" s="3">
        <v>44378.43946159722</v>
      </c>
      <c r="M287" s="11">
        <f t="shared" si="4"/>
        <v>4.7499999925494194</v>
      </c>
      <c r="N287">
        <v>92.875523000000001</v>
      </c>
      <c r="O287">
        <v>17.299987000000002</v>
      </c>
      <c r="P287">
        <v>1001.427417</v>
      </c>
      <c r="Q287">
        <v>7.1744209999999997</v>
      </c>
      <c r="R287">
        <v>20.239436999999999</v>
      </c>
      <c r="S287">
        <v>574.051017</v>
      </c>
      <c r="T287">
        <v>85.332740000000001</v>
      </c>
      <c r="U287">
        <v>18.155398000000002</v>
      </c>
      <c r="V287">
        <v>1000.123452</v>
      </c>
      <c r="W287">
        <v>6.7720739999999999</v>
      </c>
      <c r="X287">
        <v>12.011388999999999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56</v>
      </c>
      <c r="F288" s="9" t="s">
        <v>51</v>
      </c>
      <c r="G288" s="9" t="s">
        <v>52</v>
      </c>
      <c r="H288" s="9" t="s">
        <v>57</v>
      </c>
      <c r="I288" s="9" t="s">
        <v>55</v>
      </c>
      <c r="J288" s="1">
        <v>44378.439473171296</v>
      </c>
      <c r="K288" s="2">
        <v>44378.439473171296</v>
      </c>
      <c r="L288" s="3">
        <v>44378.439473171296</v>
      </c>
      <c r="M288" s="11">
        <f t="shared" si="4"/>
        <v>4.7666666582226753</v>
      </c>
      <c r="N288">
        <v>92.993799999999993</v>
      </c>
      <c r="O288">
        <v>17.353081</v>
      </c>
      <c r="P288">
        <v>1001.951699</v>
      </c>
      <c r="Q288">
        <v>7.2046859999999997</v>
      </c>
      <c r="R288">
        <v>20.270336</v>
      </c>
      <c r="S288">
        <v>576.13532299999997</v>
      </c>
      <c r="T288">
        <v>85.566980999999998</v>
      </c>
      <c r="U288">
        <v>18.284576000000001</v>
      </c>
      <c r="V288">
        <v>1000.409684</v>
      </c>
      <c r="W288">
        <v>8.4161249999999992</v>
      </c>
      <c r="X288">
        <v>11.984921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56</v>
      </c>
      <c r="F289" s="9" t="s">
        <v>51</v>
      </c>
      <c r="G289" s="9" t="s">
        <v>52</v>
      </c>
      <c r="H289" s="9" t="s">
        <v>57</v>
      </c>
      <c r="I289" s="9" t="s">
        <v>55</v>
      </c>
      <c r="J289" s="1">
        <v>44378.439484745373</v>
      </c>
      <c r="K289" s="2">
        <v>44378.439484745373</v>
      </c>
      <c r="L289" s="3">
        <v>44378.439484745373</v>
      </c>
      <c r="M289" s="11">
        <f t="shared" si="4"/>
        <v>4.7833333313465118</v>
      </c>
      <c r="N289">
        <v>93.085792999999995</v>
      </c>
      <c r="O289">
        <v>17.300511</v>
      </c>
      <c r="P289">
        <v>1001.700874</v>
      </c>
      <c r="Q289">
        <v>7.1852260000000001</v>
      </c>
      <c r="R289">
        <v>20.197761</v>
      </c>
      <c r="S289">
        <v>574.51098300000001</v>
      </c>
      <c r="T289">
        <v>85.518225000000001</v>
      </c>
      <c r="U289">
        <v>18.20261</v>
      </c>
      <c r="V289">
        <v>1000.477811</v>
      </c>
      <c r="W289">
        <v>3.7208239999999999</v>
      </c>
      <c r="X289">
        <v>11.986814000000001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56</v>
      </c>
      <c r="F290" s="9" t="s">
        <v>51</v>
      </c>
      <c r="G290" s="9" t="s">
        <v>52</v>
      </c>
      <c r="H290" s="9" t="s">
        <v>57</v>
      </c>
      <c r="I290" s="9" t="s">
        <v>55</v>
      </c>
      <c r="J290" s="1">
        <v>44378.439496319443</v>
      </c>
      <c r="K290" s="2">
        <v>44378.439496319443</v>
      </c>
      <c r="L290" s="3">
        <v>44378.439496319443</v>
      </c>
      <c r="M290" s="11">
        <f t="shared" si="4"/>
        <v>4.7999999895691872</v>
      </c>
      <c r="N290">
        <v>93.190928</v>
      </c>
      <c r="O290">
        <v>17.352855999999999</v>
      </c>
      <c r="P290">
        <v>1004.123977</v>
      </c>
      <c r="Q290">
        <v>8.3702629999999996</v>
      </c>
      <c r="R290">
        <v>20.340299999999999</v>
      </c>
      <c r="S290">
        <v>572.66125499999998</v>
      </c>
      <c r="T290">
        <v>85.469415999999995</v>
      </c>
      <c r="U290">
        <v>18.302323999999999</v>
      </c>
      <c r="V290">
        <v>1000.826334</v>
      </c>
      <c r="W290">
        <v>8.4174349999999993</v>
      </c>
      <c r="X290">
        <v>11.926807999999999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56</v>
      </c>
      <c r="F291" s="9" t="s">
        <v>51</v>
      </c>
      <c r="G291" s="9" t="s">
        <v>52</v>
      </c>
      <c r="H291" s="9" t="s">
        <v>57</v>
      </c>
      <c r="I291" s="9" t="s">
        <v>55</v>
      </c>
      <c r="J291" s="1">
        <v>44378.439507893519</v>
      </c>
      <c r="K291" s="2">
        <v>44378.439507893519</v>
      </c>
      <c r="L291" s="3">
        <v>44378.439507893519</v>
      </c>
      <c r="M291" s="11">
        <f t="shared" si="4"/>
        <v>4.8166666626930237</v>
      </c>
      <c r="N291">
        <v>93.355202000000006</v>
      </c>
      <c r="O291">
        <v>17.367699000000002</v>
      </c>
      <c r="P291">
        <v>1002.2225539999999</v>
      </c>
      <c r="Q291">
        <v>7.5691050000000004</v>
      </c>
      <c r="R291">
        <v>20.259805</v>
      </c>
      <c r="S291">
        <v>575.53933800000004</v>
      </c>
      <c r="T291">
        <v>85.346328999999997</v>
      </c>
      <c r="U291">
        <v>18.2409</v>
      </c>
      <c r="V291">
        <v>1000.092857</v>
      </c>
      <c r="W291">
        <v>2.4713470000000002</v>
      </c>
      <c r="X291">
        <v>11.976208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56</v>
      </c>
      <c r="F292" s="9" t="s">
        <v>51</v>
      </c>
      <c r="G292" s="9" t="s">
        <v>52</v>
      </c>
      <c r="H292" s="9" t="s">
        <v>57</v>
      </c>
      <c r="I292" s="9" t="s">
        <v>55</v>
      </c>
      <c r="J292" s="1">
        <v>44378.439519467589</v>
      </c>
      <c r="K292" s="2">
        <v>44378.439519467589</v>
      </c>
      <c r="L292" s="3">
        <v>44378.439519467589</v>
      </c>
      <c r="M292" s="11">
        <f t="shared" si="4"/>
        <v>4.833333320915699</v>
      </c>
      <c r="N292">
        <v>93.151501999999994</v>
      </c>
      <c r="O292">
        <v>17.321524</v>
      </c>
      <c r="P292">
        <v>1002.546633</v>
      </c>
      <c r="Q292">
        <v>7.5159010000000004</v>
      </c>
      <c r="R292">
        <v>20.362953999999998</v>
      </c>
      <c r="S292">
        <v>578.27088600000002</v>
      </c>
      <c r="T292">
        <v>85.496960999999999</v>
      </c>
      <c r="U292">
        <v>18.29589</v>
      </c>
      <c r="V292">
        <v>1000.585521</v>
      </c>
      <c r="W292">
        <v>3.4001389999999998</v>
      </c>
      <c r="X292">
        <v>11.969782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56</v>
      </c>
      <c r="F293" s="9" t="s">
        <v>51</v>
      </c>
      <c r="G293" s="9" t="s">
        <v>52</v>
      </c>
      <c r="H293" s="9" t="s">
        <v>57</v>
      </c>
      <c r="I293" s="9" t="s">
        <v>55</v>
      </c>
      <c r="J293" s="1">
        <v>44378.439531041666</v>
      </c>
      <c r="K293" s="2">
        <v>44378.439531041666</v>
      </c>
      <c r="L293" s="3">
        <v>44378.439531041666</v>
      </c>
      <c r="M293" s="11">
        <f t="shared" si="4"/>
        <v>4.8499999940395355</v>
      </c>
      <c r="N293">
        <v>93.079222000000001</v>
      </c>
      <c r="O293">
        <v>17.352181999999999</v>
      </c>
      <c r="P293">
        <v>1001.916926</v>
      </c>
      <c r="Q293">
        <v>7.3393660000000001</v>
      </c>
      <c r="R293">
        <v>20.272867000000002</v>
      </c>
      <c r="S293">
        <v>575.66484100000002</v>
      </c>
      <c r="T293">
        <v>85.382547000000002</v>
      </c>
      <c r="U293">
        <v>18.186734999999999</v>
      </c>
      <c r="V293">
        <v>1000.020472</v>
      </c>
      <c r="W293">
        <v>4.7232349999999999</v>
      </c>
      <c r="X293">
        <v>12.011782999999999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56</v>
      </c>
      <c r="F294" s="9" t="s">
        <v>51</v>
      </c>
      <c r="G294" s="9" t="s">
        <v>52</v>
      </c>
      <c r="H294" s="9" t="s">
        <v>57</v>
      </c>
      <c r="I294" s="9" t="s">
        <v>55</v>
      </c>
      <c r="J294" s="1">
        <v>44378.439542615743</v>
      </c>
      <c r="K294" s="2">
        <v>44378.439542615743</v>
      </c>
      <c r="L294" s="3">
        <v>44378.439542615743</v>
      </c>
      <c r="M294" s="11">
        <f t="shared" si="4"/>
        <v>4.866666667163372</v>
      </c>
      <c r="N294">
        <v>93.072650999999993</v>
      </c>
      <c r="O294">
        <v>17.369271000000001</v>
      </c>
      <c r="P294">
        <v>1001.045145</v>
      </c>
      <c r="Q294">
        <v>7.7799860000000001</v>
      </c>
      <c r="R294">
        <v>20.339442999999999</v>
      </c>
      <c r="S294">
        <v>578.09872399999995</v>
      </c>
      <c r="T294">
        <v>85.657922999999997</v>
      </c>
      <c r="U294">
        <v>18.319648999999998</v>
      </c>
      <c r="V294">
        <v>999.97300099999995</v>
      </c>
      <c r="W294">
        <v>5.6740360000000001</v>
      </c>
      <c r="X294">
        <v>11.947939999999999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56</v>
      </c>
      <c r="F295" s="9" t="s">
        <v>51</v>
      </c>
      <c r="G295" s="9" t="s">
        <v>52</v>
      </c>
      <c r="H295" s="9" t="s">
        <v>57</v>
      </c>
      <c r="I295" s="9" t="s">
        <v>55</v>
      </c>
      <c r="J295" s="1">
        <v>44378.439554189812</v>
      </c>
      <c r="K295" s="2">
        <v>44378.439554189812</v>
      </c>
      <c r="L295" s="3">
        <v>44378.439554189812</v>
      </c>
      <c r="M295" s="11">
        <f t="shared" si="4"/>
        <v>4.883333332836628</v>
      </c>
      <c r="N295">
        <v>92.921519000000004</v>
      </c>
      <c r="O295">
        <v>17.352481999999998</v>
      </c>
      <c r="P295">
        <v>1002.103962</v>
      </c>
      <c r="Q295">
        <v>7.1516419999999998</v>
      </c>
      <c r="R295">
        <v>20.244539</v>
      </c>
      <c r="S295">
        <v>575.988789</v>
      </c>
      <c r="T295">
        <v>85.594763</v>
      </c>
      <c r="U295">
        <v>18.186109999999999</v>
      </c>
      <c r="V295">
        <v>999.50635899999997</v>
      </c>
      <c r="W295">
        <v>6.7720739999999999</v>
      </c>
      <c r="X295">
        <v>11.98818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56</v>
      </c>
      <c r="F296" s="9" t="s">
        <v>51</v>
      </c>
      <c r="G296" s="9" t="s">
        <v>52</v>
      </c>
      <c r="H296" s="9" t="s">
        <v>57</v>
      </c>
      <c r="I296" s="9" t="s">
        <v>55</v>
      </c>
      <c r="J296" s="1">
        <v>44378.439565763889</v>
      </c>
      <c r="K296" s="2">
        <v>44378.439565763889</v>
      </c>
      <c r="L296" s="3">
        <v>44378.439565763889</v>
      </c>
      <c r="M296" s="11">
        <f t="shared" si="4"/>
        <v>4.8999999910593033</v>
      </c>
      <c r="N296">
        <v>92.908377999999999</v>
      </c>
      <c r="O296">
        <v>17.363699</v>
      </c>
      <c r="P296">
        <v>1000.911334</v>
      </c>
      <c r="Q296">
        <v>7.4882030000000004</v>
      </c>
      <c r="R296">
        <v>20.329809000000001</v>
      </c>
      <c r="S296">
        <v>578.41938800000003</v>
      </c>
      <c r="T296">
        <v>85.442081000000002</v>
      </c>
      <c r="U296">
        <v>18.283750999999999</v>
      </c>
      <c r="V296">
        <v>1000.02741</v>
      </c>
      <c r="W296">
        <v>5.3234789999999998</v>
      </c>
      <c r="X296">
        <v>11.959268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56</v>
      </c>
      <c r="F297" s="9" t="s">
        <v>51</v>
      </c>
      <c r="G297" s="9" t="s">
        <v>52</v>
      </c>
      <c r="H297" s="9" t="s">
        <v>57</v>
      </c>
      <c r="I297" s="9" t="s">
        <v>55</v>
      </c>
      <c r="J297" s="1">
        <v>44378.439577337966</v>
      </c>
      <c r="K297" s="2">
        <v>44378.439577337966</v>
      </c>
      <c r="L297" s="3">
        <v>44378.439577337966</v>
      </c>
      <c r="M297" s="11">
        <f t="shared" si="4"/>
        <v>4.9166666641831398</v>
      </c>
      <c r="N297">
        <v>92.954374000000001</v>
      </c>
      <c r="O297">
        <v>17.326197000000001</v>
      </c>
      <c r="P297">
        <v>1003.119332</v>
      </c>
      <c r="Q297">
        <v>7.0853570000000001</v>
      </c>
      <c r="R297">
        <v>20.239436999999999</v>
      </c>
      <c r="S297">
        <v>576.13663799999995</v>
      </c>
      <c r="T297">
        <v>85.481110999999999</v>
      </c>
      <c r="U297">
        <v>18.215890999999999</v>
      </c>
      <c r="V297">
        <v>1000.333513</v>
      </c>
      <c r="W297">
        <v>5.1565839999999996</v>
      </c>
      <c r="X297">
        <v>11.983186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56</v>
      </c>
      <c r="F298" s="9" t="s">
        <v>51</v>
      </c>
      <c r="G298" s="9" t="s">
        <v>52</v>
      </c>
      <c r="H298" s="9" t="s">
        <v>57</v>
      </c>
      <c r="I298" s="9" t="s">
        <v>55</v>
      </c>
      <c r="J298" s="1">
        <v>44378.439588912035</v>
      </c>
      <c r="K298" s="2">
        <v>44378.439588912035</v>
      </c>
      <c r="L298" s="3">
        <v>44378.439588912035</v>
      </c>
      <c r="M298" s="11">
        <f t="shared" si="4"/>
        <v>4.9333333224058151</v>
      </c>
      <c r="N298">
        <v>93.144931</v>
      </c>
      <c r="O298">
        <v>17.373194999999999</v>
      </c>
      <c r="P298">
        <v>1003.8403479999999</v>
      </c>
      <c r="Q298">
        <v>7.5243909999999996</v>
      </c>
      <c r="R298">
        <v>20.402916000000001</v>
      </c>
      <c r="S298">
        <v>577.72746500000005</v>
      </c>
      <c r="T298">
        <v>85.632689999999997</v>
      </c>
      <c r="U298">
        <v>18.266521000000001</v>
      </c>
      <c r="V298">
        <v>1000.2571830000001</v>
      </c>
      <c r="W298">
        <v>4.0506830000000003</v>
      </c>
      <c r="X298">
        <v>11.965406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56</v>
      </c>
      <c r="F299" s="9" t="s">
        <v>51</v>
      </c>
      <c r="G299" s="9" t="s">
        <v>52</v>
      </c>
      <c r="H299" s="9" t="s">
        <v>57</v>
      </c>
      <c r="I299" s="9" t="s">
        <v>55</v>
      </c>
      <c r="J299" s="1">
        <v>44378.439600486112</v>
      </c>
      <c r="K299" s="2">
        <v>44378.439600486112</v>
      </c>
      <c r="L299" s="3">
        <v>44378.439600486112</v>
      </c>
      <c r="M299" s="11">
        <f t="shared" si="4"/>
        <v>4.9499999955296516</v>
      </c>
      <c r="N299">
        <v>93.131789999999995</v>
      </c>
      <c r="O299">
        <v>17.307580000000002</v>
      </c>
      <c r="P299">
        <v>1001.855737</v>
      </c>
      <c r="Q299">
        <v>7.1494260000000001</v>
      </c>
      <c r="R299">
        <v>20.231231999999999</v>
      </c>
      <c r="S299">
        <v>576.37713099999996</v>
      </c>
      <c r="T299">
        <v>85.540539999999993</v>
      </c>
      <c r="U299">
        <v>18.156434999999998</v>
      </c>
      <c r="V299">
        <v>1000.018579</v>
      </c>
      <c r="W299">
        <v>6.6905919999999997</v>
      </c>
      <c r="X299">
        <v>11.986577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56</v>
      </c>
      <c r="F300" s="9" t="s">
        <v>51</v>
      </c>
      <c r="G300" s="9" t="s">
        <v>52</v>
      </c>
      <c r="H300" s="9" t="s">
        <v>57</v>
      </c>
      <c r="I300" s="9" t="s">
        <v>55</v>
      </c>
      <c r="J300" s="1">
        <v>44378.439612060189</v>
      </c>
      <c r="K300" s="2">
        <v>44378.439612060189</v>
      </c>
      <c r="L300" s="3">
        <v>44378.439612060189</v>
      </c>
      <c r="M300" s="11">
        <f t="shared" si="4"/>
        <v>4.9666666612029076</v>
      </c>
      <c r="N300">
        <v>93.276349999999994</v>
      </c>
      <c r="O300">
        <v>17.443078</v>
      </c>
      <c r="P300">
        <v>1002.164124</v>
      </c>
      <c r="Q300">
        <v>7.5748449999999998</v>
      </c>
      <c r="R300">
        <v>20.337402000000001</v>
      </c>
      <c r="S300">
        <v>577.54085099999998</v>
      </c>
      <c r="T300">
        <v>85.387514999999993</v>
      </c>
      <c r="U300">
        <v>18.264023000000002</v>
      </c>
      <c r="V300">
        <v>1000.145844</v>
      </c>
      <c r="W300">
        <v>8.1832039999999999</v>
      </c>
      <c r="X300">
        <v>11.980795000000001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56</v>
      </c>
      <c r="F301" s="9" t="s">
        <v>51</v>
      </c>
      <c r="G301" s="9" t="s">
        <v>52</v>
      </c>
      <c r="H301" s="9" t="s">
        <v>57</v>
      </c>
      <c r="I301" s="9" t="s">
        <v>55</v>
      </c>
      <c r="J301" s="1">
        <v>44378.439623634258</v>
      </c>
      <c r="K301" s="2">
        <v>44378.439623634258</v>
      </c>
      <c r="L301" s="3">
        <v>44378.439623634258</v>
      </c>
      <c r="M301" s="11">
        <f t="shared" si="4"/>
        <v>4.9833333194255829</v>
      </c>
      <c r="N301">
        <v>93.177785999999998</v>
      </c>
      <c r="O301">
        <v>17.31823</v>
      </c>
      <c r="P301">
        <v>1001.132119</v>
      </c>
      <c r="Q301">
        <v>7.1173690000000001</v>
      </c>
      <c r="R301">
        <v>20.216864000000001</v>
      </c>
      <c r="S301">
        <v>576.52366400000005</v>
      </c>
      <c r="T301">
        <v>85.478194000000002</v>
      </c>
      <c r="U301">
        <v>18.212156</v>
      </c>
      <c r="V301">
        <v>1000.269644</v>
      </c>
      <c r="W301">
        <v>8.1923779999999997</v>
      </c>
      <c r="X301">
        <v>11.96827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56</v>
      </c>
      <c r="F302" s="9" t="s">
        <v>51</v>
      </c>
      <c r="G302" s="9" t="s">
        <v>52</v>
      </c>
      <c r="H302" s="9" t="s">
        <v>57</v>
      </c>
      <c r="I302" s="9" t="s">
        <v>55</v>
      </c>
      <c r="J302" s="1">
        <v>44378.439635208335</v>
      </c>
      <c r="K302" s="2">
        <v>44378.439635208335</v>
      </c>
      <c r="L302" s="3">
        <v>44378.439635208335</v>
      </c>
      <c r="M302" s="11">
        <f t="shared" si="4"/>
        <v>4.9999999925494194</v>
      </c>
      <c r="N302">
        <v>93.158073000000002</v>
      </c>
      <c r="O302">
        <v>17.483830999999999</v>
      </c>
      <c r="P302">
        <v>1003.596461</v>
      </c>
      <c r="Q302">
        <v>7.6543159999999997</v>
      </c>
      <c r="R302">
        <v>20.364097000000001</v>
      </c>
      <c r="S302">
        <v>579.03442399999994</v>
      </c>
      <c r="T302">
        <v>85.603594000000001</v>
      </c>
      <c r="U302">
        <v>18.299520000000001</v>
      </c>
      <c r="V302">
        <v>1000.361899</v>
      </c>
      <c r="W302">
        <v>4.0687600000000002</v>
      </c>
      <c r="X302">
        <v>11.964604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56</v>
      </c>
      <c r="F303" s="9" t="s">
        <v>51</v>
      </c>
      <c r="G303" s="9" t="s">
        <v>52</v>
      </c>
      <c r="H303" s="9" t="s">
        <v>57</v>
      </c>
      <c r="I303" s="9" t="s">
        <v>55</v>
      </c>
      <c r="J303" s="1">
        <v>44378.439646782404</v>
      </c>
      <c r="K303" s="2">
        <v>44378.439646782404</v>
      </c>
      <c r="L303" s="3">
        <v>44378.439646782404</v>
      </c>
      <c r="M303" s="11">
        <f t="shared" si="4"/>
        <v>5.0166666507720947</v>
      </c>
      <c r="N303">
        <v>93.039795999999996</v>
      </c>
      <c r="O303">
        <v>17.315653000000001</v>
      </c>
      <c r="P303">
        <v>1003.212849</v>
      </c>
      <c r="Q303">
        <v>7.1439050000000002</v>
      </c>
      <c r="R303">
        <v>20.247641000000002</v>
      </c>
      <c r="S303">
        <v>577.88188200000002</v>
      </c>
      <c r="T303">
        <v>85.408831000000006</v>
      </c>
      <c r="U303">
        <v>18.177707000000002</v>
      </c>
      <c r="V303">
        <v>999.90219500000001</v>
      </c>
      <c r="W303">
        <v>6.367286</v>
      </c>
      <c r="X303">
        <v>11.997275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56</v>
      </c>
      <c r="F304" s="9" t="s">
        <v>51</v>
      </c>
      <c r="G304" s="9" t="s">
        <v>52</v>
      </c>
      <c r="H304" s="9" t="s">
        <v>57</v>
      </c>
      <c r="I304" s="9" t="s">
        <v>55</v>
      </c>
      <c r="J304" s="1">
        <v>44378.439658356481</v>
      </c>
      <c r="K304" s="2">
        <v>44378.439658356481</v>
      </c>
      <c r="L304" s="3">
        <v>44378.439658356481</v>
      </c>
      <c r="M304" s="11">
        <f t="shared" si="4"/>
        <v>5.0333333238959312</v>
      </c>
      <c r="N304">
        <v>93.085792999999995</v>
      </c>
      <c r="O304">
        <v>17.462294</v>
      </c>
      <c r="P304">
        <v>1002.973692</v>
      </c>
      <c r="Q304">
        <v>7.5971320000000002</v>
      </c>
      <c r="R304">
        <v>20.345973999999998</v>
      </c>
      <c r="S304">
        <v>579.73291500000005</v>
      </c>
      <c r="T304">
        <v>85.700711999999996</v>
      </c>
      <c r="U304">
        <v>18.268701</v>
      </c>
      <c r="V304">
        <v>999.64655700000003</v>
      </c>
      <c r="W304">
        <v>5.588622</v>
      </c>
      <c r="X304">
        <v>11.974447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56</v>
      </c>
      <c r="F305" s="9" t="s">
        <v>51</v>
      </c>
      <c r="G305" s="9" t="s">
        <v>52</v>
      </c>
      <c r="H305" s="9" t="s">
        <v>57</v>
      </c>
      <c r="I305" s="9" t="s">
        <v>55</v>
      </c>
      <c r="J305" s="1">
        <v>44378.439669930558</v>
      </c>
      <c r="K305" s="2">
        <v>44378.439669930558</v>
      </c>
      <c r="L305" s="3">
        <v>44378.439669930558</v>
      </c>
      <c r="M305" s="11">
        <f t="shared" si="4"/>
        <v>5.0500000044703484</v>
      </c>
      <c r="N305">
        <v>93.006941999999995</v>
      </c>
      <c r="O305">
        <v>17.404153000000001</v>
      </c>
      <c r="P305">
        <v>1003.365584</v>
      </c>
      <c r="Q305">
        <v>7.3663619999999996</v>
      </c>
      <c r="R305">
        <v>20.293521999999999</v>
      </c>
      <c r="S305">
        <v>578.34053300000005</v>
      </c>
      <c r="T305">
        <v>85.553681999999995</v>
      </c>
      <c r="U305">
        <v>18.231871999999999</v>
      </c>
      <c r="V305">
        <v>999.65286600000002</v>
      </c>
      <c r="W305">
        <v>3.2693979999999998</v>
      </c>
      <c r="X305">
        <v>11.989744</v>
      </c>
    </row>
    <row r="306" spans="1:24" x14ac:dyDescent="0.35">
      <c r="A306" s="9"/>
      <c r="B306" s="9" t="s">
        <v>48</v>
      </c>
      <c r="C306" s="9" t="s">
        <v>49</v>
      </c>
      <c r="D306" s="9" t="s">
        <v>50</v>
      </c>
      <c r="E306" s="9" t="s">
        <v>56</v>
      </c>
      <c r="F306" s="9" t="s">
        <v>51</v>
      </c>
      <c r="G306" s="9" t="s">
        <v>52</v>
      </c>
      <c r="H306" s="9" t="s">
        <v>57</v>
      </c>
      <c r="I306" s="9" t="s">
        <v>55</v>
      </c>
      <c r="M306" s="11">
        <f t="shared" si="4"/>
        <v>-63904948.074700005</v>
      </c>
    </row>
    <row r="307" spans="1:24" x14ac:dyDescent="0.35">
      <c r="A307" s="9"/>
      <c r="B307" s="9" t="s">
        <v>48</v>
      </c>
      <c r="C307" s="9" t="s">
        <v>49</v>
      </c>
      <c r="D307" s="9" t="s">
        <v>50</v>
      </c>
      <c r="E307" s="9" t="s">
        <v>56</v>
      </c>
      <c r="F307" s="9" t="s">
        <v>51</v>
      </c>
      <c r="G307" s="9" t="s">
        <v>52</v>
      </c>
      <c r="H307" s="9" t="s">
        <v>57</v>
      </c>
      <c r="I307" s="9" t="s">
        <v>55</v>
      </c>
      <c r="M307" s="11">
        <f t="shared" si="4"/>
        <v>-63904948.074700005</v>
      </c>
    </row>
    <row r="308" spans="1:24" x14ac:dyDescent="0.35">
      <c r="A308" s="9"/>
      <c r="B308" s="9" t="s">
        <v>48</v>
      </c>
      <c r="C308" s="9" t="s">
        <v>49</v>
      </c>
      <c r="D308" s="9" t="s">
        <v>50</v>
      </c>
      <c r="E308" s="9" t="s">
        <v>56</v>
      </c>
      <c r="F308" s="9" t="s">
        <v>51</v>
      </c>
      <c r="G308" s="9" t="s">
        <v>52</v>
      </c>
      <c r="H308" s="9" t="s">
        <v>57</v>
      </c>
      <c r="I308" s="9" t="s">
        <v>55</v>
      </c>
      <c r="M308" s="11">
        <f t="shared" si="4"/>
        <v>-63904948.074700005</v>
      </c>
    </row>
    <row r="309" spans="1:24" x14ac:dyDescent="0.35">
      <c r="A309" s="9"/>
      <c r="B309" s="9" t="s">
        <v>48</v>
      </c>
      <c r="C309" s="9" t="s">
        <v>49</v>
      </c>
      <c r="D309" s="9" t="s">
        <v>50</v>
      </c>
      <c r="E309" s="9" t="s">
        <v>56</v>
      </c>
      <c r="F309" s="9" t="s">
        <v>51</v>
      </c>
      <c r="G309" s="9" t="s">
        <v>52</v>
      </c>
      <c r="H309" s="9" t="s">
        <v>57</v>
      </c>
      <c r="I309" s="9" t="s">
        <v>55</v>
      </c>
      <c r="M309" s="11">
        <f t="shared" si="4"/>
        <v>-63904948.074700005</v>
      </c>
    </row>
    <row r="310" spans="1:24" x14ac:dyDescent="0.35">
      <c r="A310" s="9"/>
      <c r="B310" s="9" t="s">
        <v>48</v>
      </c>
      <c r="C310" s="9" t="s">
        <v>49</v>
      </c>
      <c r="D310" s="9" t="s">
        <v>50</v>
      </c>
      <c r="E310" s="9" t="s">
        <v>56</v>
      </c>
      <c r="F310" s="9" t="s">
        <v>51</v>
      </c>
      <c r="G310" s="9" t="s">
        <v>52</v>
      </c>
      <c r="H310" s="9" t="s">
        <v>57</v>
      </c>
      <c r="I310" s="9" t="s">
        <v>55</v>
      </c>
      <c r="M310" s="11">
        <f t="shared" si="4"/>
        <v>-63904948.074700005</v>
      </c>
    </row>
    <row r="311" spans="1:24" x14ac:dyDescent="0.35">
      <c r="A311" s="9"/>
      <c r="B311" s="9" t="s">
        <v>48</v>
      </c>
      <c r="C311" s="9" t="s">
        <v>49</v>
      </c>
      <c r="D311" s="9" t="s">
        <v>50</v>
      </c>
      <c r="E311" s="9" t="s">
        <v>56</v>
      </c>
      <c r="F311" s="9" t="s">
        <v>51</v>
      </c>
      <c r="G311" s="9" t="s">
        <v>52</v>
      </c>
      <c r="H311" s="9" t="s">
        <v>57</v>
      </c>
      <c r="I311" s="9" t="s">
        <v>55</v>
      </c>
      <c r="M311" s="11">
        <f t="shared" si="4"/>
        <v>-63904948.074700005</v>
      </c>
    </row>
    <row r="312" spans="1:24" x14ac:dyDescent="0.35">
      <c r="A312" s="9"/>
      <c r="B312" s="9" t="s">
        <v>48</v>
      </c>
      <c r="C312" s="9" t="s">
        <v>49</v>
      </c>
      <c r="D312" s="9" t="s">
        <v>50</v>
      </c>
      <c r="E312" s="9" t="s">
        <v>56</v>
      </c>
      <c r="F312" s="9" t="s">
        <v>51</v>
      </c>
      <c r="G312" s="9" t="s">
        <v>52</v>
      </c>
      <c r="H312" s="9" t="s">
        <v>57</v>
      </c>
      <c r="I312" s="9" t="s">
        <v>55</v>
      </c>
      <c r="M312" s="11">
        <f t="shared" si="4"/>
        <v>-63904948.074700005</v>
      </c>
    </row>
    <row r="313" spans="1:24" x14ac:dyDescent="0.35">
      <c r="A313" s="9"/>
      <c r="B313" s="9" t="s">
        <v>48</v>
      </c>
      <c r="C313" s="9" t="s">
        <v>49</v>
      </c>
      <c r="D313" s="9" t="s">
        <v>50</v>
      </c>
      <c r="E313" s="9" t="s">
        <v>56</v>
      </c>
      <c r="F313" s="9" t="s">
        <v>51</v>
      </c>
      <c r="G313" s="9" t="s">
        <v>52</v>
      </c>
      <c r="H313" s="9" t="s">
        <v>57</v>
      </c>
      <c r="I313" s="9" t="s">
        <v>55</v>
      </c>
      <c r="M313" s="11">
        <f t="shared" si="4"/>
        <v>-63904948.074700005</v>
      </c>
    </row>
    <row r="314" spans="1:24" x14ac:dyDescent="0.35">
      <c r="A314" s="9"/>
      <c r="B314" s="9" t="s">
        <v>48</v>
      </c>
      <c r="C314" s="9" t="s">
        <v>49</v>
      </c>
      <c r="D314" s="9" t="s">
        <v>50</v>
      </c>
      <c r="E314" s="9" t="s">
        <v>56</v>
      </c>
      <c r="F314" s="9" t="s">
        <v>51</v>
      </c>
      <c r="G314" s="9" t="s">
        <v>52</v>
      </c>
      <c r="H314" s="9" t="s">
        <v>57</v>
      </c>
      <c r="I314" s="9" t="s">
        <v>55</v>
      </c>
      <c r="M314" s="11">
        <f t="shared" si="4"/>
        <v>-63904948.074700005</v>
      </c>
    </row>
    <row r="315" spans="1:24" x14ac:dyDescent="0.35">
      <c r="A315" s="9"/>
      <c r="B315" s="9" t="s">
        <v>48</v>
      </c>
      <c r="C315" s="9" t="s">
        <v>49</v>
      </c>
      <c r="D315" s="9" t="s">
        <v>50</v>
      </c>
      <c r="E315" s="9" t="s">
        <v>56</v>
      </c>
      <c r="F315" s="9" t="s">
        <v>51</v>
      </c>
      <c r="G315" s="9" t="s">
        <v>52</v>
      </c>
      <c r="H315" s="9" t="s">
        <v>57</v>
      </c>
      <c r="I315" s="9" t="s">
        <v>55</v>
      </c>
      <c r="M315" s="11">
        <f t="shared" si="4"/>
        <v>-63904948.074700005</v>
      </c>
    </row>
    <row r="316" spans="1:24" x14ac:dyDescent="0.35">
      <c r="A316" s="9"/>
      <c r="B316" s="9" t="s">
        <v>48</v>
      </c>
      <c r="C316" s="9" t="s">
        <v>49</v>
      </c>
      <c r="D316" s="9" t="s">
        <v>50</v>
      </c>
      <c r="E316" s="9" t="s">
        <v>56</v>
      </c>
      <c r="F316" s="9" t="s">
        <v>51</v>
      </c>
      <c r="G316" s="9" t="s">
        <v>52</v>
      </c>
      <c r="H316" s="9" t="s">
        <v>57</v>
      </c>
      <c r="I316" s="9" t="s">
        <v>55</v>
      </c>
      <c r="M316" s="11">
        <f t="shared" si="4"/>
        <v>-63904948.074700005</v>
      </c>
    </row>
    <row r="317" spans="1:24" x14ac:dyDescent="0.35">
      <c r="A317" s="9"/>
      <c r="B317" s="9" t="s">
        <v>48</v>
      </c>
      <c r="C317" s="9" t="s">
        <v>49</v>
      </c>
      <c r="D317" s="9" t="s">
        <v>50</v>
      </c>
      <c r="E317" s="9" t="s">
        <v>56</v>
      </c>
      <c r="F317" s="9" t="s">
        <v>51</v>
      </c>
      <c r="G317" s="9" t="s">
        <v>52</v>
      </c>
      <c r="H317" s="9" t="s">
        <v>57</v>
      </c>
      <c r="I317" s="9" t="s">
        <v>55</v>
      </c>
      <c r="M317" s="11">
        <f t="shared" si="4"/>
        <v>-63904948.074700005</v>
      </c>
    </row>
    <row r="318" spans="1:24" x14ac:dyDescent="0.35">
      <c r="A318" s="9"/>
      <c r="B318" s="9" t="s">
        <v>48</v>
      </c>
      <c r="C318" s="9" t="s">
        <v>49</v>
      </c>
      <c r="D318" s="9" t="s">
        <v>50</v>
      </c>
      <c r="E318" s="9" t="s">
        <v>56</v>
      </c>
      <c r="F318" s="9" t="s">
        <v>51</v>
      </c>
      <c r="G318" s="9" t="s">
        <v>52</v>
      </c>
      <c r="H318" s="9" t="s">
        <v>57</v>
      </c>
      <c r="I318" s="9" t="s">
        <v>55</v>
      </c>
      <c r="M318" s="11">
        <f t="shared" si="4"/>
        <v>-63904948.074700005</v>
      </c>
    </row>
    <row r="319" spans="1:24" x14ac:dyDescent="0.35">
      <c r="A319" s="9"/>
      <c r="B319" s="9" t="s">
        <v>48</v>
      </c>
      <c r="C319" s="9" t="s">
        <v>49</v>
      </c>
      <c r="D319" s="9" t="s">
        <v>50</v>
      </c>
      <c r="E319" s="9" t="s">
        <v>56</v>
      </c>
      <c r="F319" s="9" t="s">
        <v>51</v>
      </c>
      <c r="G319" s="9" t="s">
        <v>52</v>
      </c>
      <c r="H319" s="9" t="s">
        <v>57</v>
      </c>
      <c r="I319" s="9" t="s">
        <v>55</v>
      </c>
      <c r="M319" s="11">
        <f t="shared" si="4"/>
        <v>-63904948.074700005</v>
      </c>
    </row>
    <row r="320" spans="1:24" x14ac:dyDescent="0.35">
      <c r="A320" s="9"/>
      <c r="B320" s="9" t="s">
        <v>48</v>
      </c>
      <c r="C320" s="9" t="s">
        <v>49</v>
      </c>
      <c r="D320" s="9" t="s">
        <v>50</v>
      </c>
      <c r="E320" s="9" t="s">
        <v>56</v>
      </c>
      <c r="F320" s="9" t="s">
        <v>51</v>
      </c>
      <c r="G320" s="9" t="s">
        <v>52</v>
      </c>
      <c r="H320" s="9" t="s">
        <v>57</v>
      </c>
      <c r="I320" s="9" t="s">
        <v>55</v>
      </c>
      <c r="M320" s="11">
        <f t="shared" si="4"/>
        <v>-63904948.074700005</v>
      </c>
    </row>
    <row r="321" spans="1:13" x14ac:dyDescent="0.35">
      <c r="A321" s="9"/>
      <c r="B321" s="9" t="s">
        <v>48</v>
      </c>
      <c r="C321" s="9" t="s">
        <v>49</v>
      </c>
      <c r="D321" s="9" t="s">
        <v>50</v>
      </c>
      <c r="E321" s="9" t="s">
        <v>56</v>
      </c>
      <c r="F321" s="9" t="s">
        <v>51</v>
      </c>
      <c r="G321" s="9" t="s">
        <v>52</v>
      </c>
      <c r="H321" s="9" t="s">
        <v>57</v>
      </c>
      <c r="I321" s="9" t="s">
        <v>55</v>
      </c>
      <c r="M321" s="11">
        <f t="shared" si="4"/>
        <v>-63904948.074700005</v>
      </c>
    </row>
    <row r="322" spans="1:13" x14ac:dyDescent="0.35">
      <c r="A322" s="9"/>
      <c r="B322" s="9" t="s">
        <v>48</v>
      </c>
      <c r="C322" s="9" t="s">
        <v>49</v>
      </c>
      <c r="D322" s="9" t="s">
        <v>50</v>
      </c>
      <c r="E322" s="9" t="s">
        <v>56</v>
      </c>
      <c r="F322" s="9" t="s">
        <v>51</v>
      </c>
      <c r="G322" s="9" t="s">
        <v>52</v>
      </c>
      <c r="H322" s="9" t="s">
        <v>57</v>
      </c>
      <c r="I322" s="9" t="s">
        <v>55</v>
      </c>
      <c r="M322" s="11">
        <f t="shared" si="4"/>
        <v>-63904948.074700005</v>
      </c>
    </row>
    <row r="323" spans="1:13" x14ac:dyDescent="0.35">
      <c r="A323" s="9"/>
      <c r="B323" s="9" t="s">
        <v>48</v>
      </c>
      <c r="C323" s="9" t="s">
        <v>49</v>
      </c>
      <c r="D323" s="9" t="s">
        <v>50</v>
      </c>
      <c r="E323" s="9" t="s">
        <v>56</v>
      </c>
      <c r="F323" s="9" t="s">
        <v>51</v>
      </c>
      <c r="G323" s="9" t="s">
        <v>52</v>
      </c>
      <c r="H323" s="9" t="s">
        <v>57</v>
      </c>
      <c r="I323" s="9" t="s">
        <v>55</v>
      </c>
      <c r="M323" s="11">
        <f t="shared" si="4"/>
        <v>-63904948.074700005</v>
      </c>
    </row>
    <row r="324" spans="1:13" x14ac:dyDescent="0.35">
      <c r="A324" s="9"/>
      <c r="B324" s="9" t="s">
        <v>48</v>
      </c>
      <c r="C324" s="9" t="s">
        <v>49</v>
      </c>
      <c r="D324" s="9" t="s">
        <v>50</v>
      </c>
      <c r="E324" s="9" t="s">
        <v>56</v>
      </c>
      <c r="F324" s="9" t="s">
        <v>51</v>
      </c>
      <c r="G324" s="9" t="s">
        <v>52</v>
      </c>
      <c r="H324" s="9" t="s">
        <v>57</v>
      </c>
      <c r="I324" s="9" t="s">
        <v>55</v>
      </c>
      <c r="M324" s="11">
        <f t="shared" ref="M324:M387" si="5">(L324*24*60)-(L323*24*60)+M323</f>
        <v>-63904948.074700005</v>
      </c>
    </row>
    <row r="325" spans="1:13" x14ac:dyDescent="0.35">
      <c r="A325" s="9"/>
      <c r="B325" s="9" t="s">
        <v>48</v>
      </c>
      <c r="C325" s="9" t="s">
        <v>49</v>
      </c>
      <c r="D325" s="9" t="s">
        <v>50</v>
      </c>
      <c r="E325" s="9" t="s">
        <v>56</v>
      </c>
      <c r="F325" s="9" t="s">
        <v>51</v>
      </c>
      <c r="G325" s="9" t="s">
        <v>52</v>
      </c>
      <c r="H325" s="9" t="s">
        <v>57</v>
      </c>
      <c r="I325" s="9" t="s">
        <v>55</v>
      </c>
      <c r="M325" s="11">
        <f t="shared" si="5"/>
        <v>-63904948.074700005</v>
      </c>
    </row>
    <row r="326" spans="1:13" x14ac:dyDescent="0.35">
      <c r="A326" s="9"/>
      <c r="B326" s="9" t="s">
        <v>48</v>
      </c>
      <c r="C326" s="9" t="s">
        <v>49</v>
      </c>
      <c r="D326" s="9" t="s">
        <v>50</v>
      </c>
      <c r="E326" s="9" t="s">
        <v>56</v>
      </c>
      <c r="F326" s="9" t="s">
        <v>51</v>
      </c>
      <c r="G326" s="9" t="s">
        <v>52</v>
      </c>
      <c r="H326" s="9" t="s">
        <v>57</v>
      </c>
      <c r="I326" s="9" t="s">
        <v>55</v>
      </c>
      <c r="M326" s="11">
        <f t="shared" si="5"/>
        <v>-63904948.074700005</v>
      </c>
    </row>
    <row r="327" spans="1:13" x14ac:dyDescent="0.35">
      <c r="A327" s="9"/>
      <c r="B327" s="9" t="s">
        <v>48</v>
      </c>
      <c r="C327" s="9" t="s">
        <v>49</v>
      </c>
      <c r="D327" s="9" t="s">
        <v>50</v>
      </c>
      <c r="E327" s="9" t="s">
        <v>56</v>
      </c>
      <c r="F327" s="9" t="s">
        <v>51</v>
      </c>
      <c r="G327" s="9" t="s">
        <v>52</v>
      </c>
      <c r="H327" s="9" t="s">
        <v>57</v>
      </c>
      <c r="I327" s="9" t="s">
        <v>55</v>
      </c>
      <c r="M327" s="11">
        <f t="shared" si="5"/>
        <v>-63904948.074700005</v>
      </c>
    </row>
    <row r="328" spans="1:13" x14ac:dyDescent="0.35">
      <c r="A328" s="9"/>
      <c r="B328" s="9" t="s">
        <v>48</v>
      </c>
      <c r="C328" s="9" t="s">
        <v>49</v>
      </c>
      <c r="D328" s="9" t="s">
        <v>50</v>
      </c>
      <c r="E328" s="9" t="s">
        <v>56</v>
      </c>
      <c r="F328" s="9" t="s">
        <v>51</v>
      </c>
      <c r="G328" s="9" t="s">
        <v>52</v>
      </c>
      <c r="H328" s="9" t="s">
        <v>57</v>
      </c>
      <c r="I328" s="9" t="s">
        <v>55</v>
      </c>
      <c r="M328" s="11">
        <f t="shared" si="5"/>
        <v>-63904948.074700005</v>
      </c>
    </row>
    <row r="329" spans="1:13" x14ac:dyDescent="0.35">
      <c r="A329" s="9"/>
      <c r="B329" s="9" t="s">
        <v>48</v>
      </c>
      <c r="C329" s="9" t="s">
        <v>49</v>
      </c>
      <c r="D329" s="9" t="s">
        <v>50</v>
      </c>
      <c r="E329" s="9" t="s">
        <v>56</v>
      </c>
      <c r="F329" s="9" t="s">
        <v>51</v>
      </c>
      <c r="G329" s="9" t="s">
        <v>52</v>
      </c>
      <c r="H329" s="9" t="s">
        <v>57</v>
      </c>
      <c r="I329" s="9" t="s">
        <v>55</v>
      </c>
      <c r="M329" s="11">
        <f t="shared" si="5"/>
        <v>-63904948.074700005</v>
      </c>
    </row>
    <row r="330" spans="1:13" x14ac:dyDescent="0.35">
      <c r="A330" s="9"/>
      <c r="B330" s="9" t="s">
        <v>48</v>
      </c>
      <c r="C330" s="9" t="s">
        <v>49</v>
      </c>
      <c r="D330" s="9" t="s">
        <v>50</v>
      </c>
      <c r="E330" s="9" t="s">
        <v>56</v>
      </c>
      <c r="F330" s="9" t="s">
        <v>51</v>
      </c>
      <c r="G330" s="9" t="s">
        <v>52</v>
      </c>
      <c r="H330" s="9" t="s">
        <v>57</v>
      </c>
      <c r="I330" s="9" t="s">
        <v>55</v>
      </c>
      <c r="M330" s="11">
        <f t="shared" si="5"/>
        <v>-63904948.074700005</v>
      </c>
    </row>
    <row r="331" spans="1:13" x14ac:dyDescent="0.35">
      <c r="A331" s="9"/>
      <c r="B331" s="9" t="s">
        <v>48</v>
      </c>
      <c r="C331" s="9" t="s">
        <v>49</v>
      </c>
      <c r="D331" s="9" t="s">
        <v>50</v>
      </c>
      <c r="E331" s="9" t="s">
        <v>56</v>
      </c>
      <c r="F331" s="9" t="s">
        <v>51</v>
      </c>
      <c r="G331" s="9" t="s">
        <v>52</v>
      </c>
      <c r="H331" s="9" t="s">
        <v>57</v>
      </c>
      <c r="I331" s="9" t="s">
        <v>55</v>
      </c>
      <c r="M331" s="11">
        <f t="shared" si="5"/>
        <v>-63904948.074700005</v>
      </c>
    </row>
    <row r="332" spans="1:13" x14ac:dyDescent="0.35">
      <c r="A332" s="9"/>
      <c r="B332" s="9" t="s">
        <v>48</v>
      </c>
      <c r="C332" s="9" t="s">
        <v>49</v>
      </c>
      <c r="D332" s="9" t="s">
        <v>50</v>
      </c>
      <c r="E332" s="9" t="s">
        <v>56</v>
      </c>
      <c r="F332" s="9" t="s">
        <v>51</v>
      </c>
      <c r="G332" s="9" t="s">
        <v>52</v>
      </c>
      <c r="H332" s="9" t="s">
        <v>57</v>
      </c>
      <c r="I332" s="9" t="s">
        <v>55</v>
      </c>
      <c r="M332" s="11">
        <f t="shared" si="5"/>
        <v>-63904948.074700005</v>
      </c>
    </row>
    <row r="333" spans="1:13" x14ac:dyDescent="0.35">
      <c r="A333" s="9"/>
      <c r="B333" s="9" t="s">
        <v>48</v>
      </c>
      <c r="C333" s="9" t="s">
        <v>49</v>
      </c>
      <c r="D333" s="9" t="s">
        <v>50</v>
      </c>
      <c r="E333" s="9" t="s">
        <v>56</v>
      </c>
      <c r="F333" s="9" t="s">
        <v>51</v>
      </c>
      <c r="G333" s="9" t="s">
        <v>52</v>
      </c>
      <c r="H333" s="9" t="s">
        <v>57</v>
      </c>
      <c r="I333" s="9" t="s">
        <v>55</v>
      </c>
      <c r="M333" s="11">
        <f t="shared" si="5"/>
        <v>-63904948.074700005</v>
      </c>
    </row>
    <row r="334" spans="1:13" x14ac:dyDescent="0.35">
      <c r="A334" s="9"/>
      <c r="B334" s="9" t="s">
        <v>48</v>
      </c>
      <c r="C334" s="9" t="s">
        <v>49</v>
      </c>
      <c r="D334" s="9" t="s">
        <v>50</v>
      </c>
      <c r="E334" s="9" t="s">
        <v>56</v>
      </c>
      <c r="F334" s="9" t="s">
        <v>51</v>
      </c>
      <c r="G334" s="9" t="s">
        <v>52</v>
      </c>
      <c r="H334" s="9" t="s">
        <v>57</v>
      </c>
      <c r="I334" s="9" t="s">
        <v>55</v>
      </c>
      <c r="M334" s="11">
        <f t="shared" si="5"/>
        <v>-63904948.074700005</v>
      </c>
    </row>
    <row r="335" spans="1:13" x14ac:dyDescent="0.35">
      <c r="A335" s="9"/>
      <c r="B335" s="9" t="s">
        <v>48</v>
      </c>
      <c r="C335" s="9" t="s">
        <v>49</v>
      </c>
      <c r="D335" s="9" t="s">
        <v>50</v>
      </c>
      <c r="E335" s="9" t="s">
        <v>56</v>
      </c>
      <c r="F335" s="9" t="s">
        <v>51</v>
      </c>
      <c r="G335" s="9" t="s">
        <v>52</v>
      </c>
      <c r="H335" s="9" t="s">
        <v>57</v>
      </c>
      <c r="I335" s="9" t="s">
        <v>55</v>
      </c>
      <c r="M335" s="11">
        <f t="shared" si="5"/>
        <v>-63904948.074700005</v>
      </c>
    </row>
    <row r="336" spans="1:13" x14ac:dyDescent="0.35">
      <c r="A336" s="9"/>
      <c r="B336" s="9" t="s">
        <v>48</v>
      </c>
      <c r="C336" s="9" t="s">
        <v>49</v>
      </c>
      <c r="D336" s="9" t="s">
        <v>50</v>
      </c>
      <c r="E336" s="9" t="s">
        <v>56</v>
      </c>
      <c r="F336" s="9" t="s">
        <v>51</v>
      </c>
      <c r="G336" s="9" t="s">
        <v>52</v>
      </c>
      <c r="H336" s="9" t="s">
        <v>57</v>
      </c>
      <c r="I336" s="9" t="s">
        <v>55</v>
      </c>
      <c r="M336" s="11">
        <f t="shared" si="5"/>
        <v>-63904948.074700005</v>
      </c>
    </row>
    <row r="337" spans="1:13" x14ac:dyDescent="0.35">
      <c r="A337" s="9"/>
      <c r="B337" s="9" t="s">
        <v>48</v>
      </c>
      <c r="C337" s="9" t="s">
        <v>49</v>
      </c>
      <c r="D337" s="9" t="s">
        <v>50</v>
      </c>
      <c r="E337" s="9" t="s">
        <v>56</v>
      </c>
      <c r="F337" s="9" t="s">
        <v>51</v>
      </c>
      <c r="G337" s="9" t="s">
        <v>52</v>
      </c>
      <c r="H337" s="9" t="s">
        <v>57</v>
      </c>
      <c r="I337" s="9" t="s">
        <v>55</v>
      </c>
      <c r="M337" s="11">
        <f t="shared" si="5"/>
        <v>-63904948.074700005</v>
      </c>
    </row>
    <row r="338" spans="1:13" x14ac:dyDescent="0.35">
      <c r="A338" s="9"/>
      <c r="B338" s="9" t="s">
        <v>48</v>
      </c>
      <c r="C338" s="9" t="s">
        <v>49</v>
      </c>
      <c r="D338" s="9" t="s">
        <v>50</v>
      </c>
      <c r="E338" s="9" t="s">
        <v>56</v>
      </c>
      <c r="F338" s="9" t="s">
        <v>51</v>
      </c>
      <c r="G338" s="9" t="s">
        <v>52</v>
      </c>
      <c r="H338" s="9" t="s">
        <v>57</v>
      </c>
      <c r="I338" s="9" t="s">
        <v>55</v>
      </c>
      <c r="M338" s="11">
        <f t="shared" si="5"/>
        <v>-63904948.074700005</v>
      </c>
    </row>
    <row r="339" spans="1:13" x14ac:dyDescent="0.35">
      <c r="A339" s="9"/>
      <c r="B339" s="9" t="s">
        <v>48</v>
      </c>
      <c r="C339" s="9" t="s">
        <v>49</v>
      </c>
      <c r="D339" s="9" t="s">
        <v>50</v>
      </c>
      <c r="E339" s="9" t="s">
        <v>56</v>
      </c>
      <c r="F339" s="9" t="s">
        <v>51</v>
      </c>
      <c r="G339" s="9" t="s">
        <v>52</v>
      </c>
      <c r="H339" s="9" t="s">
        <v>57</v>
      </c>
      <c r="I339" s="9" t="s">
        <v>55</v>
      </c>
      <c r="M339" s="11">
        <f t="shared" si="5"/>
        <v>-63904948.074700005</v>
      </c>
    </row>
    <row r="340" spans="1:13" x14ac:dyDescent="0.35">
      <c r="A340" s="9"/>
      <c r="B340" s="9" t="s">
        <v>48</v>
      </c>
      <c r="C340" s="9" t="s">
        <v>49</v>
      </c>
      <c r="D340" s="9" t="s">
        <v>50</v>
      </c>
      <c r="E340" s="9" t="s">
        <v>56</v>
      </c>
      <c r="F340" s="9" t="s">
        <v>51</v>
      </c>
      <c r="G340" s="9" t="s">
        <v>52</v>
      </c>
      <c r="H340" s="9" t="s">
        <v>57</v>
      </c>
      <c r="I340" s="9" t="s">
        <v>55</v>
      </c>
      <c r="M340" s="11">
        <f t="shared" si="5"/>
        <v>-63904948.074700005</v>
      </c>
    </row>
    <row r="341" spans="1:13" x14ac:dyDescent="0.35">
      <c r="A341" s="9"/>
      <c r="B341" s="9" t="s">
        <v>48</v>
      </c>
      <c r="C341" s="9" t="s">
        <v>49</v>
      </c>
      <c r="D341" s="9" t="s">
        <v>50</v>
      </c>
      <c r="E341" s="9" t="s">
        <v>56</v>
      </c>
      <c r="F341" s="9" t="s">
        <v>51</v>
      </c>
      <c r="G341" s="9" t="s">
        <v>52</v>
      </c>
      <c r="H341" s="9" t="s">
        <v>57</v>
      </c>
      <c r="I341" s="9" t="s">
        <v>55</v>
      </c>
      <c r="M341" s="11">
        <f t="shared" si="5"/>
        <v>-63904948.074700005</v>
      </c>
    </row>
    <row r="342" spans="1:13" x14ac:dyDescent="0.35">
      <c r="A342" s="9"/>
      <c r="B342" s="9" t="s">
        <v>48</v>
      </c>
      <c r="C342" s="9" t="s">
        <v>49</v>
      </c>
      <c r="D342" s="9" t="s">
        <v>50</v>
      </c>
      <c r="E342" s="9" t="s">
        <v>56</v>
      </c>
      <c r="F342" s="9" t="s">
        <v>51</v>
      </c>
      <c r="G342" s="9" t="s">
        <v>52</v>
      </c>
      <c r="H342" s="9" t="s">
        <v>57</v>
      </c>
      <c r="I342" s="9" t="s">
        <v>55</v>
      </c>
      <c r="M342" s="11">
        <f t="shared" si="5"/>
        <v>-63904948.074700005</v>
      </c>
    </row>
    <row r="343" spans="1:13" x14ac:dyDescent="0.35">
      <c r="A343" s="9"/>
      <c r="B343" s="9" t="s">
        <v>48</v>
      </c>
      <c r="C343" s="9" t="s">
        <v>49</v>
      </c>
      <c r="D343" s="9" t="s">
        <v>50</v>
      </c>
      <c r="E343" s="9" t="s">
        <v>56</v>
      </c>
      <c r="F343" s="9" t="s">
        <v>51</v>
      </c>
      <c r="G343" s="9" t="s">
        <v>52</v>
      </c>
      <c r="H343" s="9" t="s">
        <v>57</v>
      </c>
      <c r="I343" s="9" t="s">
        <v>55</v>
      </c>
      <c r="M343" s="11">
        <f t="shared" si="5"/>
        <v>-63904948.074700005</v>
      </c>
    </row>
    <row r="344" spans="1:13" x14ac:dyDescent="0.35">
      <c r="A344" s="9"/>
      <c r="B344" s="9" t="s">
        <v>48</v>
      </c>
      <c r="C344" s="9" t="s">
        <v>49</v>
      </c>
      <c r="D344" s="9" t="s">
        <v>50</v>
      </c>
      <c r="E344" s="9" t="s">
        <v>56</v>
      </c>
      <c r="F344" s="9" t="s">
        <v>51</v>
      </c>
      <c r="G344" s="9" t="s">
        <v>52</v>
      </c>
      <c r="H344" s="9" t="s">
        <v>57</v>
      </c>
      <c r="I344" s="9" t="s">
        <v>55</v>
      </c>
      <c r="M344" s="11">
        <f t="shared" si="5"/>
        <v>-63904948.074700005</v>
      </c>
    </row>
    <row r="345" spans="1:13" x14ac:dyDescent="0.35">
      <c r="A345" s="9"/>
      <c r="B345" s="9" t="s">
        <v>48</v>
      </c>
      <c r="C345" s="9" t="s">
        <v>49</v>
      </c>
      <c r="D345" s="9" t="s">
        <v>50</v>
      </c>
      <c r="E345" s="9" t="s">
        <v>56</v>
      </c>
      <c r="F345" s="9" t="s">
        <v>51</v>
      </c>
      <c r="G345" s="9" t="s">
        <v>52</v>
      </c>
      <c r="H345" s="9" t="s">
        <v>57</v>
      </c>
      <c r="I345" s="9" t="s">
        <v>55</v>
      </c>
      <c r="M345" s="11">
        <f t="shared" si="5"/>
        <v>-63904948.074700005</v>
      </c>
    </row>
    <row r="346" spans="1:13" x14ac:dyDescent="0.35">
      <c r="A346" s="9"/>
      <c r="B346" s="9" t="s">
        <v>48</v>
      </c>
      <c r="C346" s="9" t="s">
        <v>49</v>
      </c>
      <c r="D346" s="9" t="s">
        <v>50</v>
      </c>
      <c r="E346" s="9" t="s">
        <v>56</v>
      </c>
      <c r="F346" s="9" t="s">
        <v>51</v>
      </c>
      <c r="G346" s="9" t="s">
        <v>52</v>
      </c>
      <c r="H346" s="9" t="s">
        <v>57</v>
      </c>
      <c r="I346" s="9" t="s">
        <v>55</v>
      </c>
      <c r="M346" s="11">
        <f t="shared" si="5"/>
        <v>-63904948.074700005</v>
      </c>
    </row>
    <row r="347" spans="1:13" x14ac:dyDescent="0.35">
      <c r="A347" s="9"/>
      <c r="B347" s="9" t="s">
        <v>48</v>
      </c>
      <c r="C347" s="9" t="s">
        <v>49</v>
      </c>
      <c r="D347" s="9" t="s">
        <v>50</v>
      </c>
      <c r="E347" s="9" t="s">
        <v>56</v>
      </c>
      <c r="F347" s="9" t="s">
        <v>51</v>
      </c>
      <c r="G347" s="9" t="s">
        <v>52</v>
      </c>
      <c r="H347" s="9" t="s">
        <v>57</v>
      </c>
      <c r="I347" s="9" t="s">
        <v>55</v>
      </c>
      <c r="M347" s="11">
        <f t="shared" si="5"/>
        <v>-63904948.074700005</v>
      </c>
    </row>
    <row r="348" spans="1:13" x14ac:dyDescent="0.35">
      <c r="A348" s="9"/>
      <c r="B348" s="9" t="s">
        <v>48</v>
      </c>
      <c r="C348" s="9" t="s">
        <v>49</v>
      </c>
      <c r="D348" s="9" t="s">
        <v>50</v>
      </c>
      <c r="E348" s="9" t="s">
        <v>56</v>
      </c>
      <c r="F348" s="9" t="s">
        <v>51</v>
      </c>
      <c r="G348" s="9" t="s">
        <v>52</v>
      </c>
      <c r="H348" s="9" t="s">
        <v>57</v>
      </c>
      <c r="I348" s="9" t="s">
        <v>55</v>
      </c>
      <c r="M348" s="11">
        <f t="shared" si="5"/>
        <v>-63904948.074700005</v>
      </c>
    </row>
    <row r="349" spans="1:13" x14ac:dyDescent="0.35">
      <c r="A349" s="9"/>
      <c r="B349" s="9" t="s">
        <v>48</v>
      </c>
      <c r="C349" s="9" t="s">
        <v>49</v>
      </c>
      <c r="D349" s="9" t="s">
        <v>50</v>
      </c>
      <c r="E349" s="9" t="s">
        <v>56</v>
      </c>
      <c r="F349" s="9" t="s">
        <v>51</v>
      </c>
      <c r="G349" s="9" t="s">
        <v>52</v>
      </c>
      <c r="H349" s="9" t="s">
        <v>57</v>
      </c>
      <c r="I349" s="9" t="s">
        <v>55</v>
      </c>
      <c r="M349" s="11">
        <f t="shared" si="5"/>
        <v>-63904948.074700005</v>
      </c>
    </row>
    <row r="350" spans="1:13" x14ac:dyDescent="0.35">
      <c r="A350" s="9"/>
      <c r="B350" s="9" t="s">
        <v>48</v>
      </c>
      <c r="C350" s="9" t="s">
        <v>49</v>
      </c>
      <c r="D350" s="9" t="s">
        <v>50</v>
      </c>
      <c r="E350" s="9" t="s">
        <v>56</v>
      </c>
      <c r="F350" s="9" t="s">
        <v>51</v>
      </c>
      <c r="G350" s="9" t="s">
        <v>52</v>
      </c>
      <c r="H350" s="9" t="s">
        <v>57</v>
      </c>
      <c r="I350" s="9" t="s">
        <v>55</v>
      </c>
      <c r="M350" s="11">
        <f t="shared" si="5"/>
        <v>-63904948.074700005</v>
      </c>
    </row>
    <row r="351" spans="1:13" x14ac:dyDescent="0.35">
      <c r="A351" s="9"/>
      <c r="B351" s="9" t="s">
        <v>48</v>
      </c>
      <c r="C351" s="9" t="s">
        <v>49</v>
      </c>
      <c r="D351" s="9" t="s">
        <v>50</v>
      </c>
      <c r="E351" s="9" t="s">
        <v>56</v>
      </c>
      <c r="F351" s="9" t="s">
        <v>51</v>
      </c>
      <c r="G351" s="9" t="s">
        <v>52</v>
      </c>
      <c r="H351" s="9" t="s">
        <v>57</v>
      </c>
      <c r="I351" s="9" t="s">
        <v>55</v>
      </c>
      <c r="M351" s="11">
        <f t="shared" si="5"/>
        <v>-63904948.074700005</v>
      </c>
    </row>
    <row r="352" spans="1:13" x14ac:dyDescent="0.35">
      <c r="A352" s="9"/>
      <c r="B352" s="9" t="s">
        <v>48</v>
      </c>
      <c r="C352" s="9" t="s">
        <v>49</v>
      </c>
      <c r="D352" s="9" t="s">
        <v>50</v>
      </c>
      <c r="E352" s="9" t="s">
        <v>56</v>
      </c>
      <c r="F352" s="9" t="s">
        <v>51</v>
      </c>
      <c r="G352" s="9" t="s">
        <v>52</v>
      </c>
      <c r="H352" s="9" t="s">
        <v>57</v>
      </c>
      <c r="I352" s="9" t="s">
        <v>55</v>
      </c>
      <c r="M352" s="11">
        <f t="shared" si="5"/>
        <v>-63904948.074700005</v>
      </c>
    </row>
    <row r="353" spans="1:13" x14ac:dyDescent="0.35">
      <c r="A353" s="9"/>
      <c r="B353" s="9" t="s">
        <v>48</v>
      </c>
      <c r="C353" s="9" t="s">
        <v>49</v>
      </c>
      <c r="D353" s="9" t="s">
        <v>50</v>
      </c>
      <c r="E353" s="9" t="s">
        <v>56</v>
      </c>
      <c r="F353" s="9" t="s">
        <v>51</v>
      </c>
      <c r="G353" s="9" t="s">
        <v>52</v>
      </c>
      <c r="H353" s="9" t="s">
        <v>57</v>
      </c>
      <c r="I353" s="9" t="s">
        <v>55</v>
      </c>
      <c r="M353" s="11">
        <f t="shared" si="5"/>
        <v>-63904948.074700005</v>
      </c>
    </row>
    <row r="354" spans="1:13" x14ac:dyDescent="0.35">
      <c r="A354" s="9"/>
      <c r="B354" s="9" t="s">
        <v>48</v>
      </c>
      <c r="C354" s="9" t="s">
        <v>49</v>
      </c>
      <c r="D354" s="9" t="s">
        <v>50</v>
      </c>
      <c r="E354" s="9" t="s">
        <v>56</v>
      </c>
      <c r="F354" s="9" t="s">
        <v>51</v>
      </c>
      <c r="G354" s="9" t="s">
        <v>52</v>
      </c>
      <c r="H354" s="9" t="s">
        <v>57</v>
      </c>
      <c r="I354" s="9" t="s">
        <v>55</v>
      </c>
      <c r="M354" s="11">
        <f t="shared" si="5"/>
        <v>-63904948.074700005</v>
      </c>
    </row>
    <row r="355" spans="1:13" x14ac:dyDescent="0.35">
      <c r="A355" s="9"/>
      <c r="B355" s="9" t="s">
        <v>48</v>
      </c>
      <c r="C355" s="9" t="s">
        <v>49</v>
      </c>
      <c r="D355" s="9" t="s">
        <v>50</v>
      </c>
      <c r="E355" s="9" t="s">
        <v>56</v>
      </c>
      <c r="F355" s="9" t="s">
        <v>51</v>
      </c>
      <c r="G355" s="9" t="s">
        <v>52</v>
      </c>
      <c r="H355" s="9" t="s">
        <v>57</v>
      </c>
      <c r="I355" s="9" t="s">
        <v>55</v>
      </c>
      <c r="M355" s="11">
        <f t="shared" si="5"/>
        <v>-63904948.074700005</v>
      </c>
    </row>
    <row r="356" spans="1:13" x14ac:dyDescent="0.35">
      <c r="A356" s="9"/>
      <c r="B356" s="9" t="s">
        <v>48</v>
      </c>
      <c r="C356" s="9" t="s">
        <v>49</v>
      </c>
      <c r="D356" s="9" t="s">
        <v>50</v>
      </c>
      <c r="E356" s="9" t="s">
        <v>56</v>
      </c>
      <c r="F356" s="9" t="s">
        <v>51</v>
      </c>
      <c r="G356" s="9" t="s">
        <v>52</v>
      </c>
      <c r="H356" s="9" t="s">
        <v>57</v>
      </c>
      <c r="I356" s="9" t="s">
        <v>55</v>
      </c>
      <c r="M356" s="11">
        <f t="shared" si="5"/>
        <v>-63904948.074700005</v>
      </c>
    </row>
    <row r="357" spans="1:13" x14ac:dyDescent="0.35">
      <c r="A357" s="9"/>
      <c r="B357" s="9" t="s">
        <v>48</v>
      </c>
      <c r="C357" s="9" t="s">
        <v>49</v>
      </c>
      <c r="D357" s="9" t="s">
        <v>50</v>
      </c>
      <c r="E357" s="9" t="s">
        <v>56</v>
      </c>
      <c r="F357" s="9" t="s">
        <v>51</v>
      </c>
      <c r="G357" s="9" t="s">
        <v>52</v>
      </c>
      <c r="H357" s="9" t="s">
        <v>57</v>
      </c>
      <c r="I357" s="9" t="s">
        <v>55</v>
      </c>
      <c r="M357" s="11">
        <f t="shared" si="5"/>
        <v>-63904948.074700005</v>
      </c>
    </row>
    <row r="358" spans="1:13" x14ac:dyDescent="0.35">
      <c r="A358" s="9"/>
      <c r="B358" s="9" t="s">
        <v>48</v>
      </c>
      <c r="C358" s="9" t="s">
        <v>49</v>
      </c>
      <c r="D358" s="9" t="s">
        <v>50</v>
      </c>
      <c r="E358" s="9" t="s">
        <v>56</v>
      </c>
      <c r="F358" s="9" t="s">
        <v>51</v>
      </c>
      <c r="G358" s="9" t="s">
        <v>52</v>
      </c>
      <c r="H358" s="9" t="s">
        <v>57</v>
      </c>
      <c r="I358" s="9" t="s">
        <v>55</v>
      </c>
      <c r="M358" s="11">
        <f t="shared" si="5"/>
        <v>-63904948.074700005</v>
      </c>
    </row>
    <row r="359" spans="1:13" x14ac:dyDescent="0.35">
      <c r="A359" s="9"/>
      <c r="B359" s="9" t="s">
        <v>48</v>
      </c>
      <c r="C359" s="9" t="s">
        <v>49</v>
      </c>
      <c r="D359" s="9" t="s">
        <v>50</v>
      </c>
      <c r="E359" s="9" t="s">
        <v>56</v>
      </c>
      <c r="F359" s="9" t="s">
        <v>51</v>
      </c>
      <c r="G359" s="9" t="s">
        <v>52</v>
      </c>
      <c r="H359" s="9" t="s">
        <v>57</v>
      </c>
      <c r="I359" s="9" t="s">
        <v>55</v>
      </c>
      <c r="M359" s="11">
        <f t="shared" si="5"/>
        <v>-63904948.074700005</v>
      </c>
    </row>
    <row r="360" spans="1:13" x14ac:dyDescent="0.35">
      <c r="A360" s="9"/>
      <c r="B360" s="9" t="s">
        <v>48</v>
      </c>
      <c r="C360" s="9" t="s">
        <v>49</v>
      </c>
      <c r="D360" s="9" t="s">
        <v>50</v>
      </c>
      <c r="E360" s="9" t="s">
        <v>56</v>
      </c>
      <c r="F360" s="9" t="s">
        <v>51</v>
      </c>
      <c r="G360" s="9" t="s">
        <v>52</v>
      </c>
      <c r="H360" s="9" t="s">
        <v>57</v>
      </c>
      <c r="I360" s="9" t="s">
        <v>55</v>
      </c>
      <c r="M360" s="11">
        <f t="shared" si="5"/>
        <v>-63904948.074700005</v>
      </c>
    </row>
    <row r="361" spans="1:13" x14ac:dyDescent="0.35">
      <c r="A361" s="9"/>
      <c r="B361" s="9" t="s">
        <v>48</v>
      </c>
      <c r="C361" s="9" t="s">
        <v>49</v>
      </c>
      <c r="D361" s="9" t="s">
        <v>50</v>
      </c>
      <c r="E361" s="9" t="s">
        <v>56</v>
      </c>
      <c r="F361" s="9" t="s">
        <v>51</v>
      </c>
      <c r="G361" s="9" t="s">
        <v>52</v>
      </c>
      <c r="H361" s="9" t="s">
        <v>57</v>
      </c>
      <c r="I361" s="9" t="s">
        <v>55</v>
      </c>
      <c r="M361" s="11">
        <f t="shared" si="5"/>
        <v>-63904948.074700005</v>
      </c>
    </row>
    <row r="362" spans="1:13" x14ac:dyDescent="0.35">
      <c r="A362" s="9"/>
      <c r="B362" s="9" t="s">
        <v>48</v>
      </c>
      <c r="C362" s="9" t="s">
        <v>49</v>
      </c>
      <c r="D362" s="9" t="s">
        <v>50</v>
      </c>
      <c r="E362" s="9" t="s">
        <v>56</v>
      </c>
      <c r="F362" s="9" t="s">
        <v>51</v>
      </c>
      <c r="G362" s="9" t="s">
        <v>52</v>
      </c>
      <c r="H362" s="9" t="s">
        <v>57</v>
      </c>
      <c r="I362" s="9" t="s">
        <v>55</v>
      </c>
      <c r="M362" s="11">
        <f t="shared" si="5"/>
        <v>-63904948.074700005</v>
      </c>
    </row>
    <row r="363" spans="1:13" x14ac:dyDescent="0.35">
      <c r="A363" s="9"/>
      <c r="B363" s="9" t="s">
        <v>48</v>
      </c>
      <c r="C363" s="9" t="s">
        <v>49</v>
      </c>
      <c r="D363" s="9" t="s">
        <v>50</v>
      </c>
      <c r="E363" s="9" t="s">
        <v>56</v>
      </c>
      <c r="F363" s="9" t="s">
        <v>51</v>
      </c>
      <c r="G363" s="9" t="s">
        <v>52</v>
      </c>
      <c r="H363" s="9" t="s">
        <v>57</v>
      </c>
      <c r="I363" s="9" t="s">
        <v>55</v>
      </c>
      <c r="M363" s="11">
        <f t="shared" si="5"/>
        <v>-63904948.074700005</v>
      </c>
    </row>
    <row r="364" spans="1:13" x14ac:dyDescent="0.35">
      <c r="A364" s="9"/>
      <c r="B364" s="9" t="s">
        <v>48</v>
      </c>
      <c r="C364" s="9" t="s">
        <v>49</v>
      </c>
      <c r="D364" s="9" t="s">
        <v>50</v>
      </c>
      <c r="E364" s="9" t="s">
        <v>56</v>
      </c>
      <c r="F364" s="9" t="s">
        <v>51</v>
      </c>
      <c r="G364" s="9" t="s">
        <v>52</v>
      </c>
      <c r="H364" s="9" t="s">
        <v>57</v>
      </c>
      <c r="I364" s="9" t="s">
        <v>55</v>
      </c>
      <c r="M364" s="11">
        <f t="shared" si="5"/>
        <v>-63904948.074700005</v>
      </c>
    </row>
    <row r="365" spans="1:13" x14ac:dyDescent="0.35">
      <c r="A365" s="9"/>
      <c r="B365" s="9" t="s">
        <v>48</v>
      </c>
      <c r="C365" s="9" t="s">
        <v>49</v>
      </c>
      <c r="D365" s="9" t="s">
        <v>50</v>
      </c>
      <c r="E365" s="9" t="s">
        <v>56</v>
      </c>
      <c r="F365" s="9" t="s">
        <v>51</v>
      </c>
      <c r="G365" s="9" t="s">
        <v>52</v>
      </c>
      <c r="H365" s="9" t="s">
        <v>57</v>
      </c>
      <c r="I365" s="9" t="s">
        <v>55</v>
      </c>
      <c r="M365" s="11">
        <f t="shared" si="5"/>
        <v>-63904948.074700005</v>
      </c>
    </row>
    <row r="366" spans="1:13" x14ac:dyDescent="0.35">
      <c r="A366" s="9"/>
      <c r="B366" s="9" t="s">
        <v>48</v>
      </c>
      <c r="C366" s="9" t="s">
        <v>49</v>
      </c>
      <c r="D366" s="9" t="s">
        <v>50</v>
      </c>
      <c r="E366" s="9" t="s">
        <v>56</v>
      </c>
      <c r="F366" s="9" t="s">
        <v>51</v>
      </c>
      <c r="G366" s="9" t="s">
        <v>52</v>
      </c>
      <c r="H366" s="9" t="s">
        <v>57</v>
      </c>
      <c r="I366" s="9" t="s">
        <v>55</v>
      </c>
      <c r="M366" s="11">
        <f t="shared" si="5"/>
        <v>-63904948.074700005</v>
      </c>
    </row>
    <row r="367" spans="1:13" x14ac:dyDescent="0.35">
      <c r="A367" s="9"/>
      <c r="B367" s="9" t="s">
        <v>48</v>
      </c>
      <c r="C367" s="9" t="s">
        <v>49</v>
      </c>
      <c r="D367" s="9" t="s">
        <v>50</v>
      </c>
      <c r="E367" s="9" t="s">
        <v>56</v>
      </c>
      <c r="F367" s="9" t="s">
        <v>51</v>
      </c>
      <c r="G367" s="9" t="s">
        <v>52</v>
      </c>
      <c r="H367" s="9" t="s">
        <v>57</v>
      </c>
      <c r="I367" s="9" t="s">
        <v>55</v>
      </c>
      <c r="M367" s="11">
        <f t="shared" si="5"/>
        <v>-63904948.074700005</v>
      </c>
    </row>
    <row r="368" spans="1:13" x14ac:dyDescent="0.35">
      <c r="A368" s="9"/>
      <c r="B368" s="9" t="s">
        <v>48</v>
      </c>
      <c r="C368" s="9" t="s">
        <v>49</v>
      </c>
      <c r="D368" s="9" t="s">
        <v>50</v>
      </c>
      <c r="E368" s="9" t="s">
        <v>56</v>
      </c>
      <c r="F368" s="9" t="s">
        <v>51</v>
      </c>
      <c r="G368" s="9" t="s">
        <v>52</v>
      </c>
      <c r="H368" s="9" t="s">
        <v>57</v>
      </c>
      <c r="I368" s="9" t="s">
        <v>55</v>
      </c>
      <c r="M368" s="11">
        <f t="shared" si="5"/>
        <v>-63904948.074700005</v>
      </c>
    </row>
    <row r="369" spans="1:13" x14ac:dyDescent="0.35">
      <c r="A369" s="9"/>
      <c r="B369" s="9" t="s">
        <v>48</v>
      </c>
      <c r="C369" s="9" t="s">
        <v>49</v>
      </c>
      <c r="D369" s="9" t="s">
        <v>50</v>
      </c>
      <c r="E369" s="9" t="s">
        <v>56</v>
      </c>
      <c r="F369" s="9" t="s">
        <v>51</v>
      </c>
      <c r="G369" s="9" t="s">
        <v>52</v>
      </c>
      <c r="H369" s="9" t="s">
        <v>57</v>
      </c>
      <c r="I369" s="9" t="s">
        <v>55</v>
      </c>
      <c r="M369" s="11">
        <f t="shared" si="5"/>
        <v>-63904948.074700005</v>
      </c>
    </row>
    <row r="370" spans="1:13" x14ac:dyDescent="0.35">
      <c r="A370" s="9"/>
      <c r="B370" s="9" t="s">
        <v>48</v>
      </c>
      <c r="C370" s="9" t="s">
        <v>49</v>
      </c>
      <c r="D370" s="9" t="s">
        <v>50</v>
      </c>
      <c r="E370" s="9" t="s">
        <v>56</v>
      </c>
      <c r="F370" s="9" t="s">
        <v>51</v>
      </c>
      <c r="G370" s="9" t="s">
        <v>52</v>
      </c>
      <c r="H370" s="9" t="s">
        <v>57</v>
      </c>
      <c r="I370" s="9" t="s">
        <v>55</v>
      </c>
      <c r="M370" s="11">
        <f t="shared" si="5"/>
        <v>-63904948.074700005</v>
      </c>
    </row>
    <row r="371" spans="1:13" x14ac:dyDescent="0.35">
      <c r="A371" s="9"/>
      <c r="B371" s="9" t="s">
        <v>48</v>
      </c>
      <c r="C371" s="9" t="s">
        <v>49</v>
      </c>
      <c r="D371" s="9" t="s">
        <v>50</v>
      </c>
      <c r="E371" s="9" t="s">
        <v>56</v>
      </c>
      <c r="F371" s="9" t="s">
        <v>51</v>
      </c>
      <c r="G371" s="9" t="s">
        <v>52</v>
      </c>
      <c r="H371" s="9" t="s">
        <v>57</v>
      </c>
      <c r="I371" s="9" t="s">
        <v>55</v>
      </c>
      <c r="M371" s="11">
        <f t="shared" si="5"/>
        <v>-63904948.074700005</v>
      </c>
    </row>
    <row r="372" spans="1:13" x14ac:dyDescent="0.35">
      <c r="A372" s="9"/>
      <c r="B372" s="9" t="s">
        <v>48</v>
      </c>
      <c r="C372" s="9" t="s">
        <v>49</v>
      </c>
      <c r="D372" s="9" t="s">
        <v>50</v>
      </c>
      <c r="E372" s="9" t="s">
        <v>56</v>
      </c>
      <c r="F372" s="9" t="s">
        <v>51</v>
      </c>
      <c r="G372" s="9" t="s">
        <v>52</v>
      </c>
      <c r="H372" s="9" t="s">
        <v>57</v>
      </c>
      <c r="I372" s="9" t="s">
        <v>55</v>
      </c>
      <c r="M372" s="11">
        <f t="shared" si="5"/>
        <v>-63904948.074700005</v>
      </c>
    </row>
    <row r="373" spans="1:13" x14ac:dyDescent="0.35">
      <c r="A373" s="9"/>
      <c r="B373" s="9" t="s">
        <v>48</v>
      </c>
      <c r="C373" s="9" t="s">
        <v>49</v>
      </c>
      <c r="D373" s="9" t="s">
        <v>50</v>
      </c>
      <c r="E373" s="9" t="s">
        <v>56</v>
      </c>
      <c r="F373" s="9" t="s">
        <v>51</v>
      </c>
      <c r="G373" s="9" t="s">
        <v>52</v>
      </c>
      <c r="H373" s="9" t="s">
        <v>57</v>
      </c>
      <c r="I373" s="9" t="s">
        <v>55</v>
      </c>
      <c r="M373" s="11">
        <f t="shared" si="5"/>
        <v>-63904948.074700005</v>
      </c>
    </row>
    <row r="374" spans="1:13" x14ac:dyDescent="0.35">
      <c r="A374" s="9"/>
      <c r="B374" s="9" t="s">
        <v>48</v>
      </c>
      <c r="C374" s="9" t="s">
        <v>49</v>
      </c>
      <c r="D374" s="9" t="s">
        <v>50</v>
      </c>
      <c r="E374" s="9" t="s">
        <v>56</v>
      </c>
      <c r="F374" s="9" t="s">
        <v>51</v>
      </c>
      <c r="G374" s="9" t="s">
        <v>52</v>
      </c>
      <c r="H374" s="9" t="s">
        <v>57</v>
      </c>
      <c r="I374" s="9" t="s">
        <v>55</v>
      </c>
      <c r="M374" s="11">
        <f t="shared" si="5"/>
        <v>-63904948.074700005</v>
      </c>
    </row>
    <row r="375" spans="1:13" x14ac:dyDescent="0.35">
      <c r="A375" s="9"/>
      <c r="B375" s="9" t="s">
        <v>48</v>
      </c>
      <c r="C375" s="9" t="s">
        <v>49</v>
      </c>
      <c r="D375" s="9" t="s">
        <v>50</v>
      </c>
      <c r="E375" s="9" t="s">
        <v>56</v>
      </c>
      <c r="F375" s="9" t="s">
        <v>51</v>
      </c>
      <c r="G375" s="9" t="s">
        <v>52</v>
      </c>
      <c r="H375" s="9" t="s">
        <v>57</v>
      </c>
      <c r="I375" s="9" t="s">
        <v>55</v>
      </c>
      <c r="M375" s="11">
        <f t="shared" si="5"/>
        <v>-63904948.074700005</v>
      </c>
    </row>
    <row r="376" spans="1:13" x14ac:dyDescent="0.35">
      <c r="A376" s="9"/>
      <c r="B376" s="9" t="s">
        <v>48</v>
      </c>
      <c r="C376" s="9" t="s">
        <v>49</v>
      </c>
      <c r="D376" s="9" t="s">
        <v>50</v>
      </c>
      <c r="E376" s="9" t="s">
        <v>56</v>
      </c>
      <c r="F376" s="9" t="s">
        <v>51</v>
      </c>
      <c r="G376" s="9" t="s">
        <v>52</v>
      </c>
      <c r="H376" s="9" t="s">
        <v>57</v>
      </c>
      <c r="I376" s="9" t="s">
        <v>55</v>
      </c>
      <c r="M376" s="11">
        <f t="shared" si="5"/>
        <v>-63904948.074700005</v>
      </c>
    </row>
    <row r="377" spans="1:13" x14ac:dyDescent="0.35">
      <c r="A377" s="9"/>
      <c r="B377" s="9" t="s">
        <v>48</v>
      </c>
      <c r="C377" s="9" t="s">
        <v>49</v>
      </c>
      <c r="D377" s="9" t="s">
        <v>50</v>
      </c>
      <c r="E377" s="9" t="s">
        <v>56</v>
      </c>
      <c r="F377" s="9" t="s">
        <v>51</v>
      </c>
      <c r="G377" s="9" t="s">
        <v>52</v>
      </c>
      <c r="H377" s="9" t="s">
        <v>57</v>
      </c>
      <c r="I377" s="9" t="s">
        <v>55</v>
      </c>
      <c r="M377" s="11">
        <f t="shared" si="5"/>
        <v>-63904948.074700005</v>
      </c>
    </row>
    <row r="378" spans="1:13" x14ac:dyDescent="0.35">
      <c r="A378" s="9"/>
      <c r="B378" s="9" t="s">
        <v>48</v>
      </c>
      <c r="C378" s="9" t="s">
        <v>49</v>
      </c>
      <c r="D378" s="9" t="s">
        <v>50</v>
      </c>
      <c r="E378" s="9" t="s">
        <v>56</v>
      </c>
      <c r="F378" s="9" t="s">
        <v>51</v>
      </c>
      <c r="G378" s="9" t="s">
        <v>52</v>
      </c>
      <c r="H378" s="9" t="s">
        <v>57</v>
      </c>
      <c r="I378" s="9" t="s">
        <v>55</v>
      </c>
      <c r="M378" s="11">
        <f t="shared" si="5"/>
        <v>-63904948.074700005</v>
      </c>
    </row>
    <row r="379" spans="1:13" x14ac:dyDescent="0.35">
      <c r="A379" s="9"/>
      <c r="B379" s="9" t="s">
        <v>48</v>
      </c>
      <c r="C379" s="9" t="s">
        <v>49</v>
      </c>
      <c r="D379" s="9" t="s">
        <v>50</v>
      </c>
      <c r="E379" s="9" t="s">
        <v>56</v>
      </c>
      <c r="F379" s="9" t="s">
        <v>51</v>
      </c>
      <c r="G379" s="9" t="s">
        <v>52</v>
      </c>
      <c r="H379" s="9" t="s">
        <v>57</v>
      </c>
      <c r="I379" s="9" t="s">
        <v>55</v>
      </c>
      <c r="M379" s="11">
        <f t="shared" si="5"/>
        <v>-63904948.074700005</v>
      </c>
    </row>
    <row r="380" spans="1:13" x14ac:dyDescent="0.35">
      <c r="A380" s="9"/>
      <c r="B380" s="9" t="s">
        <v>48</v>
      </c>
      <c r="C380" s="9" t="s">
        <v>49</v>
      </c>
      <c r="D380" s="9" t="s">
        <v>50</v>
      </c>
      <c r="E380" s="9" t="s">
        <v>56</v>
      </c>
      <c r="F380" s="9" t="s">
        <v>51</v>
      </c>
      <c r="G380" s="9" t="s">
        <v>52</v>
      </c>
      <c r="H380" s="9" t="s">
        <v>57</v>
      </c>
      <c r="I380" s="9" t="s">
        <v>55</v>
      </c>
      <c r="M380" s="11">
        <f t="shared" si="5"/>
        <v>-63904948.074700005</v>
      </c>
    </row>
    <row r="381" spans="1:13" x14ac:dyDescent="0.35">
      <c r="A381" s="9"/>
      <c r="B381" s="9" t="s">
        <v>48</v>
      </c>
      <c r="C381" s="9" t="s">
        <v>49</v>
      </c>
      <c r="D381" s="9" t="s">
        <v>50</v>
      </c>
      <c r="E381" s="9" t="s">
        <v>56</v>
      </c>
      <c r="F381" s="9" t="s">
        <v>51</v>
      </c>
      <c r="G381" s="9" t="s">
        <v>52</v>
      </c>
      <c r="H381" s="9" t="s">
        <v>57</v>
      </c>
      <c r="I381" s="9" t="s">
        <v>55</v>
      </c>
      <c r="M381" s="11">
        <f t="shared" si="5"/>
        <v>-63904948.074700005</v>
      </c>
    </row>
    <row r="382" spans="1:13" x14ac:dyDescent="0.35">
      <c r="A382" s="9"/>
      <c r="B382" s="9" t="s">
        <v>48</v>
      </c>
      <c r="C382" s="9" t="s">
        <v>49</v>
      </c>
      <c r="D382" s="9" t="s">
        <v>50</v>
      </c>
      <c r="E382" s="9" t="s">
        <v>56</v>
      </c>
      <c r="F382" s="9" t="s">
        <v>51</v>
      </c>
      <c r="G382" s="9" t="s">
        <v>52</v>
      </c>
      <c r="H382" s="9" t="s">
        <v>57</v>
      </c>
      <c r="I382" s="9" t="s">
        <v>55</v>
      </c>
      <c r="M382" s="11">
        <f t="shared" si="5"/>
        <v>-63904948.074700005</v>
      </c>
    </row>
    <row r="383" spans="1:13" x14ac:dyDescent="0.35">
      <c r="A383" s="9"/>
      <c r="B383" s="9" t="s">
        <v>48</v>
      </c>
      <c r="C383" s="9" t="s">
        <v>49</v>
      </c>
      <c r="D383" s="9" t="s">
        <v>50</v>
      </c>
      <c r="E383" s="9" t="s">
        <v>56</v>
      </c>
      <c r="F383" s="9" t="s">
        <v>51</v>
      </c>
      <c r="G383" s="9" t="s">
        <v>52</v>
      </c>
      <c r="H383" s="9" t="s">
        <v>57</v>
      </c>
      <c r="I383" s="9" t="s">
        <v>55</v>
      </c>
      <c r="M383" s="11">
        <f t="shared" si="5"/>
        <v>-63904948.074700005</v>
      </c>
    </row>
    <row r="384" spans="1:13" x14ac:dyDescent="0.35">
      <c r="A384" s="9"/>
      <c r="B384" s="9" t="s">
        <v>48</v>
      </c>
      <c r="C384" s="9" t="s">
        <v>49</v>
      </c>
      <c r="D384" s="9" t="s">
        <v>50</v>
      </c>
      <c r="E384" s="9" t="s">
        <v>56</v>
      </c>
      <c r="F384" s="9" t="s">
        <v>51</v>
      </c>
      <c r="G384" s="9" t="s">
        <v>52</v>
      </c>
      <c r="H384" s="9" t="s">
        <v>57</v>
      </c>
      <c r="I384" s="9" t="s">
        <v>55</v>
      </c>
      <c r="M384" s="11">
        <f t="shared" si="5"/>
        <v>-63904948.074700005</v>
      </c>
    </row>
    <row r="385" spans="1:13" x14ac:dyDescent="0.35">
      <c r="A385" s="9"/>
      <c r="B385" s="9" t="s">
        <v>48</v>
      </c>
      <c r="C385" s="9" t="s">
        <v>49</v>
      </c>
      <c r="D385" s="9" t="s">
        <v>50</v>
      </c>
      <c r="E385" s="9" t="s">
        <v>56</v>
      </c>
      <c r="F385" s="9" t="s">
        <v>51</v>
      </c>
      <c r="G385" s="9" t="s">
        <v>52</v>
      </c>
      <c r="H385" s="9" t="s">
        <v>57</v>
      </c>
      <c r="I385" s="9" t="s">
        <v>55</v>
      </c>
      <c r="M385" s="11">
        <f t="shared" si="5"/>
        <v>-63904948.074700005</v>
      </c>
    </row>
    <row r="386" spans="1:13" x14ac:dyDescent="0.35">
      <c r="A386" s="9"/>
      <c r="B386" s="9" t="s">
        <v>48</v>
      </c>
      <c r="C386" s="9" t="s">
        <v>49</v>
      </c>
      <c r="D386" s="9" t="s">
        <v>50</v>
      </c>
      <c r="E386" s="9" t="s">
        <v>56</v>
      </c>
      <c r="F386" s="9" t="s">
        <v>51</v>
      </c>
      <c r="G386" s="9" t="s">
        <v>52</v>
      </c>
      <c r="H386" s="9" t="s">
        <v>57</v>
      </c>
      <c r="I386" s="9" t="s">
        <v>55</v>
      </c>
      <c r="M386" s="11">
        <f t="shared" si="5"/>
        <v>-63904948.074700005</v>
      </c>
    </row>
    <row r="387" spans="1:13" x14ac:dyDescent="0.35">
      <c r="A387" s="9"/>
      <c r="B387" s="9" t="s">
        <v>48</v>
      </c>
      <c r="C387" s="9" t="s">
        <v>49</v>
      </c>
      <c r="D387" s="9" t="s">
        <v>50</v>
      </c>
      <c r="E387" s="9" t="s">
        <v>56</v>
      </c>
      <c r="F387" s="9" t="s">
        <v>51</v>
      </c>
      <c r="G387" s="9" t="s">
        <v>52</v>
      </c>
      <c r="H387" s="9" t="s">
        <v>57</v>
      </c>
      <c r="I387" s="9" t="s">
        <v>55</v>
      </c>
      <c r="M387" s="11">
        <f t="shared" si="5"/>
        <v>-63904948.074700005</v>
      </c>
    </row>
    <row r="388" spans="1:13" x14ac:dyDescent="0.35">
      <c r="A388" s="9"/>
      <c r="B388" s="9" t="s">
        <v>48</v>
      </c>
      <c r="C388" s="9" t="s">
        <v>49</v>
      </c>
      <c r="D388" s="9" t="s">
        <v>50</v>
      </c>
      <c r="E388" s="9" t="s">
        <v>56</v>
      </c>
      <c r="F388" s="9" t="s">
        <v>51</v>
      </c>
      <c r="G388" s="9" t="s">
        <v>52</v>
      </c>
      <c r="H388" s="9" t="s">
        <v>57</v>
      </c>
      <c r="I388" s="9" t="s">
        <v>55</v>
      </c>
      <c r="M388" s="11">
        <f t="shared" ref="M388:M451" si="6">(L388*24*60)-(L387*24*60)+M387</f>
        <v>-63904948.074700005</v>
      </c>
    </row>
    <row r="389" spans="1:13" x14ac:dyDescent="0.35">
      <c r="A389" s="9"/>
      <c r="B389" s="9" t="s">
        <v>48</v>
      </c>
      <c r="C389" s="9" t="s">
        <v>49</v>
      </c>
      <c r="D389" s="9" t="s">
        <v>50</v>
      </c>
      <c r="E389" s="9" t="s">
        <v>56</v>
      </c>
      <c r="F389" s="9" t="s">
        <v>51</v>
      </c>
      <c r="G389" s="9" t="s">
        <v>52</v>
      </c>
      <c r="H389" s="9" t="s">
        <v>57</v>
      </c>
      <c r="I389" s="9" t="s">
        <v>55</v>
      </c>
      <c r="M389" s="11">
        <f t="shared" si="6"/>
        <v>-63904948.074700005</v>
      </c>
    </row>
    <row r="390" spans="1:13" x14ac:dyDescent="0.35">
      <c r="A390" s="9"/>
      <c r="B390" s="9" t="s">
        <v>48</v>
      </c>
      <c r="C390" s="9" t="s">
        <v>49</v>
      </c>
      <c r="D390" s="9" t="s">
        <v>50</v>
      </c>
      <c r="E390" s="9" t="s">
        <v>56</v>
      </c>
      <c r="F390" s="9" t="s">
        <v>51</v>
      </c>
      <c r="G390" s="9" t="s">
        <v>52</v>
      </c>
      <c r="H390" s="9" t="s">
        <v>57</v>
      </c>
      <c r="I390" s="9" t="s">
        <v>55</v>
      </c>
      <c r="M390" s="11">
        <f t="shared" si="6"/>
        <v>-63904948.074700005</v>
      </c>
    </row>
    <row r="391" spans="1:13" x14ac:dyDescent="0.35">
      <c r="A391" s="9"/>
      <c r="B391" s="9" t="s">
        <v>48</v>
      </c>
      <c r="C391" s="9" t="s">
        <v>49</v>
      </c>
      <c r="D391" s="9" t="s">
        <v>50</v>
      </c>
      <c r="E391" s="9" t="s">
        <v>56</v>
      </c>
      <c r="F391" s="9" t="s">
        <v>51</v>
      </c>
      <c r="G391" s="9" t="s">
        <v>52</v>
      </c>
      <c r="H391" s="9" t="s">
        <v>57</v>
      </c>
      <c r="I391" s="9" t="s">
        <v>55</v>
      </c>
      <c r="M391" s="11">
        <f t="shared" si="6"/>
        <v>-63904948.074700005</v>
      </c>
    </row>
    <row r="392" spans="1:13" x14ac:dyDescent="0.35">
      <c r="A392" s="9"/>
      <c r="B392" s="9" t="s">
        <v>48</v>
      </c>
      <c r="C392" s="9" t="s">
        <v>49</v>
      </c>
      <c r="D392" s="9" t="s">
        <v>50</v>
      </c>
      <c r="E392" s="9" t="s">
        <v>56</v>
      </c>
      <c r="F392" s="9" t="s">
        <v>51</v>
      </c>
      <c r="G392" s="9" t="s">
        <v>52</v>
      </c>
      <c r="H392" s="9" t="s">
        <v>57</v>
      </c>
      <c r="I392" s="9" t="s">
        <v>55</v>
      </c>
      <c r="M392" s="11">
        <f t="shared" si="6"/>
        <v>-63904948.074700005</v>
      </c>
    </row>
    <row r="393" spans="1:13" x14ac:dyDescent="0.35">
      <c r="A393" s="9"/>
      <c r="B393" s="9" t="s">
        <v>48</v>
      </c>
      <c r="C393" s="9" t="s">
        <v>49</v>
      </c>
      <c r="D393" s="9" t="s">
        <v>50</v>
      </c>
      <c r="E393" s="9" t="s">
        <v>56</v>
      </c>
      <c r="F393" s="9" t="s">
        <v>51</v>
      </c>
      <c r="G393" s="9" t="s">
        <v>52</v>
      </c>
      <c r="H393" s="9" t="s">
        <v>57</v>
      </c>
      <c r="I393" s="9" t="s">
        <v>55</v>
      </c>
      <c r="M393" s="11">
        <f t="shared" si="6"/>
        <v>-63904948.074700005</v>
      </c>
    </row>
    <row r="394" spans="1:13" x14ac:dyDescent="0.35">
      <c r="A394" s="9"/>
      <c r="B394" s="9" t="s">
        <v>48</v>
      </c>
      <c r="C394" s="9" t="s">
        <v>49</v>
      </c>
      <c r="D394" s="9" t="s">
        <v>50</v>
      </c>
      <c r="E394" s="9" t="s">
        <v>56</v>
      </c>
      <c r="F394" s="9" t="s">
        <v>51</v>
      </c>
      <c r="G394" s="9" t="s">
        <v>52</v>
      </c>
      <c r="H394" s="9" t="s">
        <v>57</v>
      </c>
      <c r="I394" s="9" t="s">
        <v>55</v>
      </c>
      <c r="M394" s="11">
        <f t="shared" si="6"/>
        <v>-63904948.074700005</v>
      </c>
    </row>
    <row r="395" spans="1:13" x14ac:dyDescent="0.35">
      <c r="A395" s="9"/>
      <c r="B395" s="9" t="s">
        <v>48</v>
      </c>
      <c r="C395" s="9" t="s">
        <v>49</v>
      </c>
      <c r="D395" s="9" t="s">
        <v>50</v>
      </c>
      <c r="E395" s="9" t="s">
        <v>56</v>
      </c>
      <c r="F395" s="9" t="s">
        <v>51</v>
      </c>
      <c r="G395" s="9" t="s">
        <v>52</v>
      </c>
      <c r="H395" s="9" t="s">
        <v>57</v>
      </c>
      <c r="I395" s="9" t="s">
        <v>55</v>
      </c>
      <c r="M395" s="11">
        <f t="shared" si="6"/>
        <v>-63904948.074700005</v>
      </c>
    </row>
    <row r="396" spans="1:13" x14ac:dyDescent="0.35">
      <c r="A396" s="9"/>
      <c r="B396" s="9" t="s">
        <v>48</v>
      </c>
      <c r="C396" s="9" t="s">
        <v>49</v>
      </c>
      <c r="D396" s="9" t="s">
        <v>50</v>
      </c>
      <c r="E396" s="9" t="s">
        <v>56</v>
      </c>
      <c r="F396" s="9" t="s">
        <v>51</v>
      </c>
      <c r="G396" s="9" t="s">
        <v>52</v>
      </c>
      <c r="H396" s="9" t="s">
        <v>57</v>
      </c>
      <c r="I396" s="9" t="s">
        <v>55</v>
      </c>
      <c r="M396" s="11">
        <f t="shared" si="6"/>
        <v>-63904948.074700005</v>
      </c>
    </row>
    <row r="397" spans="1:13" x14ac:dyDescent="0.35">
      <c r="A397" s="9"/>
      <c r="B397" s="9" t="s">
        <v>48</v>
      </c>
      <c r="C397" s="9" t="s">
        <v>49</v>
      </c>
      <c r="D397" s="9" t="s">
        <v>50</v>
      </c>
      <c r="E397" s="9" t="s">
        <v>56</v>
      </c>
      <c r="F397" s="9" t="s">
        <v>51</v>
      </c>
      <c r="G397" s="9" t="s">
        <v>52</v>
      </c>
      <c r="H397" s="9" t="s">
        <v>57</v>
      </c>
      <c r="I397" s="9" t="s">
        <v>55</v>
      </c>
      <c r="M397" s="11">
        <f t="shared" si="6"/>
        <v>-63904948.074700005</v>
      </c>
    </row>
    <row r="398" spans="1:13" x14ac:dyDescent="0.35">
      <c r="A398" s="9"/>
      <c r="B398" s="9" t="s">
        <v>48</v>
      </c>
      <c r="C398" s="9" t="s">
        <v>49</v>
      </c>
      <c r="D398" s="9" t="s">
        <v>50</v>
      </c>
      <c r="E398" s="9" t="s">
        <v>56</v>
      </c>
      <c r="F398" s="9" t="s">
        <v>51</v>
      </c>
      <c r="G398" s="9" t="s">
        <v>52</v>
      </c>
      <c r="H398" s="9" t="s">
        <v>57</v>
      </c>
      <c r="I398" s="9" t="s">
        <v>55</v>
      </c>
      <c r="M398" s="11">
        <f t="shared" si="6"/>
        <v>-63904948.074700005</v>
      </c>
    </row>
    <row r="399" spans="1:13" x14ac:dyDescent="0.35">
      <c r="A399" s="9"/>
      <c r="B399" s="9" t="s">
        <v>48</v>
      </c>
      <c r="C399" s="9" t="s">
        <v>49</v>
      </c>
      <c r="D399" s="9" t="s">
        <v>50</v>
      </c>
      <c r="E399" s="9" t="s">
        <v>56</v>
      </c>
      <c r="F399" s="9" t="s">
        <v>51</v>
      </c>
      <c r="G399" s="9" t="s">
        <v>52</v>
      </c>
      <c r="H399" s="9" t="s">
        <v>57</v>
      </c>
      <c r="I399" s="9" t="s">
        <v>55</v>
      </c>
      <c r="M399" s="11">
        <f t="shared" si="6"/>
        <v>-63904948.074700005</v>
      </c>
    </row>
    <row r="400" spans="1:13" x14ac:dyDescent="0.35">
      <c r="A400" s="9"/>
      <c r="B400" s="9" t="s">
        <v>48</v>
      </c>
      <c r="C400" s="9" t="s">
        <v>49</v>
      </c>
      <c r="D400" s="9" t="s">
        <v>50</v>
      </c>
      <c r="E400" s="9" t="s">
        <v>56</v>
      </c>
      <c r="F400" s="9" t="s">
        <v>51</v>
      </c>
      <c r="G400" s="9" t="s">
        <v>52</v>
      </c>
      <c r="H400" s="9" t="s">
        <v>57</v>
      </c>
      <c r="I400" s="9" t="s">
        <v>55</v>
      </c>
      <c r="M400" s="11">
        <f t="shared" si="6"/>
        <v>-63904948.074700005</v>
      </c>
    </row>
    <row r="401" spans="1:13" x14ac:dyDescent="0.35">
      <c r="A401" s="9"/>
      <c r="B401" s="9" t="s">
        <v>48</v>
      </c>
      <c r="C401" s="9" t="s">
        <v>49</v>
      </c>
      <c r="D401" s="9" t="s">
        <v>50</v>
      </c>
      <c r="E401" s="9" t="s">
        <v>56</v>
      </c>
      <c r="F401" s="9" t="s">
        <v>51</v>
      </c>
      <c r="G401" s="9" t="s">
        <v>52</v>
      </c>
      <c r="H401" s="9" t="s">
        <v>57</v>
      </c>
      <c r="I401" s="9" t="s">
        <v>55</v>
      </c>
      <c r="M401" s="11">
        <f t="shared" si="6"/>
        <v>-63904948.074700005</v>
      </c>
    </row>
    <row r="402" spans="1:13" x14ac:dyDescent="0.35">
      <c r="A402" s="9"/>
      <c r="B402" s="9" t="s">
        <v>48</v>
      </c>
      <c r="C402" s="9" t="s">
        <v>49</v>
      </c>
      <c r="D402" s="9" t="s">
        <v>50</v>
      </c>
      <c r="E402" s="9" t="s">
        <v>56</v>
      </c>
      <c r="F402" s="9" t="s">
        <v>51</v>
      </c>
      <c r="G402" s="9" t="s">
        <v>52</v>
      </c>
      <c r="H402" s="9" t="s">
        <v>57</v>
      </c>
      <c r="I402" s="9" t="s">
        <v>55</v>
      </c>
      <c r="M402" s="11">
        <f t="shared" si="6"/>
        <v>-63904948.074700005</v>
      </c>
    </row>
    <row r="403" spans="1:13" x14ac:dyDescent="0.35">
      <c r="A403" s="9"/>
      <c r="B403" s="9" t="s">
        <v>48</v>
      </c>
      <c r="C403" s="9" t="s">
        <v>49</v>
      </c>
      <c r="D403" s="9" t="s">
        <v>50</v>
      </c>
      <c r="E403" s="9" t="s">
        <v>56</v>
      </c>
      <c r="F403" s="9" t="s">
        <v>51</v>
      </c>
      <c r="G403" s="9" t="s">
        <v>52</v>
      </c>
      <c r="H403" s="9" t="s">
        <v>57</v>
      </c>
      <c r="I403" s="9" t="s">
        <v>55</v>
      </c>
      <c r="M403" s="11">
        <f t="shared" si="6"/>
        <v>-63904948.074700005</v>
      </c>
    </row>
    <row r="404" spans="1:13" x14ac:dyDescent="0.35">
      <c r="A404" s="9"/>
      <c r="B404" s="9" t="s">
        <v>48</v>
      </c>
      <c r="C404" s="9" t="s">
        <v>49</v>
      </c>
      <c r="D404" s="9" t="s">
        <v>50</v>
      </c>
      <c r="E404" s="9" t="s">
        <v>56</v>
      </c>
      <c r="F404" s="9" t="s">
        <v>51</v>
      </c>
      <c r="G404" s="9" t="s">
        <v>52</v>
      </c>
      <c r="H404" s="9" t="s">
        <v>57</v>
      </c>
      <c r="I404" s="9" t="s">
        <v>55</v>
      </c>
      <c r="M404" s="11">
        <f t="shared" si="6"/>
        <v>-63904948.074700005</v>
      </c>
    </row>
    <row r="405" spans="1:13" x14ac:dyDescent="0.35">
      <c r="A405" s="9"/>
      <c r="B405" s="9" t="s">
        <v>48</v>
      </c>
      <c r="C405" s="9" t="s">
        <v>49</v>
      </c>
      <c r="D405" s="9" t="s">
        <v>50</v>
      </c>
      <c r="E405" s="9" t="s">
        <v>56</v>
      </c>
      <c r="F405" s="9" t="s">
        <v>51</v>
      </c>
      <c r="G405" s="9" t="s">
        <v>52</v>
      </c>
      <c r="H405" s="9" t="s">
        <v>57</v>
      </c>
      <c r="I405" s="9" t="s">
        <v>55</v>
      </c>
      <c r="M405" s="11">
        <f t="shared" si="6"/>
        <v>-63904948.074700005</v>
      </c>
    </row>
    <row r="406" spans="1:13" x14ac:dyDescent="0.35">
      <c r="A406" s="9"/>
      <c r="B406" s="9" t="s">
        <v>48</v>
      </c>
      <c r="C406" s="9" t="s">
        <v>49</v>
      </c>
      <c r="D406" s="9" t="s">
        <v>50</v>
      </c>
      <c r="E406" s="9" t="s">
        <v>56</v>
      </c>
      <c r="F406" s="9" t="s">
        <v>51</v>
      </c>
      <c r="G406" s="9" t="s">
        <v>52</v>
      </c>
      <c r="H406" s="9" t="s">
        <v>57</v>
      </c>
      <c r="I406" s="9" t="s">
        <v>55</v>
      </c>
      <c r="M406" s="11">
        <f t="shared" si="6"/>
        <v>-63904948.074700005</v>
      </c>
    </row>
    <row r="407" spans="1:13" x14ac:dyDescent="0.35">
      <c r="A407" s="9"/>
      <c r="B407" s="9" t="s">
        <v>48</v>
      </c>
      <c r="C407" s="9" t="s">
        <v>49</v>
      </c>
      <c r="D407" s="9" t="s">
        <v>50</v>
      </c>
      <c r="E407" s="9" t="s">
        <v>56</v>
      </c>
      <c r="F407" s="9" t="s">
        <v>51</v>
      </c>
      <c r="G407" s="9" t="s">
        <v>52</v>
      </c>
      <c r="H407" s="9" t="s">
        <v>57</v>
      </c>
      <c r="I407" s="9" t="s">
        <v>55</v>
      </c>
      <c r="M407" s="11">
        <f t="shared" si="6"/>
        <v>-63904948.074700005</v>
      </c>
    </row>
    <row r="408" spans="1:13" x14ac:dyDescent="0.35">
      <c r="A408" s="9"/>
      <c r="B408" s="9" t="s">
        <v>48</v>
      </c>
      <c r="C408" s="9" t="s">
        <v>49</v>
      </c>
      <c r="D408" s="9" t="s">
        <v>50</v>
      </c>
      <c r="E408" s="9" t="s">
        <v>56</v>
      </c>
      <c r="F408" s="9" t="s">
        <v>51</v>
      </c>
      <c r="G408" s="9" t="s">
        <v>52</v>
      </c>
      <c r="H408" s="9" t="s">
        <v>57</v>
      </c>
      <c r="I408" s="9" t="s">
        <v>55</v>
      </c>
      <c r="M408" s="11">
        <f t="shared" si="6"/>
        <v>-63904948.074700005</v>
      </c>
    </row>
    <row r="409" spans="1:13" x14ac:dyDescent="0.35">
      <c r="A409" s="9"/>
      <c r="B409" s="9" t="s">
        <v>48</v>
      </c>
      <c r="C409" s="9" t="s">
        <v>49</v>
      </c>
      <c r="D409" s="9" t="s">
        <v>50</v>
      </c>
      <c r="E409" s="9" t="s">
        <v>56</v>
      </c>
      <c r="F409" s="9" t="s">
        <v>51</v>
      </c>
      <c r="G409" s="9" t="s">
        <v>52</v>
      </c>
      <c r="H409" s="9" t="s">
        <v>57</v>
      </c>
      <c r="I409" s="9" t="s">
        <v>55</v>
      </c>
      <c r="M409" s="11">
        <f t="shared" si="6"/>
        <v>-63904948.074700005</v>
      </c>
    </row>
    <row r="410" spans="1:13" x14ac:dyDescent="0.35">
      <c r="A410" s="9"/>
      <c r="B410" s="9" t="s">
        <v>48</v>
      </c>
      <c r="C410" s="9" t="s">
        <v>49</v>
      </c>
      <c r="D410" s="9" t="s">
        <v>50</v>
      </c>
      <c r="E410" s="9" t="s">
        <v>56</v>
      </c>
      <c r="F410" s="9" t="s">
        <v>51</v>
      </c>
      <c r="G410" s="9" t="s">
        <v>52</v>
      </c>
      <c r="H410" s="9" t="s">
        <v>57</v>
      </c>
      <c r="I410" s="9" t="s">
        <v>55</v>
      </c>
      <c r="M410" s="11">
        <f t="shared" si="6"/>
        <v>-63904948.074700005</v>
      </c>
    </row>
    <row r="411" spans="1:13" x14ac:dyDescent="0.35">
      <c r="A411" s="9"/>
      <c r="B411" s="9" t="s">
        <v>48</v>
      </c>
      <c r="C411" s="9" t="s">
        <v>49</v>
      </c>
      <c r="D411" s="9" t="s">
        <v>50</v>
      </c>
      <c r="E411" s="9" t="s">
        <v>56</v>
      </c>
      <c r="F411" s="9" t="s">
        <v>51</v>
      </c>
      <c r="G411" s="9" t="s">
        <v>52</v>
      </c>
      <c r="H411" s="9" t="s">
        <v>57</v>
      </c>
      <c r="I411" s="9" t="s">
        <v>55</v>
      </c>
      <c r="M411" s="11">
        <f t="shared" si="6"/>
        <v>-63904948.074700005</v>
      </c>
    </row>
    <row r="412" spans="1:13" x14ac:dyDescent="0.35">
      <c r="A412" s="9"/>
      <c r="B412" s="9" t="s">
        <v>48</v>
      </c>
      <c r="C412" s="9" t="s">
        <v>49</v>
      </c>
      <c r="D412" s="9" t="s">
        <v>50</v>
      </c>
      <c r="E412" s="9" t="s">
        <v>56</v>
      </c>
      <c r="F412" s="9" t="s">
        <v>51</v>
      </c>
      <c r="G412" s="9" t="s">
        <v>52</v>
      </c>
      <c r="H412" s="9" t="s">
        <v>57</v>
      </c>
      <c r="I412" s="9" t="s">
        <v>55</v>
      </c>
      <c r="M412" s="11">
        <f t="shared" si="6"/>
        <v>-63904948.074700005</v>
      </c>
    </row>
    <row r="413" spans="1:13" x14ac:dyDescent="0.35">
      <c r="A413" s="9"/>
      <c r="B413" s="9" t="s">
        <v>48</v>
      </c>
      <c r="C413" s="9" t="s">
        <v>49</v>
      </c>
      <c r="D413" s="9" t="s">
        <v>50</v>
      </c>
      <c r="E413" s="9" t="s">
        <v>56</v>
      </c>
      <c r="F413" s="9" t="s">
        <v>51</v>
      </c>
      <c r="G413" s="9" t="s">
        <v>52</v>
      </c>
      <c r="H413" s="9" t="s">
        <v>57</v>
      </c>
      <c r="I413" s="9" t="s">
        <v>55</v>
      </c>
      <c r="M413" s="11">
        <f t="shared" si="6"/>
        <v>-63904948.074700005</v>
      </c>
    </row>
    <row r="414" spans="1:13" x14ac:dyDescent="0.35">
      <c r="A414" s="9"/>
      <c r="B414" s="9" t="s">
        <v>48</v>
      </c>
      <c r="C414" s="9" t="s">
        <v>49</v>
      </c>
      <c r="D414" s="9" t="s">
        <v>50</v>
      </c>
      <c r="E414" s="9" t="s">
        <v>56</v>
      </c>
      <c r="F414" s="9" t="s">
        <v>51</v>
      </c>
      <c r="G414" s="9" t="s">
        <v>52</v>
      </c>
      <c r="H414" s="9" t="s">
        <v>57</v>
      </c>
      <c r="I414" s="9" t="s">
        <v>55</v>
      </c>
      <c r="M414" s="11">
        <f t="shared" si="6"/>
        <v>-63904948.074700005</v>
      </c>
    </row>
    <row r="415" spans="1:13" x14ac:dyDescent="0.35">
      <c r="A415" s="9"/>
      <c r="B415" s="9" t="s">
        <v>48</v>
      </c>
      <c r="C415" s="9" t="s">
        <v>49</v>
      </c>
      <c r="D415" s="9" t="s">
        <v>50</v>
      </c>
      <c r="E415" s="9" t="s">
        <v>56</v>
      </c>
      <c r="F415" s="9" t="s">
        <v>51</v>
      </c>
      <c r="G415" s="9" t="s">
        <v>52</v>
      </c>
      <c r="H415" s="9" t="s">
        <v>57</v>
      </c>
      <c r="I415" s="9" t="s">
        <v>55</v>
      </c>
      <c r="M415" s="11">
        <f t="shared" si="6"/>
        <v>-63904948.074700005</v>
      </c>
    </row>
    <row r="416" spans="1:13" x14ac:dyDescent="0.35">
      <c r="A416" s="9"/>
      <c r="B416" s="9" t="s">
        <v>48</v>
      </c>
      <c r="C416" s="9" t="s">
        <v>49</v>
      </c>
      <c r="D416" s="9" t="s">
        <v>50</v>
      </c>
      <c r="E416" s="9" t="s">
        <v>56</v>
      </c>
      <c r="F416" s="9" t="s">
        <v>51</v>
      </c>
      <c r="G416" s="9" t="s">
        <v>52</v>
      </c>
      <c r="H416" s="9" t="s">
        <v>57</v>
      </c>
      <c r="I416" s="9" t="s">
        <v>55</v>
      </c>
      <c r="M416" s="11">
        <f t="shared" si="6"/>
        <v>-63904948.074700005</v>
      </c>
    </row>
    <row r="417" spans="1:13" x14ac:dyDescent="0.35">
      <c r="A417" s="9"/>
      <c r="B417" s="9" t="s">
        <v>48</v>
      </c>
      <c r="C417" s="9" t="s">
        <v>49</v>
      </c>
      <c r="D417" s="9" t="s">
        <v>50</v>
      </c>
      <c r="E417" s="9" t="s">
        <v>56</v>
      </c>
      <c r="F417" s="9" t="s">
        <v>51</v>
      </c>
      <c r="G417" s="9" t="s">
        <v>52</v>
      </c>
      <c r="H417" s="9" t="s">
        <v>57</v>
      </c>
      <c r="I417" s="9" t="s">
        <v>55</v>
      </c>
      <c r="M417" s="11">
        <f t="shared" si="6"/>
        <v>-63904948.074700005</v>
      </c>
    </row>
    <row r="418" spans="1:13" x14ac:dyDescent="0.35">
      <c r="A418" s="9"/>
      <c r="B418" s="9" t="s">
        <v>48</v>
      </c>
      <c r="C418" s="9" t="s">
        <v>49</v>
      </c>
      <c r="D418" s="9" t="s">
        <v>50</v>
      </c>
      <c r="E418" s="9" t="s">
        <v>56</v>
      </c>
      <c r="F418" s="9" t="s">
        <v>51</v>
      </c>
      <c r="G418" s="9" t="s">
        <v>52</v>
      </c>
      <c r="H418" s="9" t="s">
        <v>57</v>
      </c>
      <c r="I418" s="9" t="s">
        <v>55</v>
      </c>
      <c r="M418" s="11">
        <f t="shared" si="6"/>
        <v>-63904948.074700005</v>
      </c>
    </row>
    <row r="419" spans="1:13" x14ac:dyDescent="0.35">
      <c r="A419" s="9"/>
      <c r="B419" s="9" t="s">
        <v>48</v>
      </c>
      <c r="C419" s="9" t="s">
        <v>49</v>
      </c>
      <c r="D419" s="9" t="s">
        <v>50</v>
      </c>
      <c r="E419" s="9" t="s">
        <v>56</v>
      </c>
      <c r="F419" s="9" t="s">
        <v>51</v>
      </c>
      <c r="G419" s="9" t="s">
        <v>52</v>
      </c>
      <c r="H419" s="9" t="s">
        <v>57</v>
      </c>
      <c r="I419" s="9" t="s">
        <v>55</v>
      </c>
      <c r="M419" s="11">
        <f t="shared" si="6"/>
        <v>-63904948.074700005</v>
      </c>
    </row>
    <row r="420" spans="1:13" x14ac:dyDescent="0.35">
      <c r="A420" s="9"/>
      <c r="B420" s="9" t="s">
        <v>48</v>
      </c>
      <c r="C420" s="9" t="s">
        <v>49</v>
      </c>
      <c r="D420" s="9" t="s">
        <v>50</v>
      </c>
      <c r="E420" s="9" t="s">
        <v>56</v>
      </c>
      <c r="F420" s="9" t="s">
        <v>51</v>
      </c>
      <c r="G420" s="9" t="s">
        <v>52</v>
      </c>
      <c r="H420" s="9" t="s">
        <v>57</v>
      </c>
      <c r="I420" s="9" t="s">
        <v>55</v>
      </c>
      <c r="M420" s="11">
        <f t="shared" si="6"/>
        <v>-63904948.074700005</v>
      </c>
    </row>
    <row r="421" spans="1:13" x14ac:dyDescent="0.35">
      <c r="A421" s="9"/>
      <c r="B421" s="9" t="s">
        <v>48</v>
      </c>
      <c r="C421" s="9" t="s">
        <v>49</v>
      </c>
      <c r="D421" s="9" t="s">
        <v>50</v>
      </c>
      <c r="E421" s="9" t="s">
        <v>56</v>
      </c>
      <c r="F421" s="9" t="s">
        <v>51</v>
      </c>
      <c r="G421" s="9" t="s">
        <v>52</v>
      </c>
      <c r="H421" s="9" t="s">
        <v>57</v>
      </c>
      <c r="I421" s="9" t="s">
        <v>55</v>
      </c>
      <c r="M421" s="11">
        <f t="shared" si="6"/>
        <v>-63904948.074700005</v>
      </c>
    </row>
    <row r="422" spans="1:13" x14ac:dyDescent="0.35">
      <c r="A422" s="9"/>
      <c r="B422" s="9" t="s">
        <v>48</v>
      </c>
      <c r="C422" s="9" t="s">
        <v>49</v>
      </c>
      <c r="D422" s="9" t="s">
        <v>50</v>
      </c>
      <c r="E422" s="9" t="s">
        <v>56</v>
      </c>
      <c r="F422" s="9" t="s">
        <v>51</v>
      </c>
      <c r="G422" s="9" t="s">
        <v>52</v>
      </c>
      <c r="H422" s="9" t="s">
        <v>57</v>
      </c>
      <c r="I422" s="9" t="s">
        <v>55</v>
      </c>
      <c r="M422" s="11">
        <f t="shared" si="6"/>
        <v>-63904948.074700005</v>
      </c>
    </row>
    <row r="423" spans="1:13" x14ac:dyDescent="0.35">
      <c r="A423" s="9"/>
      <c r="B423" s="9" t="s">
        <v>48</v>
      </c>
      <c r="C423" s="9" t="s">
        <v>49</v>
      </c>
      <c r="D423" s="9" t="s">
        <v>50</v>
      </c>
      <c r="E423" s="9" t="s">
        <v>56</v>
      </c>
      <c r="F423" s="9" t="s">
        <v>51</v>
      </c>
      <c r="G423" s="9" t="s">
        <v>52</v>
      </c>
      <c r="H423" s="9" t="s">
        <v>57</v>
      </c>
      <c r="I423" s="9" t="s">
        <v>55</v>
      </c>
      <c r="M423" s="11">
        <f t="shared" si="6"/>
        <v>-63904948.074700005</v>
      </c>
    </row>
    <row r="424" spans="1:13" x14ac:dyDescent="0.35">
      <c r="A424" s="9"/>
      <c r="B424" s="9" t="s">
        <v>48</v>
      </c>
      <c r="C424" s="9" t="s">
        <v>49</v>
      </c>
      <c r="D424" s="9" t="s">
        <v>50</v>
      </c>
      <c r="E424" s="9" t="s">
        <v>56</v>
      </c>
      <c r="F424" s="9" t="s">
        <v>51</v>
      </c>
      <c r="G424" s="9" t="s">
        <v>52</v>
      </c>
      <c r="H424" s="9" t="s">
        <v>57</v>
      </c>
      <c r="I424" s="9" t="s">
        <v>55</v>
      </c>
      <c r="M424" s="11">
        <f t="shared" si="6"/>
        <v>-63904948.074700005</v>
      </c>
    </row>
    <row r="425" spans="1:13" x14ac:dyDescent="0.35">
      <c r="A425" s="9"/>
      <c r="B425" s="9" t="s">
        <v>48</v>
      </c>
      <c r="C425" s="9" t="s">
        <v>49</v>
      </c>
      <c r="D425" s="9" t="s">
        <v>50</v>
      </c>
      <c r="E425" s="9" t="s">
        <v>56</v>
      </c>
      <c r="F425" s="9" t="s">
        <v>51</v>
      </c>
      <c r="G425" s="9" t="s">
        <v>52</v>
      </c>
      <c r="H425" s="9" t="s">
        <v>57</v>
      </c>
      <c r="I425" s="9" t="s">
        <v>55</v>
      </c>
      <c r="M425" s="11">
        <f t="shared" si="6"/>
        <v>-63904948.074700005</v>
      </c>
    </row>
    <row r="426" spans="1:13" x14ac:dyDescent="0.35">
      <c r="A426" s="9"/>
      <c r="B426" s="9" t="s">
        <v>48</v>
      </c>
      <c r="C426" s="9" t="s">
        <v>49</v>
      </c>
      <c r="D426" s="9" t="s">
        <v>50</v>
      </c>
      <c r="E426" s="9" t="s">
        <v>56</v>
      </c>
      <c r="F426" s="9" t="s">
        <v>51</v>
      </c>
      <c r="G426" s="9" t="s">
        <v>52</v>
      </c>
      <c r="H426" s="9" t="s">
        <v>57</v>
      </c>
      <c r="I426" s="9" t="s">
        <v>55</v>
      </c>
      <c r="M426" s="11">
        <f t="shared" si="6"/>
        <v>-63904948.074700005</v>
      </c>
    </row>
    <row r="427" spans="1:13" x14ac:dyDescent="0.35">
      <c r="A427" s="9"/>
      <c r="B427" s="9" t="s">
        <v>48</v>
      </c>
      <c r="C427" s="9" t="s">
        <v>49</v>
      </c>
      <c r="D427" s="9" t="s">
        <v>50</v>
      </c>
      <c r="E427" s="9" t="s">
        <v>56</v>
      </c>
      <c r="F427" s="9" t="s">
        <v>51</v>
      </c>
      <c r="G427" s="9" t="s">
        <v>52</v>
      </c>
      <c r="H427" s="9" t="s">
        <v>57</v>
      </c>
      <c r="I427" s="9" t="s">
        <v>55</v>
      </c>
      <c r="M427" s="11">
        <f t="shared" si="6"/>
        <v>-63904948.074700005</v>
      </c>
    </row>
    <row r="428" spans="1:13" x14ac:dyDescent="0.35">
      <c r="A428" s="9"/>
      <c r="B428" s="9" t="s">
        <v>48</v>
      </c>
      <c r="C428" s="9" t="s">
        <v>49</v>
      </c>
      <c r="D428" s="9" t="s">
        <v>50</v>
      </c>
      <c r="E428" s="9" t="s">
        <v>56</v>
      </c>
      <c r="F428" s="9" t="s">
        <v>51</v>
      </c>
      <c r="G428" s="9" t="s">
        <v>52</v>
      </c>
      <c r="H428" s="9" t="s">
        <v>57</v>
      </c>
      <c r="I428" s="9" t="s">
        <v>55</v>
      </c>
      <c r="M428" s="11">
        <f t="shared" si="6"/>
        <v>-63904948.074700005</v>
      </c>
    </row>
    <row r="429" spans="1:13" x14ac:dyDescent="0.35">
      <c r="A429" s="9"/>
      <c r="B429" s="9" t="s">
        <v>48</v>
      </c>
      <c r="C429" s="9" t="s">
        <v>49</v>
      </c>
      <c r="D429" s="9" t="s">
        <v>50</v>
      </c>
      <c r="E429" s="9" t="s">
        <v>56</v>
      </c>
      <c r="F429" s="9" t="s">
        <v>51</v>
      </c>
      <c r="G429" s="9" t="s">
        <v>52</v>
      </c>
      <c r="H429" s="9" t="s">
        <v>57</v>
      </c>
      <c r="I429" s="9" t="s">
        <v>55</v>
      </c>
      <c r="M429" s="11">
        <f t="shared" si="6"/>
        <v>-63904948.074700005</v>
      </c>
    </row>
    <row r="430" spans="1:13" x14ac:dyDescent="0.35">
      <c r="A430" s="9"/>
      <c r="B430" s="9" t="s">
        <v>48</v>
      </c>
      <c r="C430" s="9" t="s">
        <v>49</v>
      </c>
      <c r="D430" s="9" t="s">
        <v>50</v>
      </c>
      <c r="E430" s="9" t="s">
        <v>56</v>
      </c>
      <c r="F430" s="9" t="s">
        <v>51</v>
      </c>
      <c r="G430" s="9" t="s">
        <v>52</v>
      </c>
      <c r="H430" s="9" t="s">
        <v>57</v>
      </c>
      <c r="I430" s="9" t="s">
        <v>55</v>
      </c>
      <c r="M430" s="11">
        <f t="shared" si="6"/>
        <v>-63904948.074700005</v>
      </c>
    </row>
    <row r="431" spans="1:13" x14ac:dyDescent="0.35">
      <c r="A431" s="9"/>
      <c r="B431" s="9" t="s">
        <v>48</v>
      </c>
      <c r="C431" s="9" t="s">
        <v>49</v>
      </c>
      <c r="D431" s="9" t="s">
        <v>50</v>
      </c>
      <c r="E431" s="9" t="s">
        <v>56</v>
      </c>
      <c r="F431" s="9" t="s">
        <v>51</v>
      </c>
      <c r="G431" s="9" t="s">
        <v>52</v>
      </c>
      <c r="H431" s="9" t="s">
        <v>57</v>
      </c>
      <c r="I431" s="9" t="s">
        <v>55</v>
      </c>
      <c r="M431" s="11">
        <f t="shared" si="6"/>
        <v>-63904948.074700005</v>
      </c>
    </row>
    <row r="432" spans="1:13" x14ac:dyDescent="0.35">
      <c r="A432" s="9"/>
      <c r="B432" s="9" t="s">
        <v>48</v>
      </c>
      <c r="C432" s="9" t="s">
        <v>49</v>
      </c>
      <c r="D432" s="9" t="s">
        <v>50</v>
      </c>
      <c r="E432" s="9" t="s">
        <v>56</v>
      </c>
      <c r="F432" s="9" t="s">
        <v>51</v>
      </c>
      <c r="G432" s="9" t="s">
        <v>52</v>
      </c>
      <c r="H432" s="9" t="s">
        <v>57</v>
      </c>
      <c r="I432" s="9" t="s">
        <v>55</v>
      </c>
      <c r="M432" s="11">
        <f t="shared" si="6"/>
        <v>-63904948.074700005</v>
      </c>
    </row>
    <row r="433" spans="1:13" x14ac:dyDescent="0.35">
      <c r="A433" s="9"/>
      <c r="B433" s="9" t="s">
        <v>48</v>
      </c>
      <c r="C433" s="9" t="s">
        <v>49</v>
      </c>
      <c r="D433" s="9" t="s">
        <v>50</v>
      </c>
      <c r="E433" s="9" t="s">
        <v>56</v>
      </c>
      <c r="F433" s="9" t="s">
        <v>51</v>
      </c>
      <c r="G433" s="9" t="s">
        <v>52</v>
      </c>
      <c r="H433" s="9" t="s">
        <v>57</v>
      </c>
      <c r="I433" s="9" t="s">
        <v>55</v>
      </c>
      <c r="M433" s="11">
        <f t="shared" si="6"/>
        <v>-63904948.074700005</v>
      </c>
    </row>
    <row r="434" spans="1:13" x14ac:dyDescent="0.35">
      <c r="A434" s="9"/>
      <c r="B434" s="9" t="s">
        <v>48</v>
      </c>
      <c r="C434" s="9" t="s">
        <v>49</v>
      </c>
      <c r="D434" s="9" t="s">
        <v>50</v>
      </c>
      <c r="E434" s="9" t="s">
        <v>56</v>
      </c>
      <c r="F434" s="9" t="s">
        <v>51</v>
      </c>
      <c r="G434" s="9" t="s">
        <v>52</v>
      </c>
      <c r="H434" s="9" t="s">
        <v>57</v>
      </c>
      <c r="I434" s="9" t="s">
        <v>55</v>
      </c>
      <c r="M434" s="11">
        <f t="shared" si="6"/>
        <v>-63904948.074700005</v>
      </c>
    </row>
    <row r="435" spans="1:13" x14ac:dyDescent="0.35">
      <c r="A435" s="9"/>
      <c r="B435" s="9" t="s">
        <v>48</v>
      </c>
      <c r="C435" s="9" t="s">
        <v>49</v>
      </c>
      <c r="D435" s="9" t="s">
        <v>50</v>
      </c>
      <c r="E435" s="9" t="s">
        <v>56</v>
      </c>
      <c r="F435" s="9" t="s">
        <v>51</v>
      </c>
      <c r="G435" s="9" t="s">
        <v>52</v>
      </c>
      <c r="H435" s="9" t="s">
        <v>57</v>
      </c>
      <c r="I435" s="9" t="s">
        <v>55</v>
      </c>
      <c r="M435" s="11">
        <f t="shared" si="6"/>
        <v>-63904948.074700005</v>
      </c>
    </row>
    <row r="436" spans="1:13" x14ac:dyDescent="0.35">
      <c r="A436" s="9"/>
      <c r="B436" s="9" t="s">
        <v>48</v>
      </c>
      <c r="C436" s="9" t="s">
        <v>49</v>
      </c>
      <c r="D436" s="9" t="s">
        <v>50</v>
      </c>
      <c r="E436" s="9" t="s">
        <v>56</v>
      </c>
      <c r="F436" s="9" t="s">
        <v>51</v>
      </c>
      <c r="G436" s="9" t="s">
        <v>52</v>
      </c>
      <c r="H436" s="9" t="s">
        <v>57</v>
      </c>
      <c r="I436" s="9" t="s">
        <v>55</v>
      </c>
      <c r="M436" s="11">
        <f t="shared" si="6"/>
        <v>-63904948.074700005</v>
      </c>
    </row>
    <row r="437" spans="1:13" x14ac:dyDescent="0.35">
      <c r="A437" s="9"/>
      <c r="B437" s="9" t="s">
        <v>48</v>
      </c>
      <c r="C437" s="9" t="s">
        <v>49</v>
      </c>
      <c r="D437" s="9" t="s">
        <v>50</v>
      </c>
      <c r="E437" s="9" t="s">
        <v>56</v>
      </c>
      <c r="F437" s="9" t="s">
        <v>51</v>
      </c>
      <c r="G437" s="9" t="s">
        <v>52</v>
      </c>
      <c r="H437" s="9" t="s">
        <v>57</v>
      </c>
      <c r="I437" s="9" t="s">
        <v>55</v>
      </c>
      <c r="M437" s="11">
        <f t="shared" si="6"/>
        <v>-63904948.074700005</v>
      </c>
    </row>
    <row r="438" spans="1:13" x14ac:dyDescent="0.35">
      <c r="A438" s="9"/>
      <c r="B438" s="9" t="s">
        <v>48</v>
      </c>
      <c r="C438" s="9" t="s">
        <v>49</v>
      </c>
      <c r="D438" s="9" t="s">
        <v>50</v>
      </c>
      <c r="E438" s="9" t="s">
        <v>56</v>
      </c>
      <c r="F438" s="9" t="s">
        <v>51</v>
      </c>
      <c r="G438" s="9" t="s">
        <v>52</v>
      </c>
      <c r="H438" s="9" t="s">
        <v>57</v>
      </c>
      <c r="I438" s="9" t="s">
        <v>55</v>
      </c>
      <c r="M438" s="11">
        <f t="shared" si="6"/>
        <v>-63904948.074700005</v>
      </c>
    </row>
    <row r="439" spans="1:13" x14ac:dyDescent="0.35">
      <c r="A439" s="9"/>
      <c r="B439" s="9" t="s">
        <v>48</v>
      </c>
      <c r="C439" s="9" t="s">
        <v>49</v>
      </c>
      <c r="D439" s="9" t="s">
        <v>50</v>
      </c>
      <c r="E439" s="9" t="s">
        <v>56</v>
      </c>
      <c r="F439" s="9" t="s">
        <v>51</v>
      </c>
      <c r="G439" s="9" t="s">
        <v>52</v>
      </c>
      <c r="H439" s="9" t="s">
        <v>57</v>
      </c>
      <c r="I439" s="9" t="s">
        <v>55</v>
      </c>
      <c r="M439" s="11">
        <f t="shared" si="6"/>
        <v>-63904948.074700005</v>
      </c>
    </row>
    <row r="440" spans="1:13" x14ac:dyDescent="0.35">
      <c r="A440" s="9"/>
      <c r="B440" s="9" t="s">
        <v>48</v>
      </c>
      <c r="C440" s="9" t="s">
        <v>49</v>
      </c>
      <c r="D440" s="9" t="s">
        <v>50</v>
      </c>
      <c r="E440" s="9" t="s">
        <v>56</v>
      </c>
      <c r="F440" s="9" t="s">
        <v>51</v>
      </c>
      <c r="G440" s="9" t="s">
        <v>52</v>
      </c>
      <c r="H440" s="9" t="s">
        <v>57</v>
      </c>
      <c r="I440" s="9" t="s">
        <v>55</v>
      </c>
      <c r="M440" s="11">
        <f t="shared" si="6"/>
        <v>-63904948.074700005</v>
      </c>
    </row>
    <row r="441" spans="1:13" x14ac:dyDescent="0.35">
      <c r="A441" s="9"/>
      <c r="B441" s="9" t="s">
        <v>48</v>
      </c>
      <c r="C441" s="9" t="s">
        <v>49</v>
      </c>
      <c r="D441" s="9" t="s">
        <v>50</v>
      </c>
      <c r="E441" s="9" t="s">
        <v>56</v>
      </c>
      <c r="F441" s="9" t="s">
        <v>51</v>
      </c>
      <c r="G441" s="9" t="s">
        <v>52</v>
      </c>
      <c r="H441" s="9" t="s">
        <v>57</v>
      </c>
      <c r="I441" s="9" t="s">
        <v>55</v>
      </c>
      <c r="M441" s="11">
        <f t="shared" si="6"/>
        <v>-63904948.074700005</v>
      </c>
    </row>
    <row r="442" spans="1:13" x14ac:dyDescent="0.35">
      <c r="A442" s="9"/>
      <c r="B442" s="9" t="s">
        <v>48</v>
      </c>
      <c r="C442" s="9" t="s">
        <v>49</v>
      </c>
      <c r="D442" s="9" t="s">
        <v>50</v>
      </c>
      <c r="E442" s="9" t="s">
        <v>56</v>
      </c>
      <c r="F442" s="9" t="s">
        <v>51</v>
      </c>
      <c r="G442" s="9" t="s">
        <v>52</v>
      </c>
      <c r="H442" s="9" t="s">
        <v>57</v>
      </c>
      <c r="I442" s="9" t="s">
        <v>55</v>
      </c>
      <c r="M442" s="11">
        <f t="shared" si="6"/>
        <v>-63904948.074700005</v>
      </c>
    </row>
    <row r="443" spans="1:13" x14ac:dyDescent="0.35">
      <c r="A443" s="9"/>
      <c r="B443" s="9" t="s">
        <v>48</v>
      </c>
      <c r="C443" s="9" t="s">
        <v>49</v>
      </c>
      <c r="D443" s="9" t="s">
        <v>50</v>
      </c>
      <c r="E443" s="9" t="s">
        <v>56</v>
      </c>
      <c r="F443" s="9" t="s">
        <v>51</v>
      </c>
      <c r="G443" s="9" t="s">
        <v>52</v>
      </c>
      <c r="H443" s="9" t="s">
        <v>57</v>
      </c>
      <c r="I443" s="9" t="s">
        <v>55</v>
      </c>
      <c r="M443" s="11">
        <f t="shared" si="6"/>
        <v>-63904948.074700005</v>
      </c>
    </row>
    <row r="444" spans="1:13" x14ac:dyDescent="0.35">
      <c r="A444" s="9"/>
      <c r="B444" s="9" t="s">
        <v>48</v>
      </c>
      <c r="C444" s="9" t="s">
        <v>49</v>
      </c>
      <c r="D444" s="9" t="s">
        <v>50</v>
      </c>
      <c r="E444" s="9" t="s">
        <v>56</v>
      </c>
      <c r="F444" s="9" t="s">
        <v>51</v>
      </c>
      <c r="G444" s="9" t="s">
        <v>52</v>
      </c>
      <c r="H444" s="9" t="s">
        <v>57</v>
      </c>
      <c r="I444" s="9" t="s">
        <v>55</v>
      </c>
      <c r="M444" s="11">
        <f t="shared" si="6"/>
        <v>-63904948.074700005</v>
      </c>
    </row>
    <row r="445" spans="1:13" x14ac:dyDescent="0.35">
      <c r="A445" s="9"/>
      <c r="B445" s="9" t="s">
        <v>48</v>
      </c>
      <c r="C445" s="9" t="s">
        <v>49</v>
      </c>
      <c r="D445" s="9" t="s">
        <v>50</v>
      </c>
      <c r="E445" s="9" t="s">
        <v>56</v>
      </c>
      <c r="F445" s="9" t="s">
        <v>51</v>
      </c>
      <c r="G445" s="9" t="s">
        <v>52</v>
      </c>
      <c r="H445" s="9" t="s">
        <v>57</v>
      </c>
      <c r="I445" s="9" t="s">
        <v>55</v>
      </c>
      <c r="M445" s="11">
        <f t="shared" si="6"/>
        <v>-63904948.074700005</v>
      </c>
    </row>
    <row r="446" spans="1:13" x14ac:dyDescent="0.35">
      <c r="A446" s="9"/>
      <c r="B446" s="9" t="s">
        <v>48</v>
      </c>
      <c r="C446" s="9" t="s">
        <v>49</v>
      </c>
      <c r="D446" s="9" t="s">
        <v>50</v>
      </c>
      <c r="E446" s="9" t="s">
        <v>56</v>
      </c>
      <c r="F446" s="9" t="s">
        <v>51</v>
      </c>
      <c r="G446" s="9" t="s">
        <v>52</v>
      </c>
      <c r="H446" s="9" t="s">
        <v>57</v>
      </c>
      <c r="I446" s="9" t="s">
        <v>55</v>
      </c>
      <c r="M446" s="11">
        <f t="shared" si="6"/>
        <v>-63904948.074700005</v>
      </c>
    </row>
    <row r="447" spans="1:13" x14ac:dyDescent="0.35">
      <c r="A447" s="9"/>
      <c r="B447" s="9" t="s">
        <v>48</v>
      </c>
      <c r="C447" s="9" t="s">
        <v>49</v>
      </c>
      <c r="D447" s="9" t="s">
        <v>50</v>
      </c>
      <c r="E447" s="9" t="s">
        <v>56</v>
      </c>
      <c r="F447" s="9" t="s">
        <v>51</v>
      </c>
      <c r="G447" s="9" t="s">
        <v>52</v>
      </c>
      <c r="H447" s="9" t="s">
        <v>57</v>
      </c>
      <c r="I447" s="9" t="s">
        <v>55</v>
      </c>
      <c r="M447" s="11">
        <f t="shared" si="6"/>
        <v>-63904948.074700005</v>
      </c>
    </row>
    <row r="448" spans="1:13" x14ac:dyDescent="0.35">
      <c r="A448" s="9"/>
      <c r="B448" s="9" t="s">
        <v>48</v>
      </c>
      <c r="C448" s="9" t="s">
        <v>49</v>
      </c>
      <c r="D448" s="9" t="s">
        <v>50</v>
      </c>
      <c r="E448" s="9" t="s">
        <v>56</v>
      </c>
      <c r="F448" s="9" t="s">
        <v>51</v>
      </c>
      <c r="G448" s="9" t="s">
        <v>52</v>
      </c>
      <c r="H448" s="9" t="s">
        <v>57</v>
      </c>
      <c r="I448" s="9" t="s">
        <v>55</v>
      </c>
      <c r="M448" s="11">
        <f t="shared" si="6"/>
        <v>-63904948.074700005</v>
      </c>
    </row>
    <row r="449" spans="1:13" x14ac:dyDescent="0.35">
      <c r="A449" s="9"/>
      <c r="B449" s="9" t="s">
        <v>48</v>
      </c>
      <c r="C449" s="9" t="s">
        <v>49</v>
      </c>
      <c r="D449" s="9" t="s">
        <v>50</v>
      </c>
      <c r="E449" s="9" t="s">
        <v>56</v>
      </c>
      <c r="F449" s="9" t="s">
        <v>51</v>
      </c>
      <c r="G449" s="9" t="s">
        <v>52</v>
      </c>
      <c r="H449" s="9" t="s">
        <v>57</v>
      </c>
      <c r="I449" s="9" t="s">
        <v>55</v>
      </c>
      <c r="M449" s="11">
        <f t="shared" si="6"/>
        <v>-63904948.074700005</v>
      </c>
    </row>
    <row r="450" spans="1:13" x14ac:dyDescent="0.35">
      <c r="A450" s="9"/>
      <c r="B450" s="9" t="s">
        <v>48</v>
      </c>
      <c r="C450" s="9" t="s">
        <v>49</v>
      </c>
      <c r="D450" s="9" t="s">
        <v>50</v>
      </c>
      <c r="E450" s="9" t="s">
        <v>56</v>
      </c>
      <c r="F450" s="9" t="s">
        <v>51</v>
      </c>
      <c r="G450" s="9" t="s">
        <v>52</v>
      </c>
      <c r="H450" s="9" t="s">
        <v>57</v>
      </c>
      <c r="I450" s="9" t="s">
        <v>55</v>
      </c>
      <c r="M450" s="11">
        <f t="shared" si="6"/>
        <v>-63904948.074700005</v>
      </c>
    </row>
    <row r="451" spans="1:13" x14ac:dyDescent="0.35">
      <c r="A451" s="9"/>
      <c r="B451" s="9" t="s">
        <v>48</v>
      </c>
      <c r="C451" s="9" t="s">
        <v>49</v>
      </c>
      <c r="D451" s="9" t="s">
        <v>50</v>
      </c>
      <c r="E451" s="9" t="s">
        <v>56</v>
      </c>
      <c r="F451" s="9" t="s">
        <v>51</v>
      </c>
      <c r="G451" s="9" t="s">
        <v>52</v>
      </c>
      <c r="H451" s="9" t="s">
        <v>57</v>
      </c>
      <c r="I451" s="9" t="s">
        <v>55</v>
      </c>
      <c r="M451" s="11">
        <f t="shared" si="6"/>
        <v>-63904948.074700005</v>
      </c>
    </row>
    <row r="452" spans="1:13" x14ac:dyDescent="0.35">
      <c r="A452" s="9"/>
      <c r="B452" s="9" t="s">
        <v>48</v>
      </c>
      <c r="C452" s="9" t="s">
        <v>49</v>
      </c>
      <c r="D452" s="9" t="s">
        <v>50</v>
      </c>
      <c r="E452" s="9" t="s">
        <v>56</v>
      </c>
      <c r="F452" s="9" t="s">
        <v>51</v>
      </c>
      <c r="G452" s="9" t="s">
        <v>52</v>
      </c>
      <c r="H452" s="9" t="s">
        <v>57</v>
      </c>
      <c r="I452" s="9" t="s">
        <v>55</v>
      </c>
      <c r="M452" s="11">
        <f t="shared" ref="M452:M515" si="7">(L452*24*60)-(L451*24*60)+M451</f>
        <v>-63904948.074700005</v>
      </c>
    </row>
    <row r="453" spans="1:13" x14ac:dyDescent="0.35">
      <c r="A453" s="9"/>
      <c r="B453" s="9" t="s">
        <v>48</v>
      </c>
      <c r="C453" s="9" t="s">
        <v>49</v>
      </c>
      <c r="D453" s="9" t="s">
        <v>50</v>
      </c>
      <c r="E453" s="9" t="s">
        <v>56</v>
      </c>
      <c r="F453" s="9" t="s">
        <v>51</v>
      </c>
      <c r="G453" s="9" t="s">
        <v>52</v>
      </c>
      <c r="H453" s="9" t="s">
        <v>57</v>
      </c>
      <c r="I453" s="9" t="s">
        <v>55</v>
      </c>
      <c r="M453" s="11">
        <f t="shared" si="7"/>
        <v>-63904948.074700005</v>
      </c>
    </row>
    <row r="454" spans="1:13" x14ac:dyDescent="0.35">
      <c r="A454" s="9"/>
      <c r="B454" s="9" t="s">
        <v>48</v>
      </c>
      <c r="C454" s="9" t="s">
        <v>49</v>
      </c>
      <c r="D454" s="9" t="s">
        <v>50</v>
      </c>
      <c r="E454" s="9" t="s">
        <v>56</v>
      </c>
      <c r="F454" s="9" t="s">
        <v>51</v>
      </c>
      <c r="G454" s="9" t="s">
        <v>52</v>
      </c>
      <c r="H454" s="9" t="s">
        <v>57</v>
      </c>
      <c r="I454" s="9" t="s">
        <v>55</v>
      </c>
      <c r="M454" s="11">
        <f t="shared" si="7"/>
        <v>-63904948.074700005</v>
      </c>
    </row>
    <row r="455" spans="1:13" x14ac:dyDescent="0.35">
      <c r="A455" s="9"/>
      <c r="B455" s="9" t="s">
        <v>48</v>
      </c>
      <c r="C455" s="9" t="s">
        <v>49</v>
      </c>
      <c r="D455" s="9" t="s">
        <v>50</v>
      </c>
      <c r="E455" s="9" t="s">
        <v>56</v>
      </c>
      <c r="F455" s="9" t="s">
        <v>51</v>
      </c>
      <c r="G455" s="9" t="s">
        <v>52</v>
      </c>
      <c r="H455" s="9" t="s">
        <v>57</v>
      </c>
      <c r="I455" s="9" t="s">
        <v>55</v>
      </c>
      <c r="M455" s="11">
        <f t="shared" si="7"/>
        <v>-63904948.074700005</v>
      </c>
    </row>
    <row r="456" spans="1:13" x14ac:dyDescent="0.35">
      <c r="A456" s="9"/>
      <c r="B456" s="9" t="s">
        <v>48</v>
      </c>
      <c r="C456" s="9" t="s">
        <v>49</v>
      </c>
      <c r="D456" s="9" t="s">
        <v>50</v>
      </c>
      <c r="E456" s="9" t="s">
        <v>56</v>
      </c>
      <c r="F456" s="9" t="s">
        <v>51</v>
      </c>
      <c r="G456" s="9" t="s">
        <v>52</v>
      </c>
      <c r="H456" s="9" t="s">
        <v>57</v>
      </c>
      <c r="I456" s="9" t="s">
        <v>55</v>
      </c>
      <c r="M456" s="11">
        <f t="shared" si="7"/>
        <v>-63904948.074700005</v>
      </c>
    </row>
    <row r="457" spans="1:13" x14ac:dyDescent="0.35">
      <c r="A457" s="9"/>
      <c r="B457" s="9" t="s">
        <v>48</v>
      </c>
      <c r="C457" s="9" t="s">
        <v>49</v>
      </c>
      <c r="D457" s="9" t="s">
        <v>50</v>
      </c>
      <c r="E457" s="9" t="s">
        <v>56</v>
      </c>
      <c r="F457" s="9" t="s">
        <v>51</v>
      </c>
      <c r="G457" s="9" t="s">
        <v>52</v>
      </c>
      <c r="H457" s="9" t="s">
        <v>57</v>
      </c>
      <c r="I457" s="9" t="s">
        <v>55</v>
      </c>
      <c r="M457" s="11">
        <f t="shared" si="7"/>
        <v>-63904948.074700005</v>
      </c>
    </row>
    <row r="458" spans="1:13" x14ac:dyDescent="0.35">
      <c r="A458" s="9"/>
      <c r="B458" s="9" t="s">
        <v>48</v>
      </c>
      <c r="C458" s="9" t="s">
        <v>49</v>
      </c>
      <c r="D458" s="9" t="s">
        <v>50</v>
      </c>
      <c r="E458" s="9" t="s">
        <v>56</v>
      </c>
      <c r="F458" s="9" t="s">
        <v>51</v>
      </c>
      <c r="G458" s="9" t="s">
        <v>52</v>
      </c>
      <c r="H458" s="9" t="s">
        <v>57</v>
      </c>
      <c r="I458" s="9" t="s">
        <v>55</v>
      </c>
      <c r="M458" s="11">
        <f t="shared" si="7"/>
        <v>-63904948.074700005</v>
      </c>
    </row>
    <row r="459" spans="1:13" x14ac:dyDescent="0.35">
      <c r="A459" s="9"/>
      <c r="B459" s="9" t="s">
        <v>48</v>
      </c>
      <c r="C459" s="9" t="s">
        <v>49</v>
      </c>
      <c r="D459" s="9" t="s">
        <v>50</v>
      </c>
      <c r="E459" s="9" t="s">
        <v>56</v>
      </c>
      <c r="F459" s="9" t="s">
        <v>51</v>
      </c>
      <c r="G459" s="9" t="s">
        <v>52</v>
      </c>
      <c r="H459" s="9" t="s">
        <v>57</v>
      </c>
      <c r="I459" s="9" t="s">
        <v>55</v>
      </c>
      <c r="M459" s="11">
        <f t="shared" si="7"/>
        <v>-63904948.074700005</v>
      </c>
    </row>
    <row r="460" spans="1:13" x14ac:dyDescent="0.35">
      <c r="A460" s="9"/>
      <c r="B460" s="9" t="s">
        <v>48</v>
      </c>
      <c r="C460" s="9" t="s">
        <v>49</v>
      </c>
      <c r="D460" s="9" t="s">
        <v>50</v>
      </c>
      <c r="E460" s="9" t="s">
        <v>56</v>
      </c>
      <c r="F460" s="9" t="s">
        <v>51</v>
      </c>
      <c r="G460" s="9" t="s">
        <v>52</v>
      </c>
      <c r="H460" s="9" t="s">
        <v>57</v>
      </c>
      <c r="I460" s="9" t="s">
        <v>55</v>
      </c>
      <c r="M460" s="11">
        <f t="shared" si="7"/>
        <v>-63904948.074700005</v>
      </c>
    </row>
    <row r="461" spans="1:13" x14ac:dyDescent="0.35">
      <c r="A461" s="9"/>
      <c r="B461" s="9" t="s">
        <v>48</v>
      </c>
      <c r="C461" s="9" t="s">
        <v>49</v>
      </c>
      <c r="D461" s="9" t="s">
        <v>50</v>
      </c>
      <c r="E461" s="9" t="s">
        <v>56</v>
      </c>
      <c r="F461" s="9" t="s">
        <v>51</v>
      </c>
      <c r="G461" s="9" t="s">
        <v>52</v>
      </c>
      <c r="H461" s="9" t="s">
        <v>57</v>
      </c>
      <c r="I461" s="9" t="s">
        <v>55</v>
      </c>
      <c r="M461" s="11">
        <f t="shared" si="7"/>
        <v>-63904948.074700005</v>
      </c>
    </row>
    <row r="462" spans="1:13" x14ac:dyDescent="0.35">
      <c r="A462" s="9"/>
      <c r="B462" s="9" t="s">
        <v>48</v>
      </c>
      <c r="C462" s="9" t="s">
        <v>49</v>
      </c>
      <c r="D462" s="9" t="s">
        <v>50</v>
      </c>
      <c r="E462" s="9" t="s">
        <v>56</v>
      </c>
      <c r="F462" s="9" t="s">
        <v>51</v>
      </c>
      <c r="G462" s="9" t="s">
        <v>52</v>
      </c>
      <c r="H462" s="9" t="s">
        <v>57</v>
      </c>
      <c r="I462" s="9" t="s">
        <v>55</v>
      </c>
      <c r="M462" s="11">
        <f t="shared" si="7"/>
        <v>-63904948.074700005</v>
      </c>
    </row>
    <row r="463" spans="1:13" x14ac:dyDescent="0.35">
      <c r="A463" s="9"/>
      <c r="B463" s="9" t="s">
        <v>48</v>
      </c>
      <c r="C463" s="9" t="s">
        <v>49</v>
      </c>
      <c r="D463" s="9" t="s">
        <v>50</v>
      </c>
      <c r="E463" s="9" t="s">
        <v>56</v>
      </c>
      <c r="F463" s="9" t="s">
        <v>51</v>
      </c>
      <c r="G463" s="9" t="s">
        <v>52</v>
      </c>
      <c r="H463" s="9" t="s">
        <v>57</v>
      </c>
      <c r="I463" s="9" t="s">
        <v>55</v>
      </c>
      <c r="M463" s="11">
        <f t="shared" si="7"/>
        <v>-63904948.074700005</v>
      </c>
    </row>
    <row r="464" spans="1:13" x14ac:dyDescent="0.35">
      <c r="A464" s="9"/>
      <c r="B464" s="9" t="s">
        <v>48</v>
      </c>
      <c r="C464" s="9" t="s">
        <v>49</v>
      </c>
      <c r="D464" s="9" t="s">
        <v>50</v>
      </c>
      <c r="E464" s="9" t="s">
        <v>56</v>
      </c>
      <c r="F464" s="9" t="s">
        <v>51</v>
      </c>
      <c r="G464" s="9" t="s">
        <v>52</v>
      </c>
      <c r="H464" s="9" t="s">
        <v>57</v>
      </c>
      <c r="I464" s="9" t="s">
        <v>55</v>
      </c>
      <c r="M464" s="11">
        <f t="shared" si="7"/>
        <v>-63904948.074700005</v>
      </c>
    </row>
    <row r="465" spans="1:13" x14ac:dyDescent="0.35">
      <c r="A465" s="9"/>
      <c r="B465" s="9" t="s">
        <v>48</v>
      </c>
      <c r="C465" s="9" t="s">
        <v>49</v>
      </c>
      <c r="D465" s="9" t="s">
        <v>50</v>
      </c>
      <c r="E465" s="9" t="s">
        <v>56</v>
      </c>
      <c r="F465" s="9" t="s">
        <v>51</v>
      </c>
      <c r="G465" s="9" t="s">
        <v>52</v>
      </c>
      <c r="H465" s="9" t="s">
        <v>57</v>
      </c>
      <c r="I465" s="9" t="s">
        <v>55</v>
      </c>
      <c r="M465" s="11">
        <f t="shared" si="7"/>
        <v>-63904948.074700005</v>
      </c>
    </row>
    <row r="466" spans="1:13" x14ac:dyDescent="0.35">
      <c r="A466" s="9"/>
      <c r="B466" s="9" t="s">
        <v>48</v>
      </c>
      <c r="C466" s="9" t="s">
        <v>49</v>
      </c>
      <c r="D466" s="9" t="s">
        <v>50</v>
      </c>
      <c r="E466" s="9" t="s">
        <v>56</v>
      </c>
      <c r="F466" s="9" t="s">
        <v>51</v>
      </c>
      <c r="G466" s="9" t="s">
        <v>52</v>
      </c>
      <c r="H466" s="9" t="s">
        <v>57</v>
      </c>
      <c r="I466" s="9" t="s">
        <v>55</v>
      </c>
      <c r="M466" s="11">
        <f t="shared" si="7"/>
        <v>-63904948.074700005</v>
      </c>
    </row>
    <row r="467" spans="1:13" x14ac:dyDescent="0.35">
      <c r="A467" s="9"/>
      <c r="B467" s="9" t="s">
        <v>48</v>
      </c>
      <c r="C467" s="9" t="s">
        <v>49</v>
      </c>
      <c r="D467" s="9" t="s">
        <v>50</v>
      </c>
      <c r="E467" s="9" t="s">
        <v>56</v>
      </c>
      <c r="F467" s="9" t="s">
        <v>51</v>
      </c>
      <c r="G467" s="9" t="s">
        <v>52</v>
      </c>
      <c r="H467" s="9" t="s">
        <v>57</v>
      </c>
      <c r="I467" s="9" t="s">
        <v>55</v>
      </c>
      <c r="M467" s="11">
        <f t="shared" si="7"/>
        <v>-63904948.074700005</v>
      </c>
    </row>
    <row r="468" spans="1:13" x14ac:dyDescent="0.35">
      <c r="A468" s="9"/>
      <c r="B468" s="9" t="s">
        <v>48</v>
      </c>
      <c r="C468" s="9" t="s">
        <v>49</v>
      </c>
      <c r="D468" s="9" t="s">
        <v>50</v>
      </c>
      <c r="E468" s="9" t="s">
        <v>56</v>
      </c>
      <c r="F468" s="9" t="s">
        <v>51</v>
      </c>
      <c r="G468" s="9" t="s">
        <v>52</v>
      </c>
      <c r="H468" s="9" t="s">
        <v>57</v>
      </c>
      <c r="I468" s="9" t="s">
        <v>55</v>
      </c>
      <c r="M468" s="11">
        <f t="shared" si="7"/>
        <v>-63904948.074700005</v>
      </c>
    </row>
    <row r="469" spans="1:13" x14ac:dyDescent="0.35">
      <c r="A469" s="9"/>
      <c r="B469" s="9" t="s">
        <v>48</v>
      </c>
      <c r="C469" s="9" t="s">
        <v>49</v>
      </c>
      <c r="D469" s="9" t="s">
        <v>50</v>
      </c>
      <c r="E469" s="9" t="s">
        <v>56</v>
      </c>
      <c r="F469" s="9" t="s">
        <v>51</v>
      </c>
      <c r="G469" s="9" t="s">
        <v>52</v>
      </c>
      <c r="H469" s="9" t="s">
        <v>57</v>
      </c>
      <c r="I469" s="9" t="s">
        <v>55</v>
      </c>
      <c r="M469" s="11">
        <f t="shared" si="7"/>
        <v>-63904948.074700005</v>
      </c>
    </row>
    <row r="470" spans="1:13" x14ac:dyDescent="0.35">
      <c r="A470" s="9"/>
      <c r="B470" s="9" t="s">
        <v>48</v>
      </c>
      <c r="C470" s="9" t="s">
        <v>49</v>
      </c>
      <c r="D470" s="9" t="s">
        <v>50</v>
      </c>
      <c r="E470" s="9" t="s">
        <v>56</v>
      </c>
      <c r="F470" s="9" t="s">
        <v>51</v>
      </c>
      <c r="G470" s="9" t="s">
        <v>52</v>
      </c>
      <c r="H470" s="9" t="s">
        <v>57</v>
      </c>
      <c r="I470" s="9" t="s">
        <v>55</v>
      </c>
      <c r="M470" s="11">
        <f t="shared" si="7"/>
        <v>-63904948.074700005</v>
      </c>
    </row>
    <row r="471" spans="1:13" x14ac:dyDescent="0.35">
      <c r="A471" s="9"/>
      <c r="B471" s="9" t="s">
        <v>48</v>
      </c>
      <c r="C471" s="9" t="s">
        <v>49</v>
      </c>
      <c r="D471" s="9" t="s">
        <v>50</v>
      </c>
      <c r="E471" s="9" t="s">
        <v>56</v>
      </c>
      <c r="F471" s="9" t="s">
        <v>51</v>
      </c>
      <c r="G471" s="9" t="s">
        <v>52</v>
      </c>
      <c r="H471" s="9" t="s">
        <v>57</v>
      </c>
      <c r="I471" s="9" t="s">
        <v>55</v>
      </c>
      <c r="M471" s="11">
        <f t="shared" si="7"/>
        <v>-63904948.074700005</v>
      </c>
    </row>
    <row r="472" spans="1:13" x14ac:dyDescent="0.35">
      <c r="A472" s="9"/>
      <c r="B472" s="9" t="s">
        <v>48</v>
      </c>
      <c r="C472" s="9" t="s">
        <v>49</v>
      </c>
      <c r="D472" s="9" t="s">
        <v>50</v>
      </c>
      <c r="E472" s="9" t="s">
        <v>56</v>
      </c>
      <c r="F472" s="9" t="s">
        <v>51</v>
      </c>
      <c r="G472" s="9" t="s">
        <v>52</v>
      </c>
      <c r="H472" s="9" t="s">
        <v>57</v>
      </c>
      <c r="I472" s="9" t="s">
        <v>55</v>
      </c>
      <c r="M472" s="11">
        <f t="shared" si="7"/>
        <v>-63904948.074700005</v>
      </c>
    </row>
    <row r="473" spans="1:13" x14ac:dyDescent="0.35">
      <c r="A473" s="9"/>
      <c r="B473" s="9" t="s">
        <v>48</v>
      </c>
      <c r="C473" s="9" t="s">
        <v>49</v>
      </c>
      <c r="D473" s="9" t="s">
        <v>50</v>
      </c>
      <c r="E473" s="9" t="s">
        <v>56</v>
      </c>
      <c r="F473" s="9" t="s">
        <v>51</v>
      </c>
      <c r="G473" s="9" t="s">
        <v>52</v>
      </c>
      <c r="H473" s="9" t="s">
        <v>57</v>
      </c>
      <c r="I473" s="9" t="s">
        <v>55</v>
      </c>
      <c r="M473" s="11">
        <f t="shared" si="7"/>
        <v>-63904948.074700005</v>
      </c>
    </row>
    <row r="474" spans="1:13" x14ac:dyDescent="0.35">
      <c r="A474" s="9"/>
      <c r="B474" s="9" t="s">
        <v>48</v>
      </c>
      <c r="C474" s="9" t="s">
        <v>49</v>
      </c>
      <c r="D474" s="9" t="s">
        <v>50</v>
      </c>
      <c r="E474" s="9" t="s">
        <v>56</v>
      </c>
      <c r="F474" s="9" t="s">
        <v>51</v>
      </c>
      <c r="G474" s="9" t="s">
        <v>52</v>
      </c>
      <c r="H474" s="9" t="s">
        <v>57</v>
      </c>
      <c r="I474" s="9" t="s">
        <v>55</v>
      </c>
      <c r="M474" s="11">
        <f t="shared" si="7"/>
        <v>-63904948.074700005</v>
      </c>
    </row>
    <row r="475" spans="1:13" x14ac:dyDescent="0.35">
      <c r="A475" s="9"/>
      <c r="B475" s="9" t="s">
        <v>48</v>
      </c>
      <c r="C475" s="9" t="s">
        <v>49</v>
      </c>
      <c r="D475" s="9" t="s">
        <v>50</v>
      </c>
      <c r="E475" s="9" t="s">
        <v>56</v>
      </c>
      <c r="F475" s="9" t="s">
        <v>51</v>
      </c>
      <c r="G475" s="9" t="s">
        <v>52</v>
      </c>
      <c r="H475" s="9" t="s">
        <v>57</v>
      </c>
      <c r="I475" s="9" t="s">
        <v>55</v>
      </c>
      <c r="M475" s="11">
        <f t="shared" si="7"/>
        <v>-63904948.074700005</v>
      </c>
    </row>
    <row r="476" spans="1:13" x14ac:dyDescent="0.35">
      <c r="A476" s="9"/>
      <c r="B476" s="9" t="s">
        <v>48</v>
      </c>
      <c r="C476" s="9" t="s">
        <v>49</v>
      </c>
      <c r="D476" s="9" t="s">
        <v>50</v>
      </c>
      <c r="E476" s="9" t="s">
        <v>56</v>
      </c>
      <c r="F476" s="9" t="s">
        <v>51</v>
      </c>
      <c r="G476" s="9" t="s">
        <v>52</v>
      </c>
      <c r="H476" s="9" t="s">
        <v>57</v>
      </c>
      <c r="I476" s="9" t="s">
        <v>55</v>
      </c>
      <c r="M476" s="11">
        <f t="shared" si="7"/>
        <v>-63904948.074700005</v>
      </c>
    </row>
    <row r="477" spans="1:13" x14ac:dyDescent="0.35">
      <c r="A477" s="9"/>
      <c r="B477" s="9" t="s">
        <v>48</v>
      </c>
      <c r="C477" s="9" t="s">
        <v>49</v>
      </c>
      <c r="D477" s="9" t="s">
        <v>50</v>
      </c>
      <c r="E477" s="9" t="s">
        <v>56</v>
      </c>
      <c r="F477" s="9" t="s">
        <v>51</v>
      </c>
      <c r="G477" s="9" t="s">
        <v>52</v>
      </c>
      <c r="H477" s="9" t="s">
        <v>57</v>
      </c>
      <c r="I477" s="9" t="s">
        <v>55</v>
      </c>
      <c r="M477" s="11">
        <f t="shared" si="7"/>
        <v>-63904948.074700005</v>
      </c>
    </row>
    <row r="478" spans="1:13" x14ac:dyDescent="0.35">
      <c r="A478" s="9"/>
      <c r="B478" s="9" t="s">
        <v>48</v>
      </c>
      <c r="C478" s="9" t="s">
        <v>49</v>
      </c>
      <c r="D478" s="9" t="s">
        <v>50</v>
      </c>
      <c r="E478" s="9" t="s">
        <v>56</v>
      </c>
      <c r="F478" s="9" t="s">
        <v>51</v>
      </c>
      <c r="G478" s="9" t="s">
        <v>52</v>
      </c>
      <c r="H478" s="9" t="s">
        <v>57</v>
      </c>
      <c r="I478" s="9" t="s">
        <v>55</v>
      </c>
      <c r="M478" s="11">
        <f t="shared" si="7"/>
        <v>-63904948.074700005</v>
      </c>
    </row>
    <row r="479" spans="1:13" x14ac:dyDescent="0.35">
      <c r="A479" s="9"/>
      <c r="B479" s="9" t="s">
        <v>48</v>
      </c>
      <c r="C479" s="9" t="s">
        <v>49</v>
      </c>
      <c r="D479" s="9" t="s">
        <v>50</v>
      </c>
      <c r="E479" s="9" t="s">
        <v>56</v>
      </c>
      <c r="F479" s="9" t="s">
        <v>51</v>
      </c>
      <c r="G479" s="9" t="s">
        <v>52</v>
      </c>
      <c r="H479" s="9" t="s">
        <v>57</v>
      </c>
      <c r="I479" s="9" t="s">
        <v>55</v>
      </c>
      <c r="M479" s="11">
        <f t="shared" si="7"/>
        <v>-63904948.074700005</v>
      </c>
    </row>
    <row r="480" spans="1:13" x14ac:dyDescent="0.35">
      <c r="A480" s="9"/>
      <c r="B480" s="9" t="s">
        <v>48</v>
      </c>
      <c r="C480" s="9" t="s">
        <v>49</v>
      </c>
      <c r="D480" s="9" t="s">
        <v>50</v>
      </c>
      <c r="E480" s="9" t="s">
        <v>56</v>
      </c>
      <c r="F480" s="9" t="s">
        <v>51</v>
      </c>
      <c r="G480" s="9" t="s">
        <v>52</v>
      </c>
      <c r="H480" s="9" t="s">
        <v>57</v>
      </c>
      <c r="I480" s="9" t="s">
        <v>55</v>
      </c>
      <c r="M480" s="11">
        <f t="shared" si="7"/>
        <v>-63904948.074700005</v>
      </c>
    </row>
    <row r="481" spans="1:13" x14ac:dyDescent="0.35">
      <c r="A481" s="9"/>
      <c r="B481" s="9" t="s">
        <v>48</v>
      </c>
      <c r="C481" s="9" t="s">
        <v>49</v>
      </c>
      <c r="D481" s="9" t="s">
        <v>50</v>
      </c>
      <c r="E481" s="9" t="s">
        <v>56</v>
      </c>
      <c r="F481" s="9" t="s">
        <v>51</v>
      </c>
      <c r="G481" s="9" t="s">
        <v>52</v>
      </c>
      <c r="H481" s="9" t="s">
        <v>57</v>
      </c>
      <c r="I481" s="9" t="s">
        <v>55</v>
      </c>
      <c r="M481" s="11">
        <f t="shared" si="7"/>
        <v>-63904948.074700005</v>
      </c>
    </row>
    <row r="482" spans="1:13" x14ac:dyDescent="0.35">
      <c r="A482" s="9"/>
      <c r="B482" s="9" t="s">
        <v>48</v>
      </c>
      <c r="C482" s="9" t="s">
        <v>49</v>
      </c>
      <c r="D482" s="9" t="s">
        <v>50</v>
      </c>
      <c r="E482" s="9" t="s">
        <v>56</v>
      </c>
      <c r="F482" s="9" t="s">
        <v>51</v>
      </c>
      <c r="G482" s="9" t="s">
        <v>52</v>
      </c>
      <c r="H482" s="9" t="s">
        <v>57</v>
      </c>
      <c r="I482" s="9" t="s">
        <v>55</v>
      </c>
      <c r="M482" s="11">
        <f t="shared" si="7"/>
        <v>-63904948.074700005</v>
      </c>
    </row>
    <row r="483" spans="1:13" x14ac:dyDescent="0.35">
      <c r="A483" s="9"/>
      <c r="B483" s="9" t="s">
        <v>48</v>
      </c>
      <c r="C483" s="9" t="s">
        <v>49</v>
      </c>
      <c r="D483" s="9" t="s">
        <v>50</v>
      </c>
      <c r="E483" s="9" t="s">
        <v>56</v>
      </c>
      <c r="F483" s="9" t="s">
        <v>51</v>
      </c>
      <c r="G483" s="9" t="s">
        <v>52</v>
      </c>
      <c r="H483" s="9" t="s">
        <v>57</v>
      </c>
      <c r="I483" s="9" t="s">
        <v>55</v>
      </c>
      <c r="M483" s="11">
        <f t="shared" si="7"/>
        <v>-63904948.074700005</v>
      </c>
    </row>
    <row r="484" spans="1:13" x14ac:dyDescent="0.35">
      <c r="A484" s="9"/>
      <c r="B484" s="9" t="s">
        <v>48</v>
      </c>
      <c r="C484" s="9" t="s">
        <v>49</v>
      </c>
      <c r="D484" s="9" t="s">
        <v>50</v>
      </c>
      <c r="E484" s="9" t="s">
        <v>56</v>
      </c>
      <c r="F484" s="9" t="s">
        <v>51</v>
      </c>
      <c r="G484" s="9" t="s">
        <v>52</v>
      </c>
      <c r="H484" s="9" t="s">
        <v>57</v>
      </c>
      <c r="I484" s="9" t="s">
        <v>55</v>
      </c>
      <c r="M484" s="11">
        <f t="shared" si="7"/>
        <v>-63904948.074700005</v>
      </c>
    </row>
    <row r="485" spans="1:13" x14ac:dyDescent="0.35">
      <c r="A485" s="9"/>
      <c r="B485" s="9" t="s">
        <v>48</v>
      </c>
      <c r="C485" s="9" t="s">
        <v>49</v>
      </c>
      <c r="D485" s="9" t="s">
        <v>50</v>
      </c>
      <c r="E485" s="9" t="s">
        <v>56</v>
      </c>
      <c r="F485" s="9" t="s">
        <v>51</v>
      </c>
      <c r="G485" s="9" t="s">
        <v>52</v>
      </c>
      <c r="H485" s="9" t="s">
        <v>57</v>
      </c>
      <c r="I485" s="9" t="s">
        <v>55</v>
      </c>
      <c r="M485" s="11">
        <f t="shared" si="7"/>
        <v>-63904948.074700005</v>
      </c>
    </row>
    <row r="486" spans="1:13" x14ac:dyDescent="0.35">
      <c r="A486" s="9"/>
      <c r="B486" s="9" t="s">
        <v>48</v>
      </c>
      <c r="C486" s="9" t="s">
        <v>49</v>
      </c>
      <c r="D486" s="9" t="s">
        <v>50</v>
      </c>
      <c r="E486" s="9" t="s">
        <v>56</v>
      </c>
      <c r="F486" s="9" t="s">
        <v>51</v>
      </c>
      <c r="G486" s="9" t="s">
        <v>52</v>
      </c>
      <c r="H486" s="9" t="s">
        <v>57</v>
      </c>
      <c r="I486" s="9" t="s">
        <v>55</v>
      </c>
      <c r="M486" s="11">
        <f t="shared" si="7"/>
        <v>-63904948.074700005</v>
      </c>
    </row>
    <row r="487" spans="1:13" x14ac:dyDescent="0.35">
      <c r="A487" s="9"/>
      <c r="B487" s="9" t="s">
        <v>48</v>
      </c>
      <c r="C487" s="9" t="s">
        <v>49</v>
      </c>
      <c r="D487" s="9" t="s">
        <v>50</v>
      </c>
      <c r="E487" s="9" t="s">
        <v>56</v>
      </c>
      <c r="F487" s="9" t="s">
        <v>51</v>
      </c>
      <c r="G487" s="9" t="s">
        <v>52</v>
      </c>
      <c r="H487" s="9" t="s">
        <v>57</v>
      </c>
      <c r="I487" s="9" t="s">
        <v>55</v>
      </c>
      <c r="M487" s="11">
        <f t="shared" si="7"/>
        <v>-63904948.074700005</v>
      </c>
    </row>
    <row r="488" spans="1:13" x14ac:dyDescent="0.35">
      <c r="A488" s="9"/>
      <c r="B488" s="9" t="s">
        <v>48</v>
      </c>
      <c r="C488" s="9" t="s">
        <v>49</v>
      </c>
      <c r="D488" s="9" t="s">
        <v>50</v>
      </c>
      <c r="E488" s="9" t="s">
        <v>56</v>
      </c>
      <c r="F488" s="9" t="s">
        <v>51</v>
      </c>
      <c r="G488" s="9" t="s">
        <v>52</v>
      </c>
      <c r="H488" s="9" t="s">
        <v>57</v>
      </c>
      <c r="I488" s="9" t="s">
        <v>55</v>
      </c>
      <c r="M488" s="11">
        <f t="shared" si="7"/>
        <v>-63904948.074700005</v>
      </c>
    </row>
    <row r="489" spans="1:13" x14ac:dyDescent="0.35">
      <c r="A489" s="9"/>
      <c r="B489" s="9" t="s">
        <v>48</v>
      </c>
      <c r="C489" s="9" t="s">
        <v>49</v>
      </c>
      <c r="D489" s="9" t="s">
        <v>50</v>
      </c>
      <c r="E489" s="9" t="s">
        <v>56</v>
      </c>
      <c r="F489" s="9" t="s">
        <v>51</v>
      </c>
      <c r="G489" s="9" t="s">
        <v>52</v>
      </c>
      <c r="H489" s="9" t="s">
        <v>57</v>
      </c>
      <c r="I489" s="9" t="s">
        <v>55</v>
      </c>
      <c r="M489" s="11">
        <f t="shared" si="7"/>
        <v>-63904948.074700005</v>
      </c>
    </row>
    <row r="490" spans="1:13" x14ac:dyDescent="0.35">
      <c r="A490" s="9"/>
      <c r="B490" s="9" t="s">
        <v>48</v>
      </c>
      <c r="C490" s="9" t="s">
        <v>49</v>
      </c>
      <c r="D490" s="9" t="s">
        <v>50</v>
      </c>
      <c r="E490" s="9" t="s">
        <v>56</v>
      </c>
      <c r="F490" s="9" t="s">
        <v>51</v>
      </c>
      <c r="G490" s="9" t="s">
        <v>52</v>
      </c>
      <c r="H490" s="9" t="s">
        <v>57</v>
      </c>
      <c r="I490" s="9" t="s">
        <v>55</v>
      </c>
      <c r="M490" s="11">
        <f t="shared" si="7"/>
        <v>-63904948.074700005</v>
      </c>
    </row>
    <row r="491" spans="1:13" x14ac:dyDescent="0.35">
      <c r="A491" s="9"/>
      <c r="B491" s="9" t="s">
        <v>48</v>
      </c>
      <c r="C491" s="9" t="s">
        <v>49</v>
      </c>
      <c r="D491" s="9" t="s">
        <v>50</v>
      </c>
      <c r="E491" s="9" t="s">
        <v>56</v>
      </c>
      <c r="F491" s="9" t="s">
        <v>51</v>
      </c>
      <c r="G491" s="9" t="s">
        <v>52</v>
      </c>
      <c r="H491" s="9" t="s">
        <v>57</v>
      </c>
      <c r="I491" s="9" t="s">
        <v>55</v>
      </c>
      <c r="M491" s="11">
        <f t="shared" si="7"/>
        <v>-63904948.074700005</v>
      </c>
    </row>
    <row r="492" spans="1:13" x14ac:dyDescent="0.35">
      <c r="A492" s="9"/>
      <c r="B492" s="9" t="s">
        <v>48</v>
      </c>
      <c r="C492" s="9" t="s">
        <v>49</v>
      </c>
      <c r="D492" s="9" t="s">
        <v>50</v>
      </c>
      <c r="E492" s="9" t="s">
        <v>56</v>
      </c>
      <c r="F492" s="9" t="s">
        <v>51</v>
      </c>
      <c r="G492" s="9" t="s">
        <v>52</v>
      </c>
      <c r="H492" s="9" t="s">
        <v>57</v>
      </c>
      <c r="I492" s="9" t="s">
        <v>55</v>
      </c>
      <c r="M492" s="11">
        <f t="shared" si="7"/>
        <v>-63904948.074700005</v>
      </c>
    </row>
    <row r="493" spans="1:13" x14ac:dyDescent="0.35">
      <c r="A493" s="9"/>
      <c r="B493" s="9" t="s">
        <v>48</v>
      </c>
      <c r="C493" s="9" t="s">
        <v>49</v>
      </c>
      <c r="D493" s="9" t="s">
        <v>50</v>
      </c>
      <c r="E493" s="9" t="s">
        <v>56</v>
      </c>
      <c r="F493" s="9" t="s">
        <v>51</v>
      </c>
      <c r="G493" s="9" t="s">
        <v>52</v>
      </c>
      <c r="H493" s="9" t="s">
        <v>57</v>
      </c>
      <c r="I493" s="9" t="s">
        <v>55</v>
      </c>
      <c r="M493" s="11">
        <f t="shared" si="7"/>
        <v>-63904948.074700005</v>
      </c>
    </row>
    <row r="494" spans="1:13" x14ac:dyDescent="0.35">
      <c r="A494" s="9"/>
      <c r="B494" s="9" t="s">
        <v>48</v>
      </c>
      <c r="C494" s="9" t="s">
        <v>49</v>
      </c>
      <c r="D494" s="9" t="s">
        <v>50</v>
      </c>
      <c r="E494" s="9" t="s">
        <v>56</v>
      </c>
      <c r="F494" s="9" t="s">
        <v>51</v>
      </c>
      <c r="G494" s="9" t="s">
        <v>52</v>
      </c>
      <c r="H494" s="9" t="s">
        <v>57</v>
      </c>
      <c r="I494" s="9" t="s">
        <v>55</v>
      </c>
      <c r="M494" s="11">
        <f t="shared" si="7"/>
        <v>-63904948.074700005</v>
      </c>
    </row>
    <row r="495" spans="1:13" x14ac:dyDescent="0.35">
      <c r="A495" s="9"/>
      <c r="B495" s="9" t="s">
        <v>48</v>
      </c>
      <c r="C495" s="9" t="s">
        <v>49</v>
      </c>
      <c r="D495" s="9" t="s">
        <v>50</v>
      </c>
      <c r="E495" s="9" t="s">
        <v>56</v>
      </c>
      <c r="F495" s="9" t="s">
        <v>51</v>
      </c>
      <c r="G495" s="9" t="s">
        <v>52</v>
      </c>
      <c r="H495" s="9" t="s">
        <v>57</v>
      </c>
      <c r="I495" s="9" t="s">
        <v>55</v>
      </c>
      <c r="M495" s="11">
        <f t="shared" si="7"/>
        <v>-63904948.074700005</v>
      </c>
    </row>
    <row r="496" spans="1:13" x14ac:dyDescent="0.35">
      <c r="A496" s="9"/>
      <c r="B496" s="9" t="s">
        <v>48</v>
      </c>
      <c r="C496" s="9" t="s">
        <v>49</v>
      </c>
      <c r="D496" s="9" t="s">
        <v>50</v>
      </c>
      <c r="E496" s="9" t="s">
        <v>56</v>
      </c>
      <c r="F496" s="9" t="s">
        <v>51</v>
      </c>
      <c r="G496" s="9" t="s">
        <v>52</v>
      </c>
      <c r="H496" s="9" t="s">
        <v>57</v>
      </c>
      <c r="I496" s="9" t="s">
        <v>55</v>
      </c>
      <c r="M496" s="11">
        <f t="shared" si="7"/>
        <v>-63904948.074700005</v>
      </c>
    </row>
    <row r="497" spans="1:13" x14ac:dyDescent="0.35">
      <c r="A497" s="9"/>
      <c r="B497" s="9" t="s">
        <v>48</v>
      </c>
      <c r="C497" s="9" t="s">
        <v>49</v>
      </c>
      <c r="D497" s="9" t="s">
        <v>50</v>
      </c>
      <c r="E497" s="9" t="s">
        <v>56</v>
      </c>
      <c r="F497" s="9" t="s">
        <v>51</v>
      </c>
      <c r="G497" s="9" t="s">
        <v>52</v>
      </c>
      <c r="H497" s="9" t="s">
        <v>57</v>
      </c>
      <c r="I497" s="9" t="s">
        <v>55</v>
      </c>
      <c r="M497" s="11">
        <f t="shared" si="7"/>
        <v>-63904948.074700005</v>
      </c>
    </row>
    <row r="498" spans="1:13" x14ac:dyDescent="0.35">
      <c r="A498" s="9"/>
      <c r="B498" s="9" t="s">
        <v>48</v>
      </c>
      <c r="C498" s="9" t="s">
        <v>49</v>
      </c>
      <c r="D498" s="9" t="s">
        <v>50</v>
      </c>
      <c r="E498" s="9" t="s">
        <v>56</v>
      </c>
      <c r="F498" s="9" t="s">
        <v>51</v>
      </c>
      <c r="G498" s="9" t="s">
        <v>52</v>
      </c>
      <c r="H498" s="9" t="s">
        <v>57</v>
      </c>
      <c r="I498" s="9" t="s">
        <v>55</v>
      </c>
      <c r="M498" s="11">
        <f t="shared" si="7"/>
        <v>-63904948.074700005</v>
      </c>
    </row>
    <row r="499" spans="1:13" x14ac:dyDescent="0.35">
      <c r="A499" s="9"/>
      <c r="B499" s="9" t="s">
        <v>48</v>
      </c>
      <c r="C499" s="9" t="s">
        <v>49</v>
      </c>
      <c r="D499" s="9" t="s">
        <v>50</v>
      </c>
      <c r="E499" s="9" t="s">
        <v>56</v>
      </c>
      <c r="F499" s="9" t="s">
        <v>51</v>
      </c>
      <c r="G499" s="9" t="s">
        <v>52</v>
      </c>
      <c r="H499" s="9" t="s">
        <v>57</v>
      </c>
      <c r="I499" s="9" t="s">
        <v>55</v>
      </c>
      <c r="M499" s="11">
        <f t="shared" si="7"/>
        <v>-63904948.074700005</v>
      </c>
    </row>
    <row r="500" spans="1:13" x14ac:dyDescent="0.35">
      <c r="A500" s="9"/>
      <c r="B500" s="9" t="s">
        <v>48</v>
      </c>
      <c r="C500" s="9" t="s">
        <v>49</v>
      </c>
      <c r="D500" s="9" t="s">
        <v>50</v>
      </c>
      <c r="E500" s="9" t="s">
        <v>56</v>
      </c>
      <c r="F500" s="9" t="s">
        <v>51</v>
      </c>
      <c r="G500" s="9" t="s">
        <v>52</v>
      </c>
      <c r="H500" s="9" t="s">
        <v>57</v>
      </c>
      <c r="I500" s="9" t="s">
        <v>55</v>
      </c>
      <c r="M500" s="11">
        <f t="shared" si="7"/>
        <v>-63904948.074700005</v>
      </c>
    </row>
    <row r="501" spans="1:13" x14ac:dyDescent="0.35">
      <c r="A501" s="9"/>
      <c r="B501" s="9" t="s">
        <v>48</v>
      </c>
      <c r="C501" s="9" t="s">
        <v>49</v>
      </c>
      <c r="D501" s="9" t="s">
        <v>50</v>
      </c>
      <c r="E501" s="9" t="s">
        <v>56</v>
      </c>
      <c r="F501" s="9" t="s">
        <v>51</v>
      </c>
      <c r="G501" s="9" t="s">
        <v>52</v>
      </c>
      <c r="H501" s="9" t="s">
        <v>57</v>
      </c>
      <c r="I501" s="9" t="s">
        <v>55</v>
      </c>
      <c r="M501" s="11">
        <f t="shared" si="7"/>
        <v>-63904948.074700005</v>
      </c>
    </row>
    <row r="502" spans="1:13" x14ac:dyDescent="0.35">
      <c r="A502" s="9"/>
      <c r="B502" s="9" t="s">
        <v>48</v>
      </c>
      <c r="C502" s="9" t="s">
        <v>49</v>
      </c>
      <c r="D502" s="9" t="s">
        <v>50</v>
      </c>
      <c r="E502" s="9" t="s">
        <v>56</v>
      </c>
      <c r="F502" s="9" t="s">
        <v>51</v>
      </c>
      <c r="G502" s="9" t="s">
        <v>52</v>
      </c>
      <c r="H502" s="9" t="s">
        <v>57</v>
      </c>
      <c r="I502" s="9" t="s">
        <v>55</v>
      </c>
      <c r="M502" s="11">
        <f t="shared" si="7"/>
        <v>-63904948.074700005</v>
      </c>
    </row>
    <row r="503" spans="1:13" x14ac:dyDescent="0.35">
      <c r="A503" s="9"/>
      <c r="B503" s="9" t="s">
        <v>48</v>
      </c>
      <c r="C503" s="9" t="s">
        <v>49</v>
      </c>
      <c r="D503" s="9" t="s">
        <v>50</v>
      </c>
      <c r="E503" s="9" t="s">
        <v>56</v>
      </c>
      <c r="F503" s="9" t="s">
        <v>51</v>
      </c>
      <c r="G503" s="9" t="s">
        <v>52</v>
      </c>
      <c r="H503" s="9" t="s">
        <v>57</v>
      </c>
      <c r="I503" s="9" t="s">
        <v>55</v>
      </c>
      <c r="M503" s="11">
        <f t="shared" si="7"/>
        <v>-63904948.074700005</v>
      </c>
    </row>
    <row r="504" spans="1:13" x14ac:dyDescent="0.35">
      <c r="A504" s="9"/>
      <c r="B504" s="9" t="s">
        <v>48</v>
      </c>
      <c r="C504" s="9" t="s">
        <v>49</v>
      </c>
      <c r="D504" s="9" t="s">
        <v>50</v>
      </c>
      <c r="E504" s="9" t="s">
        <v>56</v>
      </c>
      <c r="F504" s="9" t="s">
        <v>51</v>
      </c>
      <c r="G504" s="9" t="s">
        <v>52</v>
      </c>
      <c r="H504" s="9" t="s">
        <v>57</v>
      </c>
      <c r="I504" s="9" t="s">
        <v>55</v>
      </c>
      <c r="M504" s="11">
        <f t="shared" si="7"/>
        <v>-63904948.074700005</v>
      </c>
    </row>
    <row r="505" spans="1:13" x14ac:dyDescent="0.35">
      <c r="A505" s="9"/>
      <c r="B505" s="9" t="s">
        <v>48</v>
      </c>
      <c r="C505" s="9" t="s">
        <v>49</v>
      </c>
      <c r="D505" s="9" t="s">
        <v>50</v>
      </c>
      <c r="E505" s="9" t="s">
        <v>56</v>
      </c>
      <c r="F505" s="9" t="s">
        <v>51</v>
      </c>
      <c r="G505" s="9" t="s">
        <v>52</v>
      </c>
      <c r="H505" s="9" t="s">
        <v>57</v>
      </c>
      <c r="I505" s="9" t="s">
        <v>55</v>
      </c>
      <c r="M505" s="11">
        <f t="shared" si="7"/>
        <v>-63904948.074700005</v>
      </c>
    </row>
    <row r="506" spans="1:13" x14ac:dyDescent="0.35">
      <c r="A506" s="9"/>
      <c r="B506" s="9" t="s">
        <v>48</v>
      </c>
      <c r="C506" s="9" t="s">
        <v>49</v>
      </c>
      <c r="D506" s="9" t="s">
        <v>50</v>
      </c>
      <c r="E506" s="9" t="s">
        <v>56</v>
      </c>
      <c r="F506" s="9" t="s">
        <v>51</v>
      </c>
      <c r="G506" s="9" t="s">
        <v>52</v>
      </c>
      <c r="H506" s="9" t="s">
        <v>57</v>
      </c>
      <c r="I506" s="9" t="s">
        <v>55</v>
      </c>
      <c r="M506" s="11">
        <f t="shared" si="7"/>
        <v>-63904948.074700005</v>
      </c>
    </row>
    <row r="507" spans="1:13" x14ac:dyDescent="0.35">
      <c r="A507" s="9"/>
      <c r="B507" s="9" t="s">
        <v>48</v>
      </c>
      <c r="C507" s="9" t="s">
        <v>49</v>
      </c>
      <c r="D507" s="9" t="s">
        <v>50</v>
      </c>
      <c r="E507" s="9" t="s">
        <v>56</v>
      </c>
      <c r="F507" s="9" t="s">
        <v>51</v>
      </c>
      <c r="G507" s="9" t="s">
        <v>52</v>
      </c>
      <c r="H507" s="9" t="s">
        <v>57</v>
      </c>
      <c r="I507" s="9" t="s">
        <v>55</v>
      </c>
      <c r="M507" s="11">
        <f t="shared" si="7"/>
        <v>-63904948.074700005</v>
      </c>
    </row>
    <row r="508" spans="1:13" x14ac:dyDescent="0.35">
      <c r="A508" s="9"/>
      <c r="B508" s="9" t="s">
        <v>48</v>
      </c>
      <c r="C508" s="9" t="s">
        <v>49</v>
      </c>
      <c r="D508" s="9" t="s">
        <v>50</v>
      </c>
      <c r="E508" s="9" t="s">
        <v>56</v>
      </c>
      <c r="F508" s="9" t="s">
        <v>51</v>
      </c>
      <c r="G508" s="9" t="s">
        <v>52</v>
      </c>
      <c r="H508" s="9" t="s">
        <v>57</v>
      </c>
      <c r="I508" s="9" t="s">
        <v>55</v>
      </c>
      <c r="M508" s="11">
        <f t="shared" si="7"/>
        <v>-63904948.074700005</v>
      </c>
    </row>
    <row r="509" spans="1:13" x14ac:dyDescent="0.35">
      <c r="A509" s="9"/>
      <c r="B509" s="9" t="s">
        <v>48</v>
      </c>
      <c r="C509" s="9" t="s">
        <v>49</v>
      </c>
      <c r="D509" s="9" t="s">
        <v>50</v>
      </c>
      <c r="E509" s="9" t="s">
        <v>56</v>
      </c>
      <c r="F509" s="9" t="s">
        <v>51</v>
      </c>
      <c r="G509" s="9" t="s">
        <v>52</v>
      </c>
      <c r="H509" s="9" t="s">
        <v>57</v>
      </c>
      <c r="I509" s="9" t="s">
        <v>55</v>
      </c>
      <c r="M509" s="11">
        <f t="shared" si="7"/>
        <v>-63904948.074700005</v>
      </c>
    </row>
    <row r="510" spans="1:13" x14ac:dyDescent="0.35">
      <c r="A510" s="9"/>
      <c r="B510" s="9" t="s">
        <v>48</v>
      </c>
      <c r="C510" s="9" t="s">
        <v>49</v>
      </c>
      <c r="D510" s="9" t="s">
        <v>50</v>
      </c>
      <c r="E510" s="9" t="s">
        <v>56</v>
      </c>
      <c r="F510" s="9" t="s">
        <v>51</v>
      </c>
      <c r="G510" s="9" t="s">
        <v>52</v>
      </c>
      <c r="H510" s="9" t="s">
        <v>57</v>
      </c>
      <c r="I510" s="9" t="s">
        <v>55</v>
      </c>
      <c r="M510" s="11">
        <f t="shared" si="7"/>
        <v>-63904948.074700005</v>
      </c>
    </row>
    <row r="511" spans="1:13" x14ac:dyDescent="0.35">
      <c r="A511" s="9"/>
      <c r="B511" s="9" t="s">
        <v>48</v>
      </c>
      <c r="C511" s="9" t="s">
        <v>49</v>
      </c>
      <c r="D511" s="9" t="s">
        <v>50</v>
      </c>
      <c r="E511" s="9" t="s">
        <v>56</v>
      </c>
      <c r="F511" s="9" t="s">
        <v>51</v>
      </c>
      <c r="G511" s="9" t="s">
        <v>52</v>
      </c>
      <c r="H511" s="9" t="s">
        <v>57</v>
      </c>
      <c r="I511" s="9" t="s">
        <v>55</v>
      </c>
      <c r="M511" s="11">
        <f t="shared" si="7"/>
        <v>-63904948.074700005</v>
      </c>
    </row>
    <row r="512" spans="1:13" x14ac:dyDescent="0.35">
      <c r="A512" s="9"/>
      <c r="B512" s="9" t="s">
        <v>48</v>
      </c>
      <c r="C512" s="9" t="s">
        <v>49</v>
      </c>
      <c r="D512" s="9" t="s">
        <v>50</v>
      </c>
      <c r="E512" s="9" t="s">
        <v>56</v>
      </c>
      <c r="F512" s="9" t="s">
        <v>51</v>
      </c>
      <c r="G512" s="9" t="s">
        <v>52</v>
      </c>
      <c r="H512" s="9" t="s">
        <v>57</v>
      </c>
      <c r="I512" s="9" t="s">
        <v>55</v>
      </c>
      <c r="M512" s="11">
        <f t="shared" si="7"/>
        <v>-63904948.074700005</v>
      </c>
    </row>
    <row r="513" spans="1:13" x14ac:dyDescent="0.35">
      <c r="A513" s="9"/>
      <c r="B513" s="9" t="s">
        <v>48</v>
      </c>
      <c r="C513" s="9" t="s">
        <v>49</v>
      </c>
      <c r="D513" s="9" t="s">
        <v>50</v>
      </c>
      <c r="E513" s="9" t="s">
        <v>56</v>
      </c>
      <c r="F513" s="9" t="s">
        <v>51</v>
      </c>
      <c r="G513" s="9" t="s">
        <v>52</v>
      </c>
      <c r="H513" s="9" t="s">
        <v>57</v>
      </c>
      <c r="I513" s="9" t="s">
        <v>55</v>
      </c>
      <c r="M513" s="11">
        <f t="shared" si="7"/>
        <v>-63904948.074700005</v>
      </c>
    </row>
    <row r="514" spans="1:13" x14ac:dyDescent="0.35">
      <c r="A514" s="9"/>
      <c r="B514" s="9" t="s">
        <v>48</v>
      </c>
      <c r="C514" s="9" t="s">
        <v>49</v>
      </c>
      <c r="D514" s="9" t="s">
        <v>50</v>
      </c>
      <c r="E514" s="9" t="s">
        <v>56</v>
      </c>
      <c r="F514" s="9" t="s">
        <v>51</v>
      </c>
      <c r="G514" s="9" t="s">
        <v>52</v>
      </c>
      <c r="H514" s="9" t="s">
        <v>57</v>
      </c>
      <c r="I514" s="9" t="s">
        <v>55</v>
      </c>
      <c r="M514" s="11">
        <f t="shared" si="7"/>
        <v>-63904948.074700005</v>
      </c>
    </row>
    <row r="515" spans="1:13" x14ac:dyDescent="0.35">
      <c r="A515" s="9"/>
      <c r="B515" s="9" t="s">
        <v>48</v>
      </c>
      <c r="C515" s="9" t="s">
        <v>49</v>
      </c>
      <c r="D515" s="9" t="s">
        <v>50</v>
      </c>
      <c r="E515" s="9" t="s">
        <v>56</v>
      </c>
      <c r="F515" s="9" t="s">
        <v>51</v>
      </c>
      <c r="G515" s="9" t="s">
        <v>52</v>
      </c>
      <c r="H515" s="9" t="s">
        <v>57</v>
      </c>
      <c r="I515" s="9" t="s">
        <v>55</v>
      </c>
      <c r="M515" s="11">
        <f t="shared" si="7"/>
        <v>-63904948.074700005</v>
      </c>
    </row>
    <row r="516" spans="1:13" x14ac:dyDescent="0.35">
      <c r="A516" s="9"/>
      <c r="B516" s="9" t="s">
        <v>48</v>
      </c>
      <c r="C516" s="9" t="s">
        <v>49</v>
      </c>
      <c r="D516" s="9" t="s">
        <v>50</v>
      </c>
      <c r="E516" s="9" t="s">
        <v>56</v>
      </c>
      <c r="F516" s="9" t="s">
        <v>51</v>
      </c>
      <c r="G516" s="9" t="s">
        <v>52</v>
      </c>
      <c r="H516" s="9" t="s">
        <v>57</v>
      </c>
      <c r="I516" s="9" t="s">
        <v>55</v>
      </c>
      <c r="M516" s="11">
        <f t="shared" ref="M516:M579" si="8">(L516*24*60)-(L515*24*60)+M515</f>
        <v>-63904948.074700005</v>
      </c>
    </row>
    <row r="517" spans="1:13" x14ac:dyDescent="0.35">
      <c r="A517" s="9"/>
      <c r="B517" s="9" t="s">
        <v>48</v>
      </c>
      <c r="C517" s="9" t="s">
        <v>49</v>
      </c>
      <c r="D517" s="9" t="s">
        <v>50</v>
      </c>
      <c r="E517" s="9" t="s">
        <v>56</v>
      </c>
      <c r="F517" s="9" t="s">
        <v>51</v>
      </c>
      <c r="G517" s="9" t="s">
        <v>52</v>
      </c>
      <c r="H517" s="9" t="s">
        <v>57</v>
      </c>
      <c r="I517" s="9" t="s">
        <v>55</v>
      </c>
      <c r="M517" s="11">
        <f t="shared" si="8"/>
        <v>-63904948.074700005</v>
      </c>
    </row>
    <row r="518" spans="1:13" x14ac:dyDescent="0.35">
      <c r="A518" s="9"/>
      <c r="B518" s="9" t="s">
        <v>48</v>
      </c>
      <c r="C518" s="9" t="s">
        <v>49</v>
      </c>
      <c r="D518" s="9" t="s">
        <v>50</v>
      </c>
      <c r="E518" s="9" t="s">
        <v>56</v>
      </c>
      <c r="F518" s="9" t="s">
        <v>51</v>
      </c>
      <c r="G518" s="9" t="s">
        <v>52</v>
      </c>
      <c r="H518" s="9" t="s">
        <v>57</v>
      </c>
      <c r="I518" s="9" t="s">
        <v>55</v>
      </c>
      <c r="M518" s="11">
        <f t="shared" si="8"/>
        <v>-63904948.074700005</v>
      </c>
    </row>
    <row r="519" spans="1:13" x14ac:dyDescent="0.35">
      <c r="A519" s="9"/>
      <c r="B519" s="9" t="s">
        <v>48</v>
      </c>
      <c r="C519" s="9" t="s">
        <v>49</v>
      </c>
      <c r="D519" s="9" t="s">
        <v>50</v>
      </c>
      <c r="E519" s="9" t="s">
        <v>56</v>
      </c>
      <c r="F519" s="9" t="s">
        <v>51</v>
      </c>
      <c r="G519" s="9" t="s">
        <v>52</v>
      </c>
      <c r="H519" s="9" t="s">
        <v>57</v>
      </c>
      <c r="I519" s="9" t="s">
        <v>55</v>
      </c>
      <c r="M519" s="11">
        <f t="shared" si="8"/>
        <v>-63904948.074700005</v>
      </c>
    </row>
    <row r="520" spans="1:13" x14ac:dyDescent="0.35">
      <c r="A520" s="9"/>
      <c r="B520" s="9" t="s">
        <v>48</v>
      </c>
      <c r="C520" s="9" t="s">
        <v>49</v>
      </c>
      <c r="D520" s="9" t="s">
        <v>50</v>
      </c>
      <c r="E520" s="9" t="s">
        <v>56</v>
      </c>
      <c r="F520" s="9" t="s">
        <v>51</v>
      </c>
      <c r="G520" s="9" t="s">
        <v>52</v>
      </c>
      <c r="H520" s="9" t="s">
        <v>57</v>
      </c>
      <c r="I520" s="9" t="s">
        <v>55</v>
      </c>
      <c r="M520" s="11">
        <f t="shared" si="8"/>
        <v>-63904948.074700005</v>
      </c>
    </row>
    <row r="521" spans="1:13" x14ac:dyDescent="0.35">
      <c r="A521" s="9"/>
      <c r="B521" s="9" t="s">
        <v>48</v>
      </c>
      <c r="C521" s="9" t="s">
        <v>49</v>
      </c>
      <c r="D521" s="9" t="s">
        <v>50</v>
      </c>
      <c r="E521" s="9" t="s">
        <v>56</v>
      </c>
      <c r="F521" s="9" t="s">
        <v>51</v>
      </c>
      <c r="G521" s="9" t="s">
        <v>52</v>
      </c>
      <c r="H521" s="9" t="s">
        <v>57</v>
      </c>
      <c r="I521" s="9" t="s">
        <v>55</v>
      </c>
      <c r="M521" s="11">
        <f t="shared" si="8"/>
        <v>-63904948.074700005</v>
      </c>
    </row>
    <row r="522" spans="1:13" x14ac:dyDescent="0.35">
      <c r="A522" s="9"/>
      <c r="B522" s="9" t="s">
        <v>48</v>
      </c>
      <c r="C522" s="9" t="s">
        <v>49</v>
      </c>
      <c r="D522" s="9" t="s">
        <v>50</v>
      </c>
      <c r="E522" s="9" t="s">
        <v>56</v>
      </c>
      <c r="F522" s="9" t="s">
        <v>51</v>
      </c>
      <c r="G522" s="9" t="s">
        <v>52</v>
      </c>
      <c r="H522" s="9" t="s">
        <v>57</v>
      </c>
      <c r="I522" s="9" t="s">
        <v>55</v>
      </c>
      <c r="M522" s="11">
        <f t="shared" si="8"/>
        <v>-63904948.074700005</v>
      </c>
    </row>
    <row r="523" spans="1:13" x14ac:dyDescent="0.35">
      <c r="A523" s="9"/>
      <c r="B523" s="9" t="s">
        <v>48</v>
      </c>
      <c r="C523" s="9" t="s">
        <v>49</v>
      </c>
      <c r="D523" s="9" t="s">
        <v>50</v>
      </c>
      <c r="E523" s="9" t="s">
        <v>56</v>
      </c>
      <c r="F523" s="9" t="s">
        <v>51</v>
      </c>
      <c r="G523" s="9" t="s">
        <v>52</v>
      </c>
      <c r="H523" s="9" t="s">
        <v>57</v>
      </c>
      <c r="I523" s="9" t="s">
        <v>55</v>
      </c>
      <c r="M523" s="11">
        <f t="shared" si="8"/>
        <v>-63904948.074700005</v>
      </c>
    </row>
    <row r="524" spans="1:13" x14ac:dyDescent="0.35">
      <c r="A524" s="9"/>
      <c r="B524" s="9" t="s">
        <v>48</v>
      </c>
      <c r="C524" s="9" t="s">
        <v>49</v>
      </c>
      <c r="D524" s="9" t="s">
        <v>50</v>
      </c>
      <c r="E524" s="9" t="s">
        <v>56</v>
      </c>
      <c r="F524" s="9" t="s">
        <v>51</v>
      </c>
      <c r="G524" s="9" t="s">
        <v>52</v>
      </c>
      <c r="H524" s="9" t="s">
        <v>57</v>
      </c>
      <c r="I524" s="9" t="s">
        <v>55</v>
      </c>
      <c r="M524" s="11">
        <f t="shared" si="8"/>
        <v>-63904948.074700005</v>
      </c>
    </row>
    <row r="525" spans="1:13" x14ac:dyDescent="0.35">
      <c r="A525" s="9"/>
      <c r="B525" s="9" t="s">
        <v>48</v>
      </c>
      <c r="C525" s="9" t="s">
        <v>49</v>
      </c>
      <c r="D525" s="9" t="s">
        <v>50</v>
      </c>
      <c r="E525" s="9" t="s">
        <v>56</v>
      </c>
      <c r="F525" s="9" t="s">
        <v>51</v>
      </c>
      <c r="G525" s="9" t="s">
        <v>52</v>
      </c>
      <c r="H525" s="9" t="s">
        <v>57</v>
      </c>
      <c r="I525" s="9" t="s">
        <v>55</v>
      </c>
      <c r="M525" s="11">
        <f t="shared" si="8"/>
        <v>-63904948.074700005</v>
      </c>
    </row>
    <row r="526" spans="1:13" x14ac:dyDescent="0.35">
      <c r="A526" s="9"/>
      <c r="B526" s="9" t="s">
        <v>48</v>
      </c>
      <c r="C526" s="9" t="s">
        <v>49</v>
      </c>
      <c r="D526" s="9" t="s">
        <v>50</v>
      </c>
      <c r="E526" s="9" t="s">
        <v>56</v>
      </c>
      <c r="F526" s="9" t="s">
        <v>51</v>
      </c>
      <c r="G526" s="9" t="s">
        <v>52</v>
      </c>
      <c r="H526" s="9" t="s">
        <v>57</v>
      </c>
      <c r="I526" s="9" t="s">
        <v>55</v>
      </c>
      <c r="M526" s="11">
        <f t="shared" si="8"/>
        <v>-63904948.074700005</v>
      </c>
    </row>
    <row r="527" spans="1:13" x14ac:dyDescent="0.35">
      <c r="A527" s="9"/>
      <c r="B527" s="9" t="s">
        <v>48</v>
      </c>
      <c r="C527" s="9" t="s">
        <v>49</v>
      </c>
      <c r="D527" s="9" t="s">
        <v>50</v>
      </c>
      <c r="E527" s="9" t="s">
        <v>56</v>
      </c>
      <c r="F527" s="9" t="s">
        <v>51</v>
      </c>
      <c r="G527" s="9" t="s">
        <v>52</v>
      </c>
      <c r="H527" s="9" t="s">
        <v>57</v>
      </c>
      <c r="I527" s="9" t="s">
        <v>55</v>
      </c>
      <c r="M527" s="11">
        <f t="shared" si="8"/>
        <v>-63904948.074700005</v>
      </c>
    </row>
    <row r="528" spans="1:13" x14ac:dyDescent="0.35">
      <c r="A528" s="9"/>
      <c r="B528" s="9" t="s">
        <v>48</v>
      </c>
      <c r="C528" s="9" t="s">
        <v>49</v>
      </c>
      <c r="D528" s="9" t="s">
        <v>50</v>
      </c>
      <c r="E528" s="9" t="s">
        <v>56</v>
      </c>
      <c r="F528" s="9" t="s">
        <v>51</v>
      </c>
      <c r="G528" s="9" t="s">
        <v>52</v>
      </c>
      <c r="H528" s="9" t="s">
        <v>57</v>
      </c>
      <c r="I528" s="9" t="s">
        <v>55</v>
      </c>
      <c r="M528" s="11">
        <f t="shared" si="8"/>
        <v>-63904948.074700005</v>
      </c>
    </row>
    <row r="529" spans="1:13" x14ac:dyDescent="0.35">
      <c r="A529" s="9"/>
      <c r="B529" s="9" t="s">
        <v>48</v>
      </c>
      <c r="C529" s="9" t="s">
        <v>49</v>
      </c>
      <c r="D529" s="9" t="s">
        <v>50</v>
      </c>
      <c r="E529" s="9" t="s">
        <v>56</v>
      </c>
      <c r="F529" s="9" t="s">
        <v>51</v>
      </c>
      <c r="G529" s="9" t="s">
        <v>52</v>
      </c>
      <c r="H529" s="9" t="s">
        <v>57</v>
      </c>
      <c r="I529" s="9" t="s">
        <v>55</v>
      </c>
      <c r="M529" s="11">
        <f t="shared" si="8"/>
        <v>-63904948.074700005</v>
      </c>
    </row>
    <row r="530" spans="1:13" x14ac:dyDescent="0.35">
      <c r="A530" s="9"/>
      <c r="B530" s="9" t="s">
        <v>48</v>
      </c>
      <c r="C530" s="9" t="s">
        <v>49</v>
      </c>
      <c r="D530" s="9" t="s">
        <v>50</v>
      </c>
      <c r="E530" s="9" t="s">
        <v>56</v>
      </c>
      <c r="F530" s="9" t="s">
        <v>51</v>
      </c>
      <c r="G530" s="9" t="s">
        <v>52</v>
      </c>
      <c r="H530" s="9" t="s">
        <v>57</v>
      </c>
      <c r="I530" s="9" t="s">
        <v>55</v>
      </c>
      <c r="M530" s="11">
        <f t="shared" si="8"/>
        <v>-63904948.074700005</v>
      </c>
    </row>
    <row r="531" spans="1:13" x14ac:dyDescent="0.35">
      <c r="A531" s="9"/>
      <c r="B531" s="9" t="s">
        <v>48</v>
      </c>
      <c r="C531" s="9" t="s">
        <v>49</v>
      </c>
      <c r="D531" s="9" t="s">
        <v>50</v>
      </c>
      <c r="E531" s="9" t="s">
        <v>56</v>
      </c>
      <c r="F531" s="9" t="s">
        <v>51</v>
      </c>
      <c r="G531" s="9" t="s">
        <v>52</v>
      </c>
      <c r="H531" s="9" t="s">
        <v>57</v>
      </c>
      <c r="I531" s="9" t="s">
        <v>55</v>
      </c>
      <c r="M531" s="11">
        <f t="shared" si="8"/>
        <v>-63904948.074700005</v>
      </c>
    </row>
    <row r="532" spans="1:13" x14ac:dyDescent="0.35">
      <c r="A532" s="9"/>
      <c r="B532" s="9" t="s">
        <v>48</v>
      </c>
      <c r="C532" s="9" t="s">
        <v>49</v>
      </c>
      <c r="D532" s="9" t="s">
        <v>50</v>
      </c>
      <c r="E532" s="9" t="s">
        <v>56</v>
      </c>
      <c r="F532" s="9" t="s">
        <v>51</v>
      </c>
      <c r="G532" s="9" t="s">
        <v>52</v>
      </c>
      <c r="H532" s="9" t="s">
        <v>57</v>
      </c>
      <c r="I532" s="9" t="s">
        <v>55</v>
      </c>
      <c r="M532" s="11">
        <f t="shared" si="8"/>
        <v>-63904948.074700005</v>
      </c>
    </row>
    <row r="533" spans="1:13" x14ac:dyDescent="0.35">
      <c r="A533" s="9"/>
      <c r="B533" s="9" t="s">
        <v>48</v>
      </c>
      <c r="C533" s="9" t="s">
        <v>49</v>
      </c>
      <c r="D533" s="9" t="s">
        <v>50</v>
      </c>
      <c r="E533" s="9" t="s">
        <v>56</v>
      </c>
      <c r="F533" s="9" t="s">
        <v>51</v>
      </c>
      <c r="G533" s="9" t="s">
        <v>52</v>
      </c>
      <c r="H533" s="9" t="s">
        <v>57</v>
      </c>
      <c r="I533" s="9" t="s">
        <v>55</v>
      </c>
      <c r="M533" s="11">
        <f t="shared" si="8"/>
        <v>-63904948.074700005</v>
      </c>
    </row>
    <row r="534" spans="1:13" x14ac:dyDescent="0.35">
      <c r="A534" s="9"/>
      <c r="B534" s="9" t="s">
        <v>48</v>
      </c>
      <c r="C534" s="9" t="s">
        <v>49</v>
      </c>
      <c r="D534" s="9" t="s">
        <v>50</v>
      </c>
      <c r="E534" s="9" t="s">
        <v>56</v>
      </c>
      <c r="F534" s="9" t="s">
        <v>51</v>
      </c>
      <c r="G534" s="9" t="s">
        <v>52</v>
      </c>
      <c r="H534" s="9" t="s">
        <v>57</v>
      </c>
      <c r="I534" s="9" t="s">
        <v>55</v>
      </c>
      <c r="M534" s="11">
        <f t="shared" si="8"/>
        <v>-63904948.074700005</v>
      </c>
    </row>
    <row r="535" spans="1:13" x14ac:dyDescent="0.35">
      <c r="A535" s="9"/>
      <c r="B535" s="9" t="s">
        <v>48</v>
      </c>
      <c r="C535" s="9" t="s">
        <v>49</v>
      </c>
      <c r="D535" s="9" t="s">
        <v>50</v>
      </c>
      <c r="E535" s="9" t="s">
        <v>56</v>
      </c>
      <c r="F535" s="9" t="s">
        <v>51</v>
      </c>
      <c r="G535" s="9" t="s">
        <v>52</v>
      </c>
      <c r="H535" s="9" t="s">
        <v>57</v>
      </c>
      <c r="I535" s="9" t="s">
        <v>55</v>
      </c>
      <c r="M535" s="11">
        <f t="shared" si="8"/>
        <v>-63904948.074700005</v>
      </c>
    </row>
    <row r="536" spans="1:13" x14ac:dyDescent="0.35">
      <c r="A536" s="9"/>
      <c r="B536" s="9" t="s">
        <v>48</v>
      </c>
      <c r="C536" s="9" t="s">
        <v>49</v>
      </c>
      <c r="D536" s="9" t="s">
        <v>50</v>
      </c>
      <c r="E536" s="9" t="s">
        <v>56</v>
      </c>
      <c r="F536" s="9" t="s">
        <v>51</v>
      </c>
      <c r="G536" s="9" t="s">
        <v>52</v>
      </c>
      <c r="H536" s="9" t="s">
        <v>57</v>
      </c>
      <c r="I536" s="9" t="s">
        <v>55</v>
      </c>
      <c r="M536" s="11">
        <f t="shared" si="8"/>
        <v>-63904948.074700005</v>
      </c>
    </row>
    <row r="537" spans="1:13" x14ac:dyDescent="0.35">
      <c r="A537" s="9"/>
      <c r="B537" s="9" t="s">
        <v>48</v>
      </c>
      <c r="C537" s="9" t="s">
        <v>49</v>
      </c>
      <c r="D537" s="9" t="s">
        <v>50</v>
      </c>
      <c r="E537" s="9" t="s">
        <v>56</v>
      </c>
      <c r="F537" s="9" t="s">
        <v>51</v>
      </c>
      <c r="G537" s="9" t="s">
        <v>52</v>
      </c>
      <c r="H537" s="9" t="s">
        <v>57</v>
      </c>
      <c r="I537" s="9" t="s">
        <v>55</v>
      </c>
      <c r="M537" s="11">
        <f t="shared" si="8"/>
        <v>-63904948.074700005</v>
      </c>
    </row>
    <row r="538" spans="1:13" x14ac:dyDescent="0.35">
      <c r="A538" s="9"/>
      <c r="B538" s="9" t="s">
        <v>48</v>
      </c>
      <c r="C538" s="9" t="s">
        <v>49</v>
      </c>
      <c r="D538" s="9" t="s">
        <v>50</v>
      </c>
      <c r="E538" s="9" t="s">
        <v>56</v>
      </c>
      <c r="F538" s="9" t="s">
        <v>51</v>
      </c>
      <c r="G538" s="9" t="s">
        <v>52</v>
      </c>
      <c r="H538" s="9" t="s">
        <v>57</v>
      </c>
      <c r="I538" s="9" t="s">
        <v>55</v>
      </c>
      <c r="M538" s="11">
        <f t="shared" si="8"/>
        <v>-63904948.074700005</v>
      </c>
    </row>
    <row r="539" spans="1:13" x14ac:dyDescent="0.35">
      <c r="A539" s="9"/>
      <c r="B539" s="9" t="s">
        <v>48</v>
      </c>
      <c r="C539" s="9" t="s">
        <v>49</v>
      </c>
      <c r="D539" s="9" t="s">
        <v>50</v>
      </c>
      <c r="E539" s="9" t="s">
        <v>56</v>
      </c>
      <c r="F539" s="9" t="s">
        <v>51</v>
      </c>
      <c r="G539" s="9" t="s">
        <v>52</v>
      </c>
      <c r="H539" s="9" t="s">
        <v>57</v>
      </c>
      <c r="I539" s="9" t="s">
        <v>55</v>
      </c>
      <c r="M539" s="11">
        <f t="shared" si="8"/>
        <v>-63904948.074700005</v>
      </c>
    </row>
    <row r="540" spans="1:13" x14ac:dyDescent="0.35">
      <c r="A540" s="9"/>
      <c r="B540" s="9" t="s">
        <v>48</v>
      </c>
      <c r="C540" s="9" t="s">
        <v>49</v>
      </c>
      <c r="D540" s="9" t="s">
        <v>50</v>
      </c>
      <c r="E540" s="9" t="s">
        <v>56</v>
      </c>
      <c r="F540" s="9" t="s">
        <v>51</v>
      </c>
      <c r="G540" s="9" t="s">
        <v>52</v>
      </c>
      <c r="H540" s="9" t="s">
        <v>57</v>
      </c>
      <c r="I540" s="9" t="s">
        <v>55</v>
      </c>
      <c r="M540" s="11">
        <f t="shared" si="8"/>
        <v>-63904948.074700005</v>
      </c>
    </row>
    <row r="541" spans="1:13" x14ac:dyDescent="0.35">
      <c r="A541" s="9"/>
      <c r="B541" s="9" t="s">
        <v>48</v>
      </c>
      <c r="C541" s="9" t="s">
        <v>49</v>
      </c>
      <c r="D541" s="9" t="s">
        <v>50</v>
      </c>
      <c r="E541" s="9" t="s">
        <v>56</v>
      </c>
      <c r="F541" s="9" t="s">
        <v>51</v>
      </c>
      <c r="G541" s="9" t="s">
        <v>52</v>
      </c>
      <c r="H541" s="9" t="s">
        <v>57</v>
      </c>
      <c r="I541" s="9" t="s">
        <v>55</v>
      </c>
      <c r="M541" s="11">
        <f t="shared" si="8"/>
        <v>-63904948.074700005</v>
      </c>
    </row>
    <row r="542" spans="1:13" x14ac:dyDescent="0.35">
      <c r="A542" s="9"/>
      <c r="B542" s="9" t="s">
        <v>48</v>
      </c>
      <c r="C542" s="9" t="s">
        <v>49</v>
      </c>
      <c r="D542" s="9" t="s">
        <v>50</v>
      </c>
      <c r="E542" s="9" t="s">
        <v>56</v>
      </c>
      <c r="F542" s="9" t="s">
        <v>51</v>
      </c>
      <c r="G542" s="9" t="s">
        <v>52</v>
      </c>
      <c r="H542" s="9" t="s">
        <v>57</v>
      </c>
      <c r="I542" s="9" t="s">
        <v>55</v>
      </c>
      <c r="M542" s="11">
        <f t="shared" si="8"/>
        <v>-63904948.074700005</v>
      </c>
    </row>
    <row r="543" spans="1:13" x14ac:dyDescent="0.35">
      <c r="A543" s="9"/>
      <c r="B543" s="9" t="s">
        <v>48</v>
      </c>
      <c r="C543" s="9" t="s">
        <v>49</v>
      </c>
      <c r="D543" s="9" t="s">
        <v>50</v>
      </c>
      <c r="E543" s="9" t="s">
        <v>56</v>
      </c>
      <c r="F543" s="9" t="s">
        <v>51</v>
      </c>
      <c r="G543" s="9" t="s">
        <v>52</v>
      </c>
      <c r="H543" s="9" t="s">
        <v>57</v>
      </c>
      <c r="I543" s="9" t="s">
        <v>55</v>
      </c>
      <c r="M543" s="11">
        <f t="shared" si="8"/>
        <v>-63904948.074700005</v>
      </c>
    </row>
    <row r="544" spans="1:13" x14ac:dyDescent="0.35">
      <c r="A544" s="9"/>
      <c r="B544" s="9" t="s">
        <v>48</v>
      </c>
      <c r="C544" s="9" t="s">
        <v>49</v>
      </c>
      <c r="D544" s="9" t="s">
        <v>50</v>
      </c>
      <c r="E544" s="9" t="s">
        <v>56</v>
      </c>
      <c r="F544" s="9" t="s">
        <v>51</v>
      </c>
      <c r="G544" s="9" t="s">
        <v>52</v>
      </c>
      <c r="H544" s="9" t="s">
        <v>57</v>
      </c>
      <c r="I544" s="9" t="s">
        <v>55</v>
      </c>
      <c r="M544" s="11">
        <f t="shared" si="8"/>
        <v>-63904948.074700005</v>
      </c>
    </row>
    <row r="545" spans="1:13" x14ac:dyDescent="0.35">
      <c r="A545" s="9"/>
      <c r="B545" s="9" t="s">
        <v>48</v>
      </c>
      <c r="C545" s="9" t="s">
        <v>49</v>
      </c>
      <c r="D545" s="9" t="s">
        <v>50</v>
      </c>
      <c r="E545" s="9" t="s">
        <v>56</v>
      </c>
      <c r="F545" s="9" t="s">
        <v>51</v>
      </c>
      <c r="G545" s="9" t="s">
        <v>52</v>
      </c>
      <c r="H545" s="9" t="s">
        <v>57</v>
      </c>
      <c r="I545" s="9" t="s">
        <v>55</v>
      </c>
      <c r="M545" s="11">
        <f t="shared" si="8"/>
        <v>-63904948.074700005</v>
      </c>
    </row>
    <row r="546" spans="1:13" x14ac:dyDescent="0.35">
      <c r="A546" s="9"/>
      <c r="B546" s="9" t="s">
        <v>48</v>
      </c>
      <c r="C546" s="9" t="s">
        <v>49</v>
      </c>
      <c r="D546" s="9" t="s">
        <v>50</v>
      </c>
      <c r="E546" s="9" t="s">
        <v>56</v>
      </c>
      <c r="F546" s="9" t="s">
        <v>51</v>
      </c>
      <c r="G546" s="9" t="s">
        <v>52</v>
      </c>
      <c r="H546" s="9" t="s">
        <v>57</v>
      </c>
      <c r="I546" s="9" t="s">
        <v>55</v>
      </c>
      <c r="M546" s="11">
        <f t="shared" si="8"/>
        <v>-63904948.074700005</v>
      </c>
    </row>
    <row r="547" spans="1:13" x14ac:dyDescent="0.35">
      <c r="A547" s="9"/>
      <c r="B547" s="9" t="s">
        <v>48</v>
      </c>
      <c r="C547" s="9" t="s">
        <v>49</v>
      </c>
      <c r="D547" s="9" t="s">
        <v>50</v>
      </c>
      <c r="E547" s="9" t="s">
        <v>56</v>
      </c>
      <c r="F547" s="9" t="s">
        <v>51</v>
      </c>
      <c r="G547" s="9" t="s">
        <v>52</v>
      </c>
      <c r="H547" s="9" t="s">
        <v>57</v>
      </c>
      <c r="I547" s="9" t="s">
        <v>55</v>
      </c>
      <c r="M547" s="11">
        <f t="shared" si="8"/>
        <v>-63904948.074700005</v>
      </c>
    </row>
    <row r="548" spans="1:13" x14ac:dyDescent="0.35">
      <c r="A548" s="9"/>
      <c r="B548" s="9" t="s">
        <v>48</v>
      </c>
      <c r="C548" s="9" t="s">
        <v>49</v>
      </c>
      <c r="D548" s="9" t="s">
        <v>50</v>
      </c>
      <c r="E548" s="9" t="s">
        <v>56</v>
      </c>
      <c r="F548" s="9" t="s">
        <v>51</v>
      </c>
      <c r="G548" s="9" t="s">
        <v>52</v>
      </c>
      <c r="H548" s="9" t="s">
        <v>57</v>
      </c>
      <c r="I548" s="9" t="s">
        <v>55</v>
      </c>
      <c r="M548" s="11">
        <f t="shared" si="8"/>
        <v>-63904948.074700005</v>
      </c>
    </row>
    <row r="549" spans="1:13" x14ac:dyDescent="0.35">
      <c r="A549" s="9"/>
      <c r="B549" s="9" t="s">
        <v>48</v>
      </c>
      <c r="C549" s="9" t="s">
        <v>49</v>
      </c>
      <c r="D549" s="9" t="s">
        <v>50</v>
      </c>
      <c r="E549" s="9" t="s">
        <v>56</v>
      </c>
      <c r="F549" s="9" t="s">
        <v>51</v>
      </c>
      <c r="G549" s="9" t="s">
        <v>52</v>
      </c>
      <c r="H549" s="9" t="s">
        <v>57</v>
      </c>
      <c r="I549" s="9" t="s">
        <v>55</v>
      </c>
      <c r="M549" s="11">
        <f t="shared" si="8"/>
        <v>-63904948.074700005</v>
      </c>
    </row>
    <row r="550" spans="1:13" x14ac:dyDescent="0.35">
      <c r="A550" s="9"/>
      <c r="B550" s="9" t="s">
        <v>48</v>
      </c>
      <c r="C550" s="9" t="s">
        <v>49</v>
      </c>
      <c r="D550" s="9" t="s">
        <v>50</v>
      </c>
      <c r="E550" s="9" t="s">
        <v>56</v>
      </c>
      <c r="F550" s="9" t="s">
        <v>51</v>
      </c>
      <c r="G550" s="9" t="s">
        <v>52</v>
      </c>
      <c r="H550" s="9" t="s">
        <v>57</v>
      </c>
      <c r="I550" s="9" t="s">
        <v>55</v>
      </c>
      <c r="M550" s="11">
        <f t="shared" si="8"/>
        <v>-63904948.074700005</v>
      </c>
    </row>
    <row r="551" spans="1:13" x14ac:dyDescent="0.35">
      <c r="A551" s="9"/>
      <c r="B551" s="9" t="s">
        <v>48</v>
      </c>
      <c r="C551" s="9" t="s">
        <v>49</v>
      </c>
      <c r="D551" s="9" t="s">
        <v>50</v>
      </c>
      <c r="E551" s="9" t="s">
        <v>56</v>
      </c>
      <c r="F551" s="9" t="s">
        <v>51</v>
      </c>
      <c r="G551" s="9" t="s">
        <v>52</v>
      </c>
      <c r="H551" s="9" t="s">
        <v>57</v>
      </c>
      <c r="I551" s="9" t="s">
        <v>55</v>
      </c>
      <c r="M551" s="11">
        <f t="shared" si="8"/>
        <v>-63904948.074700005</v>
      </c>
    </row>
    <row r="552" spans="1:13" x14ac:dyDescent="0.35">
      <c r="A552" s="9"/>
      <c r="B552" s="9" t="s">
        <v>48</v>
      </c>
      <c r="C552" s="9" t="s">
        <v>49</v>
      </c>
      <c r="D552" s="9" t="s">
        <v>50</v>
      </c>
      <c r="E552" s="9" t="s">
        <v>56</v>
      </c>
      <c r="F552" s="9" t="s">
        <v>51</v>
      </c>
      <c r="G552" s="9" t="s">
        <v>52</v>
      </c>
      <c r="H552" s="9" t="s">
        <v>57</v>
      </c>
      <c r="I552" s="9" t="s">
        <v>55</v>
      </c>
      <c r="M552" s="11">
        <f t="shared" si="8"/>
        <v>-63904948.074700005</v>
      </c>
    </row>
    <row r="553" spans="1:13" x14ac:dyDescent="0.35">
      <c r="A553" s="9"/>
      <c r="B553" s="9" t="s">
        <v>48</v>
      </c>
      <c r="C553" s="9" t="s">
        <v>49</v>
      </c>
      <c r="D553" s="9" t="s">
        <v>50</v>
      </c>
      <c r="E553" s="9" t="s">
        <v>56</v>
      </c>
      <c r="F553" s="9" t="s">
        <v>51</v>
      </c>
      <c r="G553" s="9" t="s">
        <v>52</v>
      </c>
      <c r="H553" s="9" t="s">
        <v>57</v>
      </c>
      <c r="I553" s="9" t="s">
        <v>55</v>
      </c>
      <c r="M553" s="11">
        <f t="shared" si="8"/>
        <v>-63904948.074700005</v>
      </c>
    </row>
    <row r="554" spans="1:13" x14ac:dyDescent="0.35">
      <c r="A554" s="9"/>
      <c r="B554" s="9" t="s">
        <v>48</v>
      </c>
      <c r="C554" s="9" t="s">
        <v>49</v>
      </c>
      <c r="D554" s="9" t="s">
        <v>50</v>
      </c>
      <c r="E554" s="9" t="s">
        <v>56</v>
      </c>
      <c r="F554" s="9" t="s">
        <v>51</v>
      </c>
      <c r="G554" s="9" t="s">
        <v>52</v>
      </c>
      <c r="H554" s="9" t="s">
        <v>57</v>
      </c>
      <c r="I554" s="9" t="s">
        <v>55</v>
      </c>
      <c r="M554" s="11">
        <f t="shared" si="8"/>
        <v>-63904948.074700005</v>
      </c>
    </row>
    <row r="555" spans="1:13" x14ac:dyDescent="0.35">
      <c r="A555" s="9"/>
      <c r="B555" s="9" t="s">
        <v>48</v>
      </c>
      <c r="C555" s="9" t="s">
        <v>49</v>
      </c>
      <c r="D555" s="9" t="s">
        <v>50</v>
      </c>
      <c r="E555" s="9" t="s">
        <v>56</v>
      </c>
      <c r="F555" s="9" t="s">
        <v>51</v>
      </c>
      <c r="G555" s="9" t="s">
        <v>52</v>
      </c>
      <c r="H555" s="9" t="s">
        <v>57</v>
      </c>
      <c r="I555" s="9" t="s">
        <v>55</v>
      </c>
      <c r="M555" s="11">
        <f t="shared" si="8"/>
        <v>-63904948.074700005</v>
      </c>
    </row>
    <row r="556" spans="1:13" x14ac:dyDescent="0.35">
      <c r="A556" s="9"/>
      <c r="B556" s="9" t="s">
        <v>48</v>
      </c>
      <c r="C556" s="9" t="s">
        <v>49</v>
      </c>
      <c r="D556" s="9" t="s">
        <v>50</v>
      </c>
      <c r="E556" s="9" t="s">
        <v>56</v>
      </c>
      <c r="F556" s="9" t="s">
        <v>51</v>
      </c>
      <c r="G556" s="9" t="s">
        <v>52</v>
      </c>
      <c r="H556" s="9" t="s">
        <v>57</v>
      </c>
      <c r="I556" s="9" t="s">
        <v>55</v>
      </c>
      <c r="M556" s="11">
        <f t="shared" si="8"/>
        <v>-63904948.074700005</v>
      </c>
    </row>
    <row r="557" spans="1:13" x14ac:dyDescent="0.35">
      <c r="A557" s="9"/>
      <c r="B557" s="9" t="s">
        <v>48</v>
      </c>
      <c r="C557" s="9" t="s">
        <v>49</v>
      </c>
      <c r="D557" s="9" t="s">
        <v>50</v>
      </c>
      <c r="E557" s="9" t="s">
        <v>56</v>
      </c>
      <c r="F557" s="9" t="s">
        <v>51</v>
      </c>
      <c r="G557" s="9" t="s">
        <v>52</v>
      </c>
      <c r="H557" s="9" t="s">
        <v>57</v>
      </c>
      <c r="I557" s="9" t="s">
        <v>55</v>
      </c>
      <c r="M557" s="11">
        <f t="shared" si="8"/>
        <v>-63904948.074700005</v>
      </c>
    </row>
    <row r="558" spans="1:13" x14ac:dyDescent="0.35">
      <c r="A558" s="9"/>
      <c r="B558" s="9" t="s">
        <v>48</v>
      </c>
      <c r="C558" s="9" t="s">
        <v>49</v>
      </c>
      <c r="D558" s="9" t="s">
        <v>50</v>
      </c>
      <c r="E558" s="9" t="s">
        <v>56</v>
      </c>
      <c r="F558" s="9" t="s">
        <v>51</v>
      </c>
      <c r="G558" s="9" t="s">
        <v>52</v>
      </c>
      <c r="H558" s="9" t="s">
        <v>57</v>
      </c>
      <c r="I558" s="9" t="s">
        <v>55</v>
      </c>
      <c r="M558" s="11">
        <f t="shared" si="8"/>
        <v>-63904948.074700005</v>
      </c>
    </row>
    <row r="559" spans="1:13" x14ac:dyDescent="0.35">
      <c r="A559" s="9"/>
      <c r="B559" s="9" t="s">
        <v>48</v>
      </c>
      <c r="C559" s="9" t="s">
        <v>49</v>
      </c>
      <c r="D559" s="9" t="s">
        <v>50</v>
      </c>
      <c r="E559" s="9" t="s">
        <v>56</v>
      </c>
      <c r="F559" s="9" t="s">
        <v>51</v>
      </c>
      <c r="G559" s="9" t="s">
        <v>52</v>
      </c>
      <c r="H559" s="9" t="s">
        <v>57</v>
      </c>
      <c r="I559" s="9" t="s">
        <v>55</v>
      </c>
      <c r="M559" s="11">
        <f t="shared" si="8"/>
        <v>-63904948.074700005</v>
      </c>
    </row>
    <row r="560" spans="1:13" x14ac:dyDescent="0.35">
      <c r="A560" s="9"/>
      <c r="B560" s="9" t="s">
        <v>48</v>
      </c>
      <c r="C560" s="9" t="s">
        <v>49</v>
      </c>
      <c r="D560" s="9" t="s">
        <v>50</v>
      </c>
      <c r="E560" s="9" t="s">
        <v>56</v>
      </c>
      <c r="F560" s="9" t="s">
        <v>51</v>
      </c>
      <c r="G560" s="9" t="s">
        <v>52</v>
      </c>
      <c r="H560" s="9" t="s">
        <v>57</v>
      </c>
      <c r="I560" s="9" t="s">
        <v>55</v>
      </c>
      <c r="M560" s="11">
        <f t="shared" si="8"/>
        <v>-63904948.074700005</v>
      </c>
    </row>
    <row r="561" spans="1:13" x14ac:dyDescent="0.35">
      <c r="A561" s="9"/>
      <c r="B561" s="9" t="s">
        <v>48</v>
      </c>
      <c r="C561" s="9" t="s">
        <v>49</v>
      </c>
      <c r="D561" s="9" t="s">
        <v>50</v>
      </c>
      <c r="E561" s="9" t="s">
        <v>56</v>
      </c>
      <c r="F561" s="9" t="s">
        <v>51</v>
      </c>
      <c r="G561" s="9" t="s">
        <v>52</v>
      </c>
      <c r="H561" s="9" t="s">
        <v>57</v>
      </c>
      <c r="I561" s="9" t="s">
        <v>55</v>
      </c>
      <c r="M561" s="11">
        <f t="shared" si="8"/>
        <v>-63904948.074700005</v>
      </c>
    </row>
    <row r="562" spans="1:13" x14ac:dyDescent="0.35">
      <c r="A562" s="9"/>
      <c r="B562" s="9" t="s">
        <v>48</v>
      </c>
      <c r="C562" s="9" t="s">
        <v>49</v>
      </c>
      <c r="D562" s="9" t="s">
        <v>50</v>
      </c>
      <c r="E562" s="9" t="s">
        <v>56</v>
      </c>
      <c r="F562" s="9" t="s">
        <v>51</v>
      </c>
      <c r="G562" s="9" t="s">
        <v>52</v>
      </c>
      <c r="H562" s="9" t="s">
        <v>57</v>
      </c>
      <c r="I562" s="9" t="s">
        <v>55</v>
      </c>
      <c r="M562" s="11">
        <f t="shared" si="8"/>
        <v>-63904948.074700005</v>
      </c>
    </row>
    <row r="563" spans="1:13" x14ac:dyDescent="0.35">
      <c r="A563" s="9"/>
      <c r="B563" s="9" t="s">
        <v>48</v>
      </c>
      <c r="C563" s="9" t="s">
        <v>49</v>
      </c>
      <c r="D563" s="9" t="s">
        <v>50</v>
      </c>
      <c r="E563" s="9" t="s">
        <v>56</v>
      </c>
      <c r="F563" s="9" t="s">
        <v>51</v>
      </c>
      <c r="G563" s="9" t="s">
        <v>52</v>
      </c>
      <c r="H563" s="9" t="s">
        <v>57</v>
      </c>
      <c r="I563" s="9" t="s">
        <v>55</v>
      </c>
      <c r="M563" s="11">
        <f t="shared" si="8"/>
        <v>-63904948.074700005</v>
      </c>
    </row>
    <row r="564" spans="1:13" x14ac:dyDescent="0.35">
      <c r="A564" s="9"/>
      <c r="B564" s="9" t="s">
        <v>48</v>
      </c>
      <c r="C564" s="9" t="s">
        <v>49</v>
      </c>
      <c r="D564" s="9" t="s">
        <v>50</v>
      </c>
      <c r="E564" s="9" t="s">
        <v>56</v>
      </c>
      <c r="F564" s="9" t="s">
        <v>51</v>
      </c>
      <c r="G564" s="9" t="s">
        <v>52</v>
      </c>
      <c r="H564" s="9" t="s">
        <v>57</v>
      </c>
      <c r="I564" s="9" t="s">
        <v>55</v>
      </c>
      <c r="M564" s="11">
        <f t="shared" si="8"/>
        <v>-63904948.074700005</v>
      </c>
    </row>
    <row r="565" spans="1:13" x14ac:dyDescent="0.35">
      <c r="A565" s="9"/>
      <c r="B565" s="9" t="s">
        <v>48</v>
      </c>
      <c r="C565" s="9" t="s">
        <v>49</v>
      </c>
      <c r="D565" s="9" t="s">
        <v>50</v>
      </c>
      <c r="E565" s="9" t="s">
        <v>56</v>
      </c>
      <c r="F565" s="9" t="s">
        <v>51</v>
      </c>
      <c r="G565" s="9" t="s">
        <v>52</v>
      </c>
      <c r="H565" s="9" t="s">
        <v>57</v>
      </c>
      <c r="I565" s="9" t="s">
        <v>55</v>
      </c>
      <c r="M565" s="11">
        <f t="shared" si="8"/>
        <v>-63904948.074700005</v>
      </c>
    </row>
    <row r="566" spans="1:13" x14ac:dyDescent="0.35">
      <c r="A566" s="9"/>
      <c r="B566" s="9" t="s">
        <v>48</v>
      </c>
      <c r="C566" s="9" t="s">
        <v>49</v>
      </c>
      <c r="D566" s="9" t="s">
        <v>50</v>
      </c>
      <c r="E566" s="9" t="s">
        <v>56</v>
      </c>
      <c r="F566" s="9" t="s">
        <v>51</v>
      </c>
      <c r="G566" s="9" t="s">
        <v>52</v>
      </c>
      <c r="H566" s="9" t="s">
        <v>57</v>
      </c>
      <c r="I566" s="9" t="s">
        <v>55</v>
      </c>
      <c r="M566" s="11">
        <f t="shared" si="8"/>
        <v>-63904948.074700005</v>
      </c>
    </row>
    <row r="567" spans="1:13" x14ac:dyDescent="0.35">
      <c r="A567" s="9"/>
      <c r="B567" s="9" t="s">
        <v>48</v>
      </c>
      <c r="C567" s="9" t="s">
        <v>49</v>
      </c>
      <c r="D567" s="9" t="s">
        <v>50</v>
      </c>
      <c r="E567" s="9" t="s">
        <v>56</v>
      </c>
      <c r="F567" s="9" t="s">
        <v>51</v>
      </c>
      <c r="G567" s="9" t="s">
        <v>52</v>
      </c>
      <c r="H567" s="9" t="s">
        <v>57</v>
      </c>
      <c r="I567" s="9" t="s">
        <v>55</v>
      </c>
      <c r="M567" s="11">
        <f t="shared" si="8"/>
        <v>-63904948.074700005</v>
      </c>
    </row>
    <row r="568" spans="1:13" x14ac:dyDescent="0.35">
      <c r="A568" s="9"/>
      <c r="B568" s="9" t="s">
        <v>48</v>
      </c>
      <c r="C568" s="9" t="s">
        <v>49</v>
      </c>
      <c r="D568" s="9" t="s">
        <v>50</v>
      </c>
      <c r="E568" s="9" t="s">
        <v>56</v>
      </c>
      <c r="F568" s="9" t="s">
        <v>51</v>
      </c>
      <c r="G568" s="9" t="s">
        <v>52</v>
      </c>
      <c r="H568" s="9" t="s">
        <v>57</v>
      </c>
      <c r="I568" s="9" t="s">
        <v>55</v>
      </c>
      <c r="M568" s="11">
        <f t="shared" si="8"/>
        <v>-63904948.074700005</v>
      </c>
    </row>
    <row r="569" spans="1:13" x14ac:dyDescent="0.35">
      <c r="A569" s="9"/>
      <c r="B569" s="9" t="s">
        <v>48</v>
      </c>
      <c r="C569" s="9" t="s">
        <v>49</v>
      </c>
      <c r="D569" s="9" t="s">
        <v>50</v>
      </c>
      <c r="E569" s="9" t="s">
        <v>56</v>
      </c>
      <c r="F569" s="9" t="s">
        <v>51</v>
      </c>
      <c r="G569" s="9" t="s">
        <v>52</v>
      </c>
      <c r="H569" s="9" t="s">
        <v>57</v>
      </c>
      <c r="I569" s="9" t="s">
        <v>55</v>
      </c>
      <c r="M569" s="11">
        <f t="shared" si="8"/>
        <v>-63904948.074700005</v>
      </c>
    </row>
    <row r="570" spans="1:13" x14ac:dyDescent="0.35">
      <c r="A570" s="9"/>
      <c r="B570" s="9" t="s">
        <v>48</v>
      </c>
      <c r="C570" s="9" t="s">
        <v>49</v>
      </c>
      <c r="D570" s="9" t="s">
        <v>50</v>
      </c>
      <c r="E570" s="9" t="s">
        <v>56</v>
      </c>
      <c r="F570" s="9" t="s">
        <v>51</v>
      </c>
      <c r="G570" s="9" t="s">
        <v>52</v>
      </c>
      <c r="H570" s="9" t="s">
        <v>57</v>
      </c>
      <c r="I570" s="9" t="s">
        <v>55</v>
      </c>
      <c r="M570" s="11">
        <f t="shared" si="8"/>
        <v>-63904948.074700005</v>
      </c>
    </row>
    <row r="571" spans="1:13" x14ac:dyDescent="0.35">
      <c r="A571" s="9"/>
      <c r="B571" s="9" t="s">
        <v>48</v>
      </c>
      <c r="C571" s="9" t="s">
        <v>49</v>
      </c>
      <c r="D571" s="9" t="s">
        <v>50</v>
      </c>
      <c r="E571" s="9" t="s">
        <v>56</v>
      </c>
      <c r="F571" s="9" t="s">
        <v>51</v>
      </c>
      <c r="G571" s="9" t="s">
        <v>52</v>
      </c>
      <c r="H571" s="9" t="s">
        <v>57</v>
      </c>
      <c r="I571" s="9" t="s">
        <v>55</v>
      </c>
      <c r="M571" s="11">
        <f t="shared" si="8"/>
        <v>-63904948.074700005</v>
      </c>
    </row>
    <row r="572" spans="1:13" x14ac:dyDescent="0.35">
      <c r="A572" s="9"/>
      <c r="B572" s="9" t="s">
        <v>48</v>
      </c>
      <c r="C572" s="9" t="s">
        <v>49</v>
      </c>
      <c r="D572" s="9" t="s">
        <v>50</v>
      </c>
      <c r="E572" s="9" t="s">
        <v>56</v>
      </c>
      <c r="F572" s="9" t="s">
        <v>51</v>
      </c>
      <c r="G572" s="9" t="s">
        <v>52</v>
      </c>
      <c r="H572" s="9" t="s">
        <v>57</v>
      </c>
      <c r="I572" s="9" t="s">
        <v>55</v>
      </c>
      <c r="M572" s="11">
        <f t="shared" si="8"/>
        <v>-63904948.074700005</v>
      </c>
    </row>
    <row r="573" spans="1:13" x14ac:dyDescent="0.35">
      <c r="A573" s="9"/>
      <c r="B573" s="9" t="s">
        <v>48</v>
      </c>
      <c r="C573" s="9" t="s">
        <v>49</v>
      </c>
      <c r="D573" s="9" t="s">
        <v>50</v>
      </c>
      <c r="E573" s="9" t="s">
        <v>56</v>
      </c>
      <c r="F573" s="9" t="s">
        <v>51</v>
      </c>
      <c r="G573" s="9" t="s">
        <v>52</v>
      </c>
      <c r="H573" s="9" t="s">
        <v>57</v>
      </c>
      <c r="I573" s="9" t="s">
        <v>55</v>
      </c>
      <c r="M573" s="11">
        <f t="shared" si="8"/>
        <v>-63904948.074700005</v>
      </c>
    </row>
    <row r="574" spans="1:13" x14ac:dyDescent="0.35">
      <c r="A574" s="9"/>
      <c r="B574" s="9" t="s">
        <v>48</v>
      </c>
      <c r="C574" s="9" t="s">
        <v>49</v>
      </c>
      <c r="D574" s="9" t="s">
        <v>50</v>
      </c>
      <c r="E574" s="9" t="s">
        <v>56</v>
      </c>
      <c r="F574" s="9" t="s">
        <v>51</v>
      </c>
      <c r="G574" s="9" t="s">
        <v>52</v>
      </c>
      <c r="H574" s="9" t="s">
        <v>57</v>
      </c>
      <c r="I574" s="9" t="s">
        <v>55</v>
      </c>
      <c r="M574" s="11">
        <f t="shared" si="8"/>
        <v>-63904948.074700005</v>
      </c>
    </row>
    <row r="575" spans="1:13" x14ac:dyDescent="0.35">
      <c r="A575" s="9"/>
      <c r="B575" s="9" t="s">
        <v>48</v>
      </c>
      <c r="C575" s="9" t="s">
        <v>49</v>
      </c>
      <c r="D575" s="9" t="s">
        <v>50</v>
      </c>
      <c r="E575" s="9" t="s">
        <v>56</v>
      </c>
      <c r="F575" s="9" t="s">
        <v>51</v>
      </c>
      <c r="G575" s="9" t="s">
        <v>52</v>
      </c>
      <c r="H575" s="9" t="s">
        <v>57</v>
      </c>
      <c r="I575" s="9" t="s">
        <v>55</v>
      </c>
      <c r="M575" s="11">
        <f t="shared" si="8"/>
        <v>-63904948.074700005</v>
      </c>
    </row>
    <row r="576" spans="1:13" x14ac:dyDescent="0.35">
      <c r="A576" s="9"/>
      <c r="B576" s="9" t="s">
        <v>48</v>
      </c>
      <c r="C576" s="9" t="s">
        <v>49</v>
      </c>
      <c r="D576" s="9" t="s">
        <v>50</v>
      </c>
      <c r="E576" s="9" t="s">
        <v>56</v>
      </c>
      <c r="F576" s="9" t="s">
        <v>51</v>
      </c>
      <c r="G576" s="9" t="s">
        <v>52</v>
      </c>
      <c r="H576" s="9" t="s">
        <v>57</v>
      </c>
      <c r="I576" s="9" t="s">
        <v>55</v>
      </c>
      <c r="M576" s="11">
        <f t="shared" si="8"/>
        <v>-63904948.074700005</v>
      </c>
    </row>
    <row r="577" spans="1:13" x14ac:dyDescent="0.35">
      <c r="A577" s="9"/>
      <c r="B577" s="9" t="s">
        <v>48</v>
      </c>
      <c r="C577" s="9" t="s">
        <v>49</v>
      </c>
      <c r="D577" s="9" t="s">
        <v>50</v>
      </c>
      <c r="E577" s="9" t="s">
        <v>56</v>
      </c>
      <c r="F577" s="9" t="s">
        <v>51</v>
      </c>
      <c r="G577" s="9" t="s">
        <v>52</v>
      </c>
      <c r="H577" s="9" t="s">
        <v>57</v>
      </c>
      <c r="I577" s="9" t="s">
        <v>55</v>
      </c>
      <c r="M577" s="11">
        <f t="shared" si="8"/>
        <v>-63904948.074700005</v>
      </c>
    </row>
    <row r="578" spans="1:13" x14ac:dyDescent="0.35">
      <c r="A578" s="9"/>
      <c r="B578" s="9" t="s">
        <v>48</v>
      </c>
      <c r="C578" s="9" t="s">
        <v>49</v>
      </c>
      <c r="D578" s="9" t="s">
        <v>50</v>
      </c>
      <c r="E578" s="9" t="s">
        <v>56</v>
      </c>
      <c r="F578" s="9" t="s">
        <v>51</v>
      </c>
      <c r="G578" s="9" t="s">
        <v>52</v>
      </c>
      <c r="H578" s="9" t="s">
        <v>57</v>
      </c>
      <c r="I578" s="9" t="s">
        <v>55</v>
      </c>
      <c r="M578" s="11">
        <f t="shared" si="8"/>
        <v>-63904948.074700005</v>
      </c>
    </row>
    <row r="579" spans="1:13" x14ac:dyDescent="0.35">
      <c r="A579" s="9"/>
      <c r="B579" s="9" t="s">
        <v>48</v>
      </c>
      <c r="C579" s="9" t="s">
        <v>49</v>
      </c>
      <c r="D579" s="9" t="s">
        <v>50</v>
      </c>
      <c r="E579" s="9" t="s">
        <v>56</v>
      </c>
      <c r="F579" s="9" t="s">
        <v>51</v>
      </c>
      <c r="G579" s="9" t="s">
        <v>52</v>
      </c>
      <c r="H579" s="9" t="s">
        <v>57</v>
      </c>
      <c r="I579" s="9" t="s">
        <v>55</v>
      </c>
      <c r="M579" s="11">
        <f t="shared" si="8"/>
        <v>-63904948.074700005</v>
      </c>
    </row>
    <row r="580" spans="1:13" x14ac:dyDescent="0.35">
      <c r="A580" s="9"/>
      <c r="B580" s="9" t="s">
        <v>48</v>
      </c>
      <c r="C580" s="9" t="s">
        <v>49</v>
      </c>
      <c r="D580" s="9" t="s">
        <v>50</v>
      </c>
      <c r="E580" s="9" t="s">
        <v>56</v>
      </c>
      <c r="F580" s="9" t="s">
        <v>51</v>
      </c>
      <c r="G580" s="9" t="s">
        <v>52</v>
      </c>
      <c r="H580" s="9" t="s">
        <v>57</v>
      </c>
      <c r="I580" s="9" t="s">
        <v>55</v>
      </c>
      <c r="M580" s="11">
        <f t="shared" ref="M580:M643" si="9">(L580*24*60)-(L579*24*60)+M579</f>
        <v>-63904948.074700005</v>
      </c>
    </row>
    <row r="581" spans="1:13" x14ac:dyDescent="0.35">
      <c r="A581" s="9"/>
      <c r="B581" s="9" t="s">
        <v>48</v>
      </c>
      <c r="C581" s="9" t="s">
        <v>49</v>
      </c>
      <c r="D581" s="9" t="s">
        <v>50</v>
      </c>
      <c r="E581" s="9" t="s">
        <v>56</v>
      </c>
      <c r="F581" s="9" t="s">
        <v>51</v>
      </c>
      <c r="G581" s="9" t="s">
        <v>52</v>
      </c>
      <c r="H581" s="9" t="s">
        <v>57</v>
      </c>
      <c r="I581" s="9" t="s">
        <v>55</v>
      </c>
      <c r="M581" s="11">
        <f t="shared" si="9"/>
        <v>-63904948.074700005</v>
      </c>
    </row>
    <row r="582" spans="1:13" x14ac:dyDescent="0.35">
      <c r="A582" s="9"/>
      <c r="B582" s="9" t="s">
        <v>48</v>
      </c>
      <c r="C582" s="9" t="s">
        <v>49</v>
      </c>
      <c r="D582" s="9" t="s">
        <v>50</v>
      </c>
      <c r="E582" s="9" t="s">
        <v>56</v>
      </c>
      <c r="F582" s="9" t="s">
        <v>51</v>
      </c>
      <c r="G582" s="9" t="s">
        <v>52</v>
      </c>
      <c r="H582" s="9" t="s">
        <v>57</v>
      </c>
      <c r="I582" s="9" t="s">
        <v>55</v>
      </c>
      <c r="M582" s="11">
        <f t="shared" si="9"/>
        <v>-63904948.074700005</v>
      </c>
    </row>
    <row r="583" spans="1:13" x14ac:dyDescent="0.35">
      <c r="A583" s="9"/>
      <c r="B583" s="9" t="s">
        <v>48</v>
      </c>
      <c r="C583" s="9" t="s">
        <v>49</v>
      </c>
      <c r="D583" s="9" t="s">
        <v>50</v>
      </c>
      <c r="E583" s="9" t="s">
        <v>56</v>
      </c>
      <c r="F583" s="9" t="s">
        <v>51</v>
      </c>
      <c r="G583" s="9" t="s">
        <v>52</v>
      </c>
      <c r="H583" s="9" t="s">
        <v>57</v>
      </c>
      <c r="I583" s="9" t="s">
        <v>55</v>
      </c>
      <c r="M583" s="11">
        <f t="shared" si="9"/>
        <v>-63904948.074700005</v>
      </c>
    </row>
    <row r="584" spans="1:13" x14ac:dyDescent="0.35">
      <c r="A584" s="9"/>
      <c r="B584" s="9" t="s">
        <v>48</v>
      </c>
      <c r="C584" s="9" t="s">
        <v>49</v>
      </c>
      <c r="D584" s="9" t="s">
        <v>50</v>
      </c>
      <c r="E584" s="9" t="s">
        <v>56</v>
      </c>
      <c r="F584" s="9" t="s">
        <v>51</v>
      </c>
      <c r="G584" s="9" t="s">
        <v>52</v>
      </c>
      <c r="H584" s="9" t="s">
        <v>57</v>
      </c>
      <c r="I584" s="9" t="s">
        <v>55</v>
      </c>
      <c r="M584" s="11">
        <f t="shared" si="9"/>
        <v>-63904948.074700005</v>
      </c>
    </row>
    <row r="585" spans="1:13" x14ac:dyDescent="0.35">
      <c r="A585" s="9"/>
      <c r="B585" s="9" t="s">
        <v>48</v>
      </c>
      <c r="C585" s="9" t="s">
        <v>49</v>
      </c>
      <c r="D585" s="9" t="s">
        <v>50</v>
      </c>
      <c r="E585" s="9" t="s">
        <v>56</v>
      </c>
      <c r="F585" s="9" t="s">
        <v>51</v>
      </c>
      <c r="G585" s="9" t="s">
        <v>52</v>
      </c>
      <c r="H585" s="9" t="s">
        <v>57</v>
      </c>
      <c r="I585" s="9" t="s">
        <v>55</v>
      </c>
      <c r="M585" s="11">
        <f t="shared" si="9"/>
        <v>-63904948.074700005</v>
      </c>
    </row>
    <row r="586" spans="1:13" x14ac:dyDescent="0.35">
      <c r="A586" s="9"/>
      <c r="B586" s="9" t="s">
        <v>48</v>
      </c>
      <c r="C586" s="9" t="s">
        <v>49</v>
      </c>
      <c r="D586" s="9" t="s">
        <v>50</v>
      </c>
      <c r="E586" s="9" t="s">
        <v>56</v>
      </c>
      <c r="F586" s="9" t="s">
        <v>51</v>
      </c>
      <c r="G586" s="9" t="s">
        <v>52</v>
      </c>
      <c r="H586" s="9" t="s">
        <v>57</v>
      </c>
      <c r="I586" s="9" t="s">
        <v>55</v>
      </c>
      <c r="M586" s="11">
        <f t="shared" si="9"/>
        <v>-63904948.074700005</v>
      </c>
    </row>
    <row r="587" spans="1:13" x14ac:dyDescent="0.35">
      <c r="A587" s="9"/>
      <c r="B587" s="9" t="s">
        <v>48</v>
      </c>
      <c r="C587" s="9" t="s">
        <v>49</v>
      </c>
      <c r="D587" s="9" t="s">
        <v>50</v>
      </c>
      <c r="E587" s="9" t="s">
        <v>56</v>
      </c>
      <c r="F587" s="9" t="s">
        <v>51</v>
      </c>
      <c r="G587" s="9" t="s">
        <v>52</v>
      </c>
      <c r="H587" s="9" t="s">
        <v>57</v>
      </c>
      <c r="I587" s="9" t="s">
        <v>55</v>
      </c>
      <c r="M587" s="11">
        <f t="shared" si="9"/>
        <v>-63904948.074700005</v>
      </c>
    </row>
    <row r="588" spans="1:13" x14ac:dyDescent="0.35">
      <c r="A588" s="9"/>
      <c r="B588" s="9" t="s">
        <v>48</v>
      </c>
      <c r="C588" s="9" t="s">
        <v>49</v>
      </c>
      <c r="D588" s="9" t="s">
        <v>50</v>
      </c>
      <c r="E588" s="9" t="s">
        <v>56</v>
      </c>
      <c r="F588" s="9" t="s">
        <v>51</v>
      </c>
      <c r="G588" s="9" t="s">
        <v>52</v>
      </c>
      <c r="H588" s="9" t="s">
        <v>57</v>
      </c>
      <c r="I588" s="9" t="s">
        <v>55</v>
      </c>
      <c r="M588" s="11">
        <f t="shared" si="9"/>
        <v>-63904948.074700005</v>
      </c>
    </row>
    <row r="589" spans="1:13" x14ac:dyDescent="0.35">
      <c r="A589" s="9"/>
      <c r="B589" s="9" t="s">
        <v>48</v>
      </c>
      <c r="C589" s="9" t="s">
        <v>49</v>
      </c>
      <c r="D589" s="9" t="s">
        <v>50</v>
      </c>
      <c r="E589" s="9" t="s">
        <v>56</v>
      </c>
      <c r="F589" s="9" t="s">
        <v>51</v>
      </c>
      <c r="G589" s="9" t="s">
        <v>52</v>
      </c>
      <c r="H589" s="9" t="s">
        <v>57</v>
      </c>
      <c r="I589" s="9" t="s">
        <v>55</v>
      </c>
      <c r="M589" s="11">
        <f t="shared" si="9"/>
        <v>-63904948.074700005</v>
      </c>
    </row>
    <row r="590" spans="1:13" x14ac:dyDescent="0.35">
      <c r="A590" s="9"/>
      <c r="B590" s="9" t="s">
        <v>48</v>
      </c>
      <c r="C590" s="9" t="s">
        <v>49</v>
      </c>
      <c r="D590" s="9" t="s">
        <v>50</v>
      </c>
      <c r="E590" s="9" t="s">
        <v>56</v>
      </c>
      <c r="F590" s="9" t="s">
        <v>51</v>
      </c>
      <c r="G590" s="9" t="s">
        <v>52</v>
      </c>
      <c r="H590" s="9" t="s">
        <v>57</v>
      </c>
      <c r="I590" s="9" t="s">
        <v>55</v>
      </c>
      <c r="M590" s="11">
        <f t="shared" si="9"/>
        <v>-63904948.074700005</v>
      </c>
    </row>
    <row r="591" spans="1:13" x14ac:dyDescent="0.35">
      <c r="A591" s="9"/>
      <c r="B591" s="9" t="s">
        <v>48</v>
      </c>
      <c r="C591" s="9" t="s">
        <v>49</v>
      </c>
      <c r="D591" s="9" t="s">
        <v>50</v>
      </c>
      <c r="E591" s="9" t="s">
        <v>56</v>
      </c>
      <c r="F591" s="9" t="s">
        <v>51</v>
      </c>
      <c r="G591" s="9" t="s">
        <v>52</v>
      </c>
      <c r="H591" s="9" t="s">
        <v>57</v>
      </c>
      <c r="I591" s="9" t="s">
        <v>55</v>
      </c>
      <c r="M591" s="11">
        <f t="shared" si="9"/>
        <v>-63904948.074700005</v>
      </c>
    </row>
    <row r="592" spans="1:13" x14ac:dyDescent="0.35">
      <c r="A592" s="9"/>
      <c r="B592" s="9" t="s">
        <v>48</v>
      </c>
      <c r="C592" s="9" t="s">
        <v>49</v>
      </c>
      <c r="D592" s="9" t="s">
        <v>50</v>
      </c>
      <c r="E592" s="9" t="s">
        <v>56</v>
      </c>
      <c r="F592" s="9" t="s">
        <v>51</v>
      </c>
      <c r="G592" s="9" t="s">
        <v>52</v>
      </c>
      <c r="H592" s="9" t="s">
        <v>57</v>
      </c>
      <c r="I592" s="9" t="s">
        <v>55</v>
      </c>
      <c r="M592" s="11">
        <f t="shared" si="9"/>
        <v>-63904948.074700005</v>
      </c>
    </row>
    <row r="593" spans="1:13" x14ac:dyDescent="0.35">
      <c r="A593" s="9"/>
      <c r="B593" s="9" t="s">
        <v>48</v>
      </c>
      <c r="C593" s="9" t="s">
        <v>49</v>
      </c>
      <c r="D593" s="9" t="s">
        <v>50</v>
      </c>
      <c r="E593" s="9" t="s">
        <v>56</v>
      </c>
      <c r="F593" s="9" t="s">
        <v>51</v>
      </c>
      <c r="G593" s="9" t="s">
        <v>52</v>
      </c>
      <c r="H593" s="9" t="s">
        <v>57</v>
      </c>
      <c r="I593" s="9" t="s">
        <v>55</v>
      </c>
      <c r="M593" s="11">
        <f t="shared" si="9"/>
        <v>-63904948.074700005</v>
      </c>
    </row>
    <row r="594" spans="1:13" x14ac:dyDescent="0.35">
      <c r="A594" s="9"/>
      <c r="B594" s="9" t="s">
        <v>48</v>
      </c>
      <c r="C594" s="9" t="s">
        <v>49</v>
      </c>
      <c r="D594" s="9" t="s">
        <v>50</v>
      </c>
      <c r="E594" s="9" t="s">
        <v>56</v>
      </c>
      <c r="F594" s="9" t="s">
        <v>51</v>
      </c>
      <c r="G594" s="9" t="s">
        <v>52</v>
      </c>
      <c r="H594" s="9" t="s">
        <v>57</v>
      </c>
      <c r="I594" s="9" t="s">
        <v>55</v>
      </c>
      <c r="M594" s="11">
        <f t="shared" si="9"/>
        <v>-63904948.074700005</v>
      </c>
    </row>
    <row r="595" spans="1:13" x14ac:dyDescent="0.35">
      <c r="A595" s="9"/>
      <c r="B595" s="9" t="s">
        <v>48</v>
      </c>
      <c r="C595" s="9" t="s">
        <v>49</v>
      </c>
      <c r="D595" s="9" t="s">
        <v>50</v>
      </c>
      <c r="E595" s="9" t="s">
        <v>56</v>
      </c>
      <c r="F595" s="9" t="s">
        <v>51</v>
      </c>
      <c r="G595" s="9" t="s">
        <v>52</v>
      </c>
      <c r="H595" s="9" t="s">
        <v>57</v>
      </c>
      <c r="I595" s="9" t="s">
        <v>55</v>
      </c>
      <c r="M595" s="11">
        <f t="shared" si="9"/>
        <v>-63904948.074700005</v>
      </c>
    </row>
    <row r="596" spans="1:13" x14ac:dyDescent="0.35">
      <c r="A596" s="9"/>
      <c r="B596" s="9" t="s">
        <v>48</v>
      </c>
      <c r="C596" s="9" t="s">
        <v>49</v>
      </c>
      <c r="D596" s="9" t="s">
        <v>50</v>
      </c>
      <c r="E596" s="9" t="s">
        <v>56</v>
      </c>
      <c r="F596" s="9" t="s">
        <v>51</v>
      </c>
      <c r="G596" s="9" t="s">
        <v>52</v>
      </c>
      <c r="H596" s="9" t="s">
        <v>57</v>
      </c>
      <c r="I596" s="9" t="s">
        <v>55</v>
      </c>
      <c r="M596" s="11">
        <f t="shared" si="9"/>
        <v>-63904948.074700005</v>
      </c>
    </row>
    <row r="597" spans="1:13" x14ac:dyDescent="0.35">
      <c r="A597" s="9"/>
      <c r="B597" s="9" t="s">
        <v>48</v>
      </c>
      <c r="C597" s="9" t="s">
        <v>49</v>
      </c>
      <c r="D597" s="9" t="s">
        <v>50</v>
      </c>
      <c r="E597" s="9" t="s">
        <v>56</v>
      </c>
      <c r="F597" s="9" t="s">
        <v>51</v>
      </c>
      <c r="G597" s="9" t="s">
        <v>52</v>
      </c>
      <c r="H597" s="9" t="s">
        <v>57</v>
      </c>
      <c r="I597" s="9" t="s">
        <v>55</v>
      </c>
      <c r="M597" s="11">
        <f t="shared" si="9"/>
        <v>-63904948.074700005</v>
      </c>
    </row>
    <row r="598" spans="1:13" x14ac:dyDescent="0.35">
      <c r="A598" s="9"/>
      <c r="B598" s="9" t="s">
        <v>48</v>
      </c>
      <c r="C598" s="9" t="s">
        <v>49</v>
      </c>
      <c r="D598" s="9" t="s">
        <v>50</v>
      </c>
      <c r="E598" s="9" t="s">
        <v>56</v>
      </c>
      <c r="F598" s="9" t="s">
        <v>51</v>
      </c>
      <c r="G598" s="9" t="s">
        <v>52</v>
      </c>
      <c r="H598" s="9" t="s">
        <v>57</v>
      </c>
      <c r="I598" s="9" t="s">
        <v>55</v>
      </c>
      <c r="M598" s="11">
        <f t="shared" si="9"/>
        <v>-63904948.074700005</v>
      </c>
    </row>
    <row r="599" spans="1:13" x14ac:dyDescent="0.35">
      <c r="A599" s="9"/>
      <c r="B599" s="9" t="s">
        <v>48</v>
      </c>
      <c r="C599" s="9" t="s">
        <v>49</v>
      </c>
      <c r="D599" s="9" t="s">
        <v>50</v>
      </c>
      <c r="E599" s="9" t="s">
        <v>56</v>
      </c>
      <c r="F599" s="9" t="s">
        <v>51</v>
      </c>
      <c r="G599" s="9" t="s">
        <v>52</v>
      </c>
      <c r="H599" s="9" t="s">
        <v>57</v>
      </c>
      <c r="I599" s="9" t="s">
        <v>55</v>
      </c>
      <c r="M599" s="11">
        <f t="shared" si="9"/>
        <v>-63904948.074700005</v>
      </c>
    </row>
    <row r="600" spans="1:13" x14ac:dyDescent="0.35">
      <c r="A600" s="9"/>
      <c r="B600" s="9" t="s">
        <v>48</v>
      </c>
      <c r="C600" s="9" t="s">
        <v>49</v>
      </c>
      <c r="D600" s="9" t="s">
        <v>50</v>
      </c>
      <c r="E600" s="9" t="s">
        <v>56</v>
      </c>
      <c r="F600" s="9" t="s">
        <v>51</v>
      </c>
      <c r="G600" s="9" t="s">
        <v>52</v>
      </c>
      <c r="H600" s="9" t="s">
        <v>57</v>
      </c>
      <c r="I600" s="9" t="s">
        <v>55</v>
      </c>
      <c r="M600" s="11">
        <f t="shared" si="9"/>
        <v>-63904948.074700005</v>
      </c>
    </row>
    <row r="601" spans="1:13" x14ac:dyDescent="0.35">
      <c r="A601" s="9"/>
      <c r="B601" s="9" t="s">
        <v>48</v>
      </c>
      <c r="C601" s="9" t="s">
        <v>49</v>
      </c>
      <c r="D601" s="9" t="s">
        <v>50</v>
      </c>
      <c r="E601" s="9" t="s">
        <v>56</v>
      </c>
      <c r="F601" s="9" t="s">
        <v>51</v>
      </c>
      <c r="G601" s="9" t="s">
        <v>52</v>
      </c>
      <c r="H601" s="9" t="s">
        <v>57</v>
      </c>
      <c r="I601" s="9" t="s">
        <v>55</v>
      </c>
      <c r="M601" s="11">
        <f t="shared" si="9"/>
        <v>-63904948.074700005</v>
      </c>
    </row>
    <row r="602" spans="1:13" x14ac:dyDescent="0.35">
      <c r="A602" s="9"/>
      <c r="B602" s="9" t="s">
        <v>48</v>
      </c>
      <c r="C602" s="9" t="s">
        <v>49</v>
      </c>
      <c r="D602" s="9" t="s">
        <v>50</v>
      </c>
      <c r="E602" s="9" t="s">
        <v>56</v>
      </c>
      <c r="F602" s="9" t="s">
        <v>51</v>
      </c>
      <c r="G602" s="9" t="s">
        <v>52</v>
      </c>
      <c r="H602" s="9" t="s">
        <v>57</v>
      </c>
      <c r="I602" s="9" t="s">
        <v>55</v>
      </c>
      <c r="M602" s="11">
        <f t="shared" si="9"/>
        <v>-63904948.074700005</v>
      </c>
    </row>
    <row r="603" spans="1:13" x14ac:dyDescent="0.35">
      <c r="A603" s="9"/>
      <c r="B603" s="9" t="s">
        <v>48</v>
      </c>
      <c r="C603" s="9" t="s">
        <v>49</v>
      </c>
      <c r="D603" s="9" t="s">
        <v>50</v>
      </c>
      <c r="E603" s="9" t="s">
        <v>56</v>
      </c>
      <c r="F603" s="9" t="s">
        <v>51</v>
      </c>
      <c r="G603" s="9" t="s">
        <v>52</v>
      </c>
      <c r="H603" s="9" t="s">
        <v>57</v>
      </c>
      <c r="I603" s="9" t="s">
        <v>55</v>
      </c>
      <c r="M603" s="11">
        <f t="shared" si="9"/>
        <v>-63904948.074700005</v>
      </c>
    </row>
    <row r="604" spans="1:13" x14ac:dyDescent="0.35">
      <c r="A604" s="9"/>
      <c r="B604" s="9" t="s">
        <v>48</v>
      </c>
      <c r="C604" s="9" t="s">
        <v>49</v>
      </c>
      <c r="D604" s="9" t="s">
        <v>50</v>
      </c>
      <c r="E604" s="9" t="s">
        <v>56</v>
      </c>
      <c r="F604" s="9" t="s">
        <v>51</v>
      </c>
      <c r="G604" s="9" t="s">
        <v>52</v>
      </c>
      <c r="H604" s="9" t="s">
        <v>57</v>
      </c>
      <c r="I604" s="9" t="s">
        <v>55</v>
      </c>
      <c r="M604" s="11">
        <f t="shared" si="9"/>
        <v>-63904948.074700005</v>
      </c>
    </row>
    <row r="605" spans="1:13" x14ac:dyDescent="0.35">
      <c r="A605" s="9"/>
      <c r="B605" s="9" t="s">
        <v>48</v>
      </c>
      <c r="C605" s="9" t="s">
        <v>49</v>
      </c>
      <c r="D605" s="9" t="s">
        <v>50</v>
      </c>
      <c r="E605" s="9" t="s">
        <v>56</v>
      </c>
      <c r="F605" s="9" t="s">
        <v>51</v>
      </c>
      <c r="G605" s="9" t="s">
        <v>52</v>
      </c>
      <c r="H605" s="9" t="s">
        <v>57</v>
      </c>
      <c r="I605" s="9" t="s">
        <v>55</v>
      </c>
      <c r="M605" s="11">
        <f t="shared" si="9"/>
        <v>-63904948.074700005</v>
      </c>
    </row>
    <row r="606" spans="1:13" x14ac:dyDescent="0.35">
      <c r="A606" s="9"/>
      <c r="B606" s="9" t="s">
        <v>48</v>
      </c>
      <c r="C606" s="9" t="s">
        <v>49</v>
      </c>
      <c r="D606" s="9" t="s">
        <v>50</v>
      </c>
      <c r="E606" s="9" t="s">
        <v>56</v>
      </c>
      <c r="F606" s="9" t="s">
        <v>51</v>
      </c>
      <c r="G606" s="9" t="s">
        <v>52</v>
      </c>
      <c r="H606" s="9" t="s">
        <v>57</v>
      </c>
      <c r="I606" s="9" t="s">
        <v>55</v>
      </c>
      <c r="M606" s="11">
        <f t="shared" si="9"/>
        <v>-63904948.074700005</v>
      </c>
    </row>
    <row r="607" spans="1:13" x14ac:dyDescent="0.35">
      <c r="A607" s="9"/>
      <c r="B607" s="9" t="s">
        <v>48</v>
      </c>
      <c r="C607" s="9" t="s">
        <v>49</v>
      </c>
      <c r="D607" s="9" t="s">
        <v>50</v>
      </c>
      <c r="E607" s="9" t="s">
        <v>56</v>
      </c>
      <c r="F607" s="9" t="s">
        <v>51</v>
      </c>
      <c r="G607" s="9" t="s">
        <v>52</v>
      </c>
      <c r="H607" s="9" t="s">
        <v>57</v>
      </c>
      <c r="I607" s="9" t="s">
        <v>55</v>
      </c>
      <c r="M607" s="11">
        <f t="shared" si="9"/>
        <v>-63904948.074700005</v>
      </c>
    </row>
    <row r="608" spans="1:13" x14ac:dyDescent="0.35">
      <c r="A608" s="9"/>
      <c r="B608" s="9" t="s">
        <v>48</v>
      </c>
      <c r="C608" s="9" t="s">
        <v>49</v>
      </c>
      <c r="D608" s="9" t="s">
        <v>50</v>
      </c>
      <c r="E608" s="9" t="s">
        <v>56</v>
      </c>
      <c r="F608" s="9" t="s">
        <v>51</v>
      </c>
      <c r="G608" s="9" t="s">
        <v>52</v>
      </c>
      <c r="H608" s="9" t="s">
        <v>57</v>
      </c>
      <c r="I608" s="9" t="s">
        <v>55</v>
      </c>
      <c r="M608" s="11">
        <f t="shared" si="9"/>
        <v>-63904948.074700005</v>
      </c>
    </row>
    <row r="609" spans="1:13" x14ac:dyDescent="0.35">
      <c r="A609" s="9"/>
      <c r="B609" s="9" t="s">
        <v>48</v>
      </c>
      <c r="C609" s="9" t="s">
        <v>49</v>
      </c>
      <c r="D609" s="9" t="s">
        <v>50</v>
      </c>
      <c r="E609" s="9" t="s">
        <v>56</v>
      </c>
      <c r="F609" s="9" t="s">
        <v>51</v>
      </c>
      <c r="G609" s="9" t="s">
        <v>52</v>
      </c>
      <c r="H609" s="9" t="s">
        <v>57</v>
      </c>
      <c r="I609" s="9" t="s">
        <v>55</v>
      </c>
      <c r="M609" s="11">
        <f t="shared" si="9"/>
        <v>-63904948.074700005</v>
      </c>
    </row>
    <row r="610" spans="1:13" x14ac:dyDescent="0.35">
      <c r="A610" s="9"/>
      <c r="B610" s="9" t="s">
        <v>48</v>
      </c>
      <c r="C610" s="9" t="s">
        <v>49</v>
      </c>
      <c r="D610" s="9" t="s">
        <v>50</v>
      </c>
      <c r="E610" s="9" t="s">
        <v>56</v>
      </c>
      <c r="F610" s="9" t="s">
        <v>51</v>
      </c>
      <c r="G610" s="9" t="s">
        <v>52</v>
      </c>
      <c r="H610" s="9" t="s">
        <v>57</v>
      </c>
      <c r="I610" s="9" t="s">
        <v>55</v>
      </c>
      <c r="M610" s="11">
        <f t="shared" si="9"/>
        <v>-63904948.074700005</v>
      </c>
    </row>
    <row r="611" spans="1:13" x14ac:dyDescent="0.35">
      <c r="A611" s="9"/>
      <c r="B611" s="9" t="s">
        <v>48</v>
      </c>
      <c r="C611" s="9" t="s">
        <v>49</v>
      </c>
      <c r="D611" s="9" t="s">
        <v>50</v>
      </c>
      <c r="E611" s="9" t="s">
        <v>56</v>
      </c>
      <c r="F611" s="9" t="s">
        <v>51</v>
      </c>
      <c r="G611" s="9" t="s">
        <v>52</v>
      </c>
      <c r="H611" s="9" t="s">
        <v>57</v>
      </c>
      <c r="I611" s="9" t="s">
        <v>55</v>
      </c>
      <c r="M611" s="11">
        <f t="shared" si="9"/>
        <v>-63904948.074700005</v>
      </c>
    </row>
    <row r="612" spans="1:13" x14ac:dyDescent="0.35">
      <c r="A612" s="9"/>
      <c r="B612" s="9" t="s">
        <v>48</v>
      </c>
      <c r="C612" s="9" t="s">
        <v>49</v>
      </c>
      <c r="D612" s="9" t="s">
        <v>50</v>
      </c>
      <c r="E612" s="9" t="s">
        <v>56</v>
      </c>
      <c r="F612" s="9" t="s">
        <v>51</v>
      </c>
      <c r="G612" s="9" t="s">
        <v>52</v>
      </c>
      <c r="H612" s="9" t="s">
        <v>57</v>
      </c>
      <c r="I612" s="9" t="s">
        <v>55</v>
      </c>
      <c r="M612" s="11">
        <f t="shared" si="9"/>
        <v>-63904948.074700005</v>
      </c>
    </row>
    <row r="613" spans="1:13" x14ac:dyDescent="0.35">
      <c r="A613" s="9"/>
      <c r="B613" s="9" t="s">
        <v>48</v>
      </c>
      <c r="C613" s="9" t="s">
        <v>49</v>
      </c>
      <c r="D613" s="9" t="s">
        <v>50</v>
      </c>
      <c r="E613" s="9" t="s">
        <v>56</v>
      </c>
      <c r="F613" s="9" t="s">
        <v>51</v>
      </c>
      <c r="G613" s="9" t="s">
        <v>52</v>
      </c>
      <c r="H613" s="9" t="s">
        <v>57</v>
      </c>
      <c r="I613" s="9" t="s">
        <v>55</v>
      </c>
      <c r="M613" s="11">
        <f t="shared" si="9"/>
        <v>-63904948.074700005</v>
      </c>
    </row>
    <row r="614" spans="1:13" x14ac:dyDescent="0.35">
      <c r="A614" s="9"/>
      <c r="B614" s="9" t="s">
        <v>48</v>
      </c>
      <c r="C614" s="9" t="s">
        <v>49</v>
      </c>
      <c r="D614" s="9" t="s">
        <v>50</v>
      </c>
      <c r="E614" s="9" t="s">
        <v>56</v>
      </c>
      <c r="F614" s="9" t="s">
        <v>51</v>
      </c>
      <c r="G614" s="9" t="s">
        <v>52</v>
      </c>
      <c r="H614" s="9" t="s">
        <v>57</v>
      </c>
      <c r="I614" s="9" t="s">
        <v>55</v>
      </c>
      <c r="M614" s="11">
        <f t="shared" si="9"/>
        <v>-63904948.074700005</v>
      </c>
    </row>
    <row r="615" spans="1:13" x14ac:dyDescent="0.35">
      <c r="A615" s="9"/>
      <c r="B615" s="9" t="s">
        <v>48</v>
      </c>
      <c r="C615" s="9" t="s">
        <v>49</v>
      </c>
      <c r="D615" s="9" t="s">
        <v>50</v>
      </c>
      <c r="E615" s="9" t="s">
        <v>56</v>
      </c>
      <c r="F615" s="9" t="s">
        <v>51</v>
      </c>
      <c r="G615" s="9" t="s">
        <v>52</v>
      </c>
      <c r="H615" s="9" t="s">
        <v>57</v>
      </c>
      <c r="I615" s="9" t="s">
        <v>55</v>
      </c>
      <c r="M615" s="11">
        <f t="shared" si="9"/>
        <v>-63904948.074700005</v>
      </c>
    </row>
    <row r="616" spans="1:13" x14ac:dyDescent="0.35">
      <c r="A616" s="9"/>
      <c r="B616" s="9" t="s">
        <v>48</v>
      </c>
      <c r="C616" s="9" t="s">
        <v>49</v>
      </c>
      <c r="D616" s="9" t="s">
        <v>50</v>
      </c>
      <c r="E616" s="9" t="s">
        <v>56</v>
      </c>
      <c r="F616" s="9" t="s">
        <v>51</v>
      </c>
      <c r="G616" s="9" t="s">
        <v>52</v>
      </c>
      <c r="H616" s="9" t="s">
        <v>57</v>
      </c>
      <c r="I616" s="9" t="s">
        <v>55</v>
      </c>
      <c r="M616" s="11">
        <f t="shared" si="9"/>
        <v>-63904948.074700005</v>
      </c>
    </row>
    <row r="617" spans="1:13" x14ac:dyDescent="0.35">
      <c r="A617" s="9"/>
      <c r="B617" s="9" t="s">
        <v>48</v>
      </c>
      <c r="C617" s="9" t="s">
        <v>49</v>
      </c>
      <c r="D617" s="9" t="s">
        <v>50</v>
      </c>
      <c r="E617" s="9" t="s">
        <v>56</v>
      </c>
      <c r="F617" s="9" t="s">
        <v>51</v>
      </c>
      <c r="G617" s="9" t="s">
        <v>52</v>
      </c>
      <c r="H617" s="9" t="s">
        <v>57</v>
      </c>
      <c r="I617" s="9" t="s">
        <v>55</v>
      </c>
      <c r="M617" s="11">
        <f t="shared" si="9"/>
        <v>-63904948.074700005</v>
      </c>
    </row>
    <row r="618" spans="1:13" x14ac:dyDescent="0.35">
      <c r="A618" s="9"/>
      <c r="B618" s="9" t="s">
        <v>48</v>
      </c>
      <c r="C618" s="9" t="s">
        <v>49</v>
      </c>
      <c r="D618" s="9" t="s">
        <v>50</v>
      </c>
      <c r="E618" s="9" t="s">
        <v>56</v>
      </c>
      <c r="F618" s="9" t="s">
        <v>51</v>
      </c>
      <c r="G618" s="9" t="s">
        <v>52</v>
      </c>
      <c r="H618" s="9" t="s">
        <v>57</v>
      </c>
      <c r="I618" s="9" t="s">
        <v>55</v>
      </c>
      <c r="M618" s="11">
        <f t="shared" si="9"/>
        <v>-63904948.074700005</v>
      </c>
    </row>
    <row r="619" spans="1:13" x14ac:dyDescent="0.35">
      <c r="A619" s="9"/>
      <c r="B619" s="9" t="s">
        <v>48</v>
      </c>
      <c r="C619" s="9" t="s">
        <v>49</v>
      </c>
      <c r="D619" s="9" t="s">
        <v>50</v>
      </c>
      <c r="E619" s="9" t="s">
        <v>56</v>
      </c>
      <c r="F619" s="9" t="s">
        <v>51</v>
      </c>
      <c r="G619" s="9" t="s">
        <v>52</v>
      </c>
      <c r="H619" s="9" t="s">
        <v>57</v>
      </c>
      <c r="I619" s="9" t="s">
        <v>55</v>
      </c>
      <c r="M619" s="11">
        <f t="shared" si="9"/>
        <v>-63904948.074700005</v>
      </c>
    </row>
    <row r="620" spans="1:13" x14ac:dyDescent="0.35">
      <c r="A620" s="9"/>
      <c r="B620" s="9" t="s">
        <v>48</v>
      </c>
      <c r="C620" s="9" t="s">
        <v>49</v>
      </c>
      <c r="D620" s="9" t="s">
        <v>50</v>
      </c>
      <c r="E620" s="9" t="s">
        <v>56</v>
      </c>
      <c r="F620" s="9" t="s">
        <v>51</v>
      </c>
      <c r="G620" s="9" t="s">
        <v>52</v>
      </c>
      <c r="H620" s="9" t="s">
        <v>57</v>
      </c>
      <c r="I620" s="9" t="s">
        <v>55</v>
      </c>
      <c r="M620" s="11">
        <f t="shared" si="9"/>
        <v>-63904948.074700005</v>
      </c>
    </row>
    <row r="621" spans="1:13" x14ac:dyDescent="0.35">
      <c r="A621" s="9"/>
      <c r="B621" s="9" t="s">
        <v>48</v>
      </c>
      <c r="C621" s="9" t="s">
        <v>49</v>
      </c>
      <c r="D621" s="9" t="s">
        <v>50</v>
      </c>
      <c r="E621" s="9" t="s">
        <v>56</v>
      </c>
      <c r="F621" s="9" t="s">
        <v>51</v>
      </c>
      <c r="G621" s="9" t="s">
        <v>52</v>
      </c>
      <c r="H621" s="9" t="s">
        <v>57</v>
      </c>
      <c r="I621" s="9" t="s">
        <v>55</v>
      </c>
      <c r="M621" s="11">
        <f t="shared" si="9"/>
        <v>-63904948.074700005</v>
      </c>
    </row>
    <row r="622" spans="1:13" x14ac:dyDescent="0.35">
      <c r="A622" s="9"/>
      <c r="B622" s="9" t="s">
        <v>48</v>
      </c>
      <c r="C622" s="9" t="s">
        <v>49</v>
      </c>
      <c r="D622" s="9" t="s">
        <v>50</v>
      </c>
      <c r="E622" s="9" t="s">
        <v>56</v>
      </c>
      <c r="F622" s="9" t="s">
        <v>51</v>
      </c>
      <c r="G622" s="9" t="s">
        <v>52</v>
      </c>
      <c r="H622" s="9" t="s">
        <v>57</v>
      </c>
      <c r="I622" s="9" t="s">
        <v>55</v>
      </c>
      <c r="M622" s="11">
        <f t="shared" si="9"/>
        <v>-63904948.074700005</v>
      </c>
    </row>
    <row r="623" spans="1:13" x14ac:dyDescent="0.35">
      <c r="A623" s="9"/>
      <c r="B623" s="9" t="s">
        <v>48</v>
      </c>
      <c r="C623" s="9" t="s">
        <v>49</v>
      </c>
      <c r="D623" s="9" t="s">
        <v>50</v>
      </c>
      <c r="E623" s="9" t="s">
        <v>56</v>
      </c>
      <c r="F623" s="9" t="s">
        <v>51</v>
      </c>
      <c r="G623" s="9" t="s">
        <v>52</v>
      </c>
      <c r="H623" s="9" t="s">
        <v>57</v>
      </c>
      <c r="I623" s="9" t="s">
        <v>55</v>
      </c>
      <c r="M623" s="11">
        <f t="shared" si="9"/>
        <v>-63904948.074700005</v>
      </c>
    </row>
    <row r="624" spans="1:13" x14ac:dyDescent="0.35">
      <c r="A624" s="9"/>
      <c r="B624" s="9" t="s">
        <v>48</v>
      </c>
      <c r="C624" s="9" t="s">
        <v>49</v>
      </c>
      <c r="D624" s="9" t="s">
        <v>50</v>
      </c>
      <c r="E624" s="9" t="s">
        <v>56</v>
      </c>
      <c r="F624" s="9" t="s">
        <v>51</v>
      </c>
      <c r="G624" s="9" t="s">
        <v>52</v>
      </c>
      <c r="H624" s="9" t="s">
        <v>57</v>
      </c>
      <c r="I624" s="9" t="s">
        <v>55</v>
      </c>
      <c r="M624" s="11">
        <f t="shared" si="9"/>
        <v>-63904948.074700005</v>
      </c>
    </row>
    <row r="625" spans="1:13" x14ac:dyDescent="0.35">
      <c r="A625" s="9"/>
      <c r="B625" s="9" t="s">
        <v>48</v>
      </c>
      <c r="C625" s="9" t="s">
        <v>49</v>
      </c>
      <c r="D625" s="9" t="s">
        <v>50</v>
      </c>
      <c r="E625" s="9" t="s">
        <v>56</v>
      </c>
      <c r="F625" s="9" t="s">
        <v>51</v>
      </c>
      <c r="G625" s="9" t="s">
        <v>52</v>
      </c>
      <c r="H625" s="9" t="s">
        <v>57</v>
      </c>
      <c r="I625" s="9" t="s">
        <v>55</v>
      </c>
      <c r="M625" s="11">
        <f t="shared" si="9"/>
        <v>-63904948.074700005</v>
      </c>
    </row>
    <row r="626" spans="1:13" x14ac:dyDescent="0.35">
      <c r="A626" s="9"/>
      <c r="B626" s="9" t="s">
        <v>48</v>
      </c>
      <c r="C626" s="9" t="s">
        <v>49</v>
      </c>
      <c r="D626" s="9" t="s">
        <v>50</v>
      </c>
      <c r="E626" s="9" t="s">
        <v>56</v>
      </c>
      <c r="F626" s="9" t="s">
        <v>51</v>
      </c>
      <c r="G626" s="9" t="s">
        <v>52</v>
      </c>
      <c r="H626" s="9" t="s">
        <v>57</v>
      </c>
      <c r="I626" s="9" t="s">
        <v>55</v>
      </c>
      <c r="M626" s="11">
        <f t="shared" si="9"/>
        <v>-63904948.074700005</v>
      </c>
    </row>
    <row r="627" spans="1:13" x14ac:dyDescent="0.35">
      <c r="A627" s="9"/>
      <c r="B627" s="9" t="s">
        <v>48</v>
      </c>
      <c r="C627" s="9" t="s">
        <v>49</v>
      </c>
      <c r="D627" s="9" t="s">
        <v>50</v>
      </c>
      <c r="E627" s="9" t="s">
        <v>56</v>
      </c>
      <c r="F627" s="9" t="s">
        <v>51</v>
      </c>
      <c r="G627" s="9" t="s">
        <v>52</v>
      </c>
      <c r="H627" s="9" t="s">
        <v>57</v>
      </c>
      <c r="I627" s="9" t="s">
        <v>55</v>
      </c>
      <c r="M627" s="11">
        <f t="shared" si="9"/>
        <v>-63904948.074700005</v>
      </c>
    </row>
    <row r="628" spans="1:13" x14ac:dyDescent="0.35">
      <c r="A628" s="9"/>
      <c r="B628" s="9" t="s">
        <v>48</v>
      </c>
      <c r="C628" s="9" t="s">
        <v>49</v>
      </c>
      <c r="D628" s="9" t="s">
        <v>50</v>
      </c>
      <c r="E628" s="9" t="s">
        <v>56</v>
      </c>
      <c r="F628" s="9" t="s">
        <v>51</v>
      </c>
      <c r="G628" s="9" t="s">
        <v>52</v>
      </c>
      <c r="H628" s="9" t="s">
        <v>57</v>
      </c>
      <c r="I628" s="9" t="s">
        <v>55</v>
      </c>
      <c r="M628" s="11">
        <f t="shared" si="9"/>
        <v>-63904948.074700005</v>
      </c>
    </row>
    <row r="629" spans="1:13" x14ac:dyDescent="0.35">
      <c r="A629" s="9"/>
      <c r="B629" s="9" t="s">
        <v>48</v>
      </c>
      <c r="C629" s="9" t="s">
        <v>49</v>
      </c>
      <c r="D629" s="9" t="s">
        <v>50</v>
      </c>
      <c r="E629" s="9" t="s">
        <v>56</v>
      </c>
      <c r="F629" s="9" t="s">
        <v>51</v>
      </c>
      <c r="G629" s="9" t="s">
        <v>52</v>
      </c>
      <c r="H629" s="9" t="s">
        <v>57</v>
      </c>
      <c r="I629" s="9" t="s">
        <v>55</v>
      </c>
      <c r="M629" s="11">
        <f t="shared" si="9"/>
        <v>-63904948.074700005</v>
      </c>
    </row>
    <row r="630" spans="1:13" x14ac:dyDescent="0.35">
      <c r="A630" s="9"/>
      <c r="B630" s="9" t="s">
        <v>48</v>
      </c>
      <c r="C630" s="9" t="s">
        <v>49</v>
      </c>
      <c r="D630" s="9" t="s">
        <v>50</v>
      </c>
      <c r="E630" s="9" t="s">
        <v>56</v>
      </c>
      <c r="F630" s="9" t="s">
        <v>51</v>
      </c>
      <c r="G630" s="9" t="s">
        <v>52</v>
      </c>
      <c r="H630" s="9" t="s">
        <v>57</v>
      </c>
      <c r="I630" s="9" t="s">
        <v>55</v>
      </c>
      <c r="M630" s="11">
        <f t="shared" si="9"/>
        <v>-63904948.074700005</v>
      </c>
    </row>
    <row r="631" spans="1:13" x14ac:dyDescent="0.35">
      <c r="A631" s="9"/>
      <c r="B631" s="9" t="s">
        <v>48</v>
      </c>
      <c r="C631" s="9" t="s">
        <v>49</v>
      </c>
      <c r="D631" s="9" t="s">
        <v>50</v>
      </c>
      <c r="E631" s="9" t="s">
        <v>56</v>
      </c>
      <c r="F631" s="9" t="s">
        <v>51</v>
      </c>
      <c r="G631" s="9" t="s">
        <v>52</v>
      </c>
      <c r="H631" s="9" t="s">
        <v>57</v>
      </c>
      <c r="I631" s="9" t="s">
        <v>55</v>
      </c>
      <c r="M631" s="11">
        <f t="shared" si="9"/>
        <v>-63904948.074700005</v>
      </c>
    </row>
    <row r="632" spans="1:13" x14ac:dyDescent="0.35">
      <c r="A632" s="9"/>
      <c r="B632" s="9" t="s">
        <v>48</v>
      </c>
      <c r="C632" s="9" t="s">
        <v>49</v>
      </c>
      <c r="D632" s="9" t="s">
        <v>50</v>
      </c>
      <c r="E632" s="9" t="s">
        <v>56</v>
      </c>
      <c r="F632" s="9" t="s">
        <v>51</v>
      </c>
      <c r="G632" s="9" t="s">
        <v>52</v>
      </c>
      <c r="H632" s="9" t="s">
        <v>57</v>
      </c>
      <c r="I632" s="9" t="s">
        <v>55</v>
      </c>
      <c r="M632" s="11">
        <f t="shared" si="9"/>
        <v>-63904948.074700005</v>
      </c>
    </row>
    <row r="633" spans="1:13" x14ac:dyDescent="0.35">
      <c r="A633" s="9"/>
      <c r="B633" s="9" t="s">
        <v>48</v>
      </c>
      <c r="C633" s="9" t="s">
        <v>49</v>
      </c>
      <c r="D633" s="9" t="s">
        <v>50</v>
      </c>
      <c r="E633" s="9" t="s">
        <v>56</v>
      </c>
      <c r="F633" s="9" t="s">
        <v>51</v>
      </c>
      <c r="G633" s="9" t="s">
        <v>52</v>
      </c>
      <c r="H633" s="9" t="s">
        <v>57</v>
      </c>
      <c r="I633" s="9" t="s">
        <v>55</v>
      </c>
      <c r="M633" s="11">
        <f t="shared" si="9"/>
        <v>-63904948.074700005</v>
      </c>
    </row>
    <row r="634" spans="1:13" x14ac:dyDescent="0.35">
      <c r="A634" s="9"/>
      <c r="B634" s="9" t="s">
        <v>48</v>
      </c>
      <c r="C634" s="9" t="s">
        <v>49</v>
      </c>
      <c r="D634" s="9" t="s">
        <v>50</v>
      </c>
      <c r="E634" s="9" t="s">
        <v>56</v>
      </c>
      <c r="F634" s="9" t="s">
        <v>51</v>
      </c>
      <c r="G634" s="9" t="s">
        <v>52</v>
      </c>
      <c r="H634" s="9" t="s">
        <v>57</v>
      </c>
      <c r="I634" s="9" t="s">
        <v>55</v>
      </c>
      <c r="M634" s="11">
        <f t="shared" si="9"/>
        <v>-63904948.074700005</v>
      </c>
    </row>
    <row r="635" spans="1:13" x14ac:dyDescent="0.35">
      <c r="A635" s="9"/>
      <c r="B635" s="9" t="s">
        <v>48</v>
      </c>
      <c r="C635" s="9" t="s">
        <v>49</v>
      </c>
      <c r="D635" s="9" t="s">
        <v>50</v>
      </c>
      <c r="E635" s="9" t="s">
        <v>56</v>
      </c>
      <c r="F635" s="9" t="s">
        <v>51</v>
      </c>
      <c r="G635" s="9" t="s">
        <v>52</v>
      </c>
      <c r="H635" s="9" t="s">
        <v>57</v>
      </c>
      <c r="I635" s="9" t="s">
        <v>55</v>
      </c>
      <c r="M635" s="11">
        <f t="shared" si="9"/>
        <v>-63904948.074700005</v>
      </c>
    </row>
    <row r="636" spans="1:13" x14ac:dyDescent="0.35">
      <c r="A636" s="9"/>
      <c r="B636" s="9" t="s">
        <v>48</v>
      </c>
      <c r="C636" s="9" t="s">
        <v>49</v>
      </c>
      <c r="D636" s="9" t="s">
        <v>50</v>
      </c>
      <c r="E636" s="9" t="s">
        <v>56</v>
      </c>
      <c r="F636" s="9" t="s">
        <v>51</v>
      </c>
      <c r="G636" s="9" t="s">
        <v>52</v>
      </c>
      <c r="H636" s="9" t="s">
        <v>57</v>
      </c>
      <c r="I636" s="9" t="s">
        <v>55</v>
      </c>
      <c r="M636" s="11">
        <f t="shared" si="9"/>
        <v>-63904948.074700005</v>
      </c>
    </row>
    <row r="637" spans="1:13" x14ac:dyDescent="0.35">
      <c r="A637" s="9"/>
      <c r="B637" s="9" t="s">
        <v>48</v>
      </c>
      <c r="C637" s="9" t="s">
        <v>49</v>
      </c>
      <c r="D637" s="9" t="s">
        <v>50</v>
      </c>
      <c r="E637" s="9" t="s">
        <v>56</v>
      </c>
      <c r="F637" s="9" t="s">
        <v>51</v>
      </c>
      <c r="G637" s="9" t="s">
        <v>52</v>
      </c>
      <c r="H637" s="9" t="s">
        <v>57</v>
      </c>
      <c r="I637" s="9" t="s">
        <v>55</v>
      </c>
      <c r="M637" s="11">
        <f t="shared" si="9"/>
        <v>-63904948.074700005</v>
      </c>
    </row>
    <row r="638" spans="1:13" x14ac:dyDescent="0.35">
      <c r="A638" s="9"/>
      <c r="B638" s="9" t="s">
        <v>48</v>
      </c>
      <c r="C638" s="9" t="s">
        <v>49</v>
      </c>
      <c r="D638" s="9" t="s">
        <v>50</v>
      </c>
      <c r="E638" s="9" t="s">
        <v>56</v>
      </c>
      <c r="F638" s="9" t="s">
        <v>51</v>
      </c>
      <c r="G638" s="9" t="s">
        <v>52</v>
      </c>
      <c r="H638" s="9" t="s">
        <v>57</v>
      </c>
      <c r="I638" s="9" t="s">
        <v>55</v>
      </c>
      <c r="M638" s="11">
        <f t="shared" si="9"/>
        <v>-63904948.074700005</v>
      </c>
    </row>
    <row r="639" spans="1:13" x14ac:dyDescent="0.35">
      <c r="A639" s="9"/>
      <c r="B639" s="9" t="s">
        <v>48</v>
      </c>
      <c r="C639" s="9" t="s">
        <v>49</v>
      </c>
      <c r="D639" s="9" t="s">
        <v>50</v>
      </c>
      <c r="E639" s="9" t="s">
        <v>56</v>
      </c>
      <c r="F639" s="9" t="s">
        <v>51</v>
      </c>
      <c r="G639" s="9" t="s">
        <v>52</v>
      </c>
      <c r="H639" s="9" t="s">
        <v>57</v>
      </c>
      <c r="I639" s="9" t="s">
        <v>55</v>
      </c>
      <c r="M639" s="11">
        <f t="shared" si="9"/>
        <v>-63904948.074700005</v>
      </c>
    </row>
    <row r="640" spans="1:13" x14ac:dyDescent="0.35">
      <c r="A640" s="9"/>
      <c r="B640" s="9" t="s">
        <v>48</v>
      </c>
      <c r="C640" s="9" t="s">
        <v>49</v>
      </c>
      <c r="D640" s="9" t="s">
        <v>50</v>
      </c>
      <c r="E640" s="9" t="s">
        <v>56</v>
      </c>
      <c r="F640" s="9" t="s">
        <v>51</v>
      </c>
      <c r="G640" s="9" t="s">
        <v>52</v>
      </c>
      <c r="H640" s="9" t="s">
        <v>57</v>
      </c>
      <c r="I640" s="9" t="s">
        <v>55</v>
      </c>
      <c r="M640" s="11">
        <f t="shared" si="9"/>
        <v>-63904948.074700005</v>
      </c>
    </row>
    <row r="641" spans="1:13" x14ac:dyDescent="0.35">
      <c r="A641" s="9"/>
      <c r="B641" s="9" t="s">
        <v>48</v>
      </c>
      <c r="C641" s="9" t="s">
        <v>49</v>
      </c>
      <c r="D641" s="9" t="s">
        <v>50</v>
      </c>
      <c r="E641" s="9" t="s">
        <v>56</v>
      </c>
      <c r="F641" s="9" t="s">
        <v>51</v>
      </c>
      <c r="G641" s="9" t="s">
        <v>52</v>
      </c>
      <c r="H641" s="9" t="s">
        <v>57</v>
      </c>
      <c r="I641" s="9" t="s">
        <v>55</v>
      </c>
      <c r="M641" s="11">
        <f t="shared" si="9"/>
        <v>-63904948.074700005</v>
      </c>
    </row>
    <row r="642" spans="1:13" x14ac:dyDescent="0.35">
      <c r="A642" s="9"/>
      <c r="B642" s="9" t="s">
        <v>48</v>
      </c>
      <c r="C642" s="9" t="s">
        <v>49</v>
      </c>
      <c r="D642" s="9" t="s">
        <v>50</v>
      </c>
      <c r="E642" s="9" t="s">
        <v>56</v>
      </c>
      <c r="F642" s="9" t="s">
        <v>51</v>
      </c>
      <c r="G642" s="9" t="s">
        <v>52</v>
      </c>
      <c r="H642" s="9" t="s">
        <v>57</v>
      </c>
      <c r="I642" s="9" t="s">
        <v>55</v>
      </c>
      <c r="M642" s="11">
        <f t="shared" si="9"/>
        <v>-63904948.074700005</v>
      </c>
    </row>
    <row r="643" spans="1:13" x14ac:dyDescent="0.35">
      <c r="A643" s="9"/>
      <c r="B643" s="9" t="s">
        <v>48</v>
      </c>
      <c r="C643" s="9" t="s">
        <v>49</v>
      </c>
      <c r="D643" s="9" t="s">
        <v>50</v>
      </c>
      <c r="E643" s="9" t="s">
        <v>56</v>
      </c>
      <c r="F643" s="9" t="s">
        <v>51</v>
      </c>
      <c r="G643" s="9" t="s">
        <v>52</v>
      </c>
      <c r="H643" s="9" t="s">
        <v>57</v>
      </c>
      <c r="I643" s="9" t="s">
        <v>55</v>
      </c>
      <c r="M643" s="11">
        <f t="shared" si="9"/>
        <v>-63904948.074700005</v>
      </c>
    </row>
    <row r="644" spans="1:13" x14ac:dyDescent="0.35">
      <c r="A644" s="9"/>
      <c r="B644" s="9" t="s">
        <v>48</v>
      </c>
      <c r="C644" s="9" t="s">
        <v>49</v>
      </c>
      <c r="D644" s="9" t="s">
        <v>50</v>
      </c>
      <c r="E644" s="9" t="s">
        <v>56</v>
      </c>
      <c r="F644" s="9" t="s">
        <v>51</v>
      </c>
      <c r="G644" s="9" t="s">
        <v>52</v>
      </c>
      <c r="H644" s="9" t="s">
        <v>57</v>
      </c>
      <c r="I644" s="9" t="s">
        <v>55</v>
      </c>
      <c r="M644" s="11">
        <f t="shared" ref="M644:M651" si="10">(L644*24*60)-(L643*24*60)+M643</f>
        <v>-63904948.074700005</v>
      </c>
    </row>
    <row r="645" spans="1:13" x14ac:dyDescent="0.35">
      <c r="A645" s="9"/>
      <c r="B645" s="9" t="s">
        <v>48</v>
      </c>
      <c r="C645" s="9" t="s">
        <v>49</v>
      </c>
      <c r="D645" s="9" t="s">
        <v>50</v>
      </c>
      <c r="E645" s="9" t="s">
        <v>56</v>
      </c>
      <c r="F645" s="9" t="s">
        <v>51</v>
      </c>
      <c r="G645" s="9" t="s">
        <v>52</v>
      </c>
      <c r="H645" s="9" t="s">
        <v>57</v>
      </c>
      <c r="I645" s="9" t="s">
        <v>55</v>
      </c>
      <c r="M645" s="11">
        <f t="shared" si="10"/>
        <v>-63904948.074700005</v>
      </c>
    </row>
    <row r="646" spans="1:13" x14ac:dyDescent="0.35">
      <c r="A646" s="9"/>
      <c r="B646" s="9" t="s">
        <v>48</v>
      </c>
      <c r="C646" s="9" t="s">
        <v>49</v>
      </c>
      <c r="D646" s="9" t="s">
        <v>50</v>
      </c>
      <c r="E646" s="9" t="s">
        <v>56</v>
      </c>
      <c r="F646" s="9" t="s">
        <v>51</v>
      </c>
      <c r="G646" s="9" t="s">
        <v>52</v>
      </c>
      <c r="H646" s="9" t="s">
        <v>57</v>
      </c>
      <c r="I646" s="9" t="s">
        <v>55</v>
      </c>
      <c r="M646" s="11">
        <f t="shared" si="10"/>
        <v>-63904948.074700005</v>
      </c>
    </row>
    <row r="647" spans="1:13" x14ac:dyDescent="0.35">
      <c r="A647" s="9"/>
      <c r="B647" s="9" t="s">
        <v>48</v>
      </c>
      <c r="C647" s="9" t="s">
        <v>49</v>
      </c>
      <c r="D647" s="9" t="s">
        <v>50</v>
      </c>
      <c r="E647" s="9" t="s">
        <v>56</v>
      </c>
      <c r="F647" s="9" t="s">
        <v>51</v>
      </c>
      <c r="G647" s="9" t="s">
        <v>52</v>
      </c>
      <c r="H647" s="9" t="s">
        <v>57</v>
      </c>
      <c r="I647" s="9" t="s">
        <v>55</v>
      </c>
      <c r="M647" s="11">
        <f t="shared" si="10"/>
        <v>-63904948.074700005</v>
      </c>
    </row>
    <row r="648" spans="1:13" x14ac:dyDescent="0.35">
      <c r="A648" s="9"/>
      <c r="B648" s="9" t="s">
        <v>48</v>
      </c>
      <c r="C648" s="9" t="s">
        <v>49</v>
      </c>
      <c r="D648" s="9" t="s">
        <v>50</v>
      </c>
      <c r="E648" s="9" t="s">
        <v>56</v>
      </c>
      <c r="F648" s="9" t="s">
        <v>51</v>
      </c>
      <c r="G648" s="9" t="s">
        <v>52</v>
      </c>
      <c r="H648" s="9" t="s">
        <v>57</v>
      </c>
      <c r="I648" s="9" t="s">
        <v>55</v>
      </c>
      <c r="M648" s="11">
        <f t="shared" si="10"/>
        <v>-63904948.074700005</v>
      </c>
    </row>
    <row r="649" spans="1:13" x14ac:dyDescent="0.35">
      <c r="A649" s="9"/>
      <c r="B649" s="9" t="s">
        <v>48</v>
      </c>
      <c r="C649" s="9" t="s">
        <v>49</v>
      </c>
      <c r="D649" s="9" t="s">
        <v>50</v>
      </c>
      <c r="E649" s="9" t="s">
        <v>56</v>
      </c>
      <c r="F649" s="9" t="s">
        <v>51</v>
      </c>
      <c r="G649" s="9" t="s">
        <v>52</v>
      </c>
      <c r="H649" s="9" t="s">
        <v>57</v>
      </c>
      <c r="I649" s="9" t="s">
        <v>55</v>
      </c>
      <c r="M649" s="11">
        <f t="shared" si="10"/>
        <v>-63904948.074700005</v>
      </c>
    </row>
    <row r="650" spans="1:13" x14ac:dyDescent="0.35">
      <c r="A650" s="9"/>
      <c r="B650" s="9" t="s">
        <v>48</v>
      </c>
      <c r="C650" s="9" t="s">
        <v>49</v>
      </c>
      <c r="D650" s="9" t="s">
        <v>50</v>
      </c>
      <c r="E650" s="9" t="s">
        <v>56</v>
      </c>
      <c r="F650" s="9" t="s">
        <v>51</v>
      </c>
      <c r="G650" s="9" t="s">
        <v>52</v>
      </c>
      <c r="H650" s="9" t="s">
        <v>57</v>
      </c>
      <c r="I650" s="9" t="s">
        <v>55</v>
      </c>
      <c r="M650" s="11">
        <f t="shared" si="10"/>
        <v>-63904948.074700005</v>
      </c>
    </row>
    <row r="651" spans="1:13" x14ac:dyDescent="0.35">
      <c r="A651" s="9"/>
      <c r="B651" s="9" t="s">
        <v>48</v>
      </c>
      <c r="C651" s="9" t="s">
        <v>49</v>
      </c>
      <c r="D651" s="9" t="s">
        <v>50</v>
      </c>
      <c r="E651" s="9" t="s">
        <v>56</v>
      </c>
      <c r="F651" s="9" t="s">
        <v>51</v>
      </c>
      <c r="G651" s="9" t="s">
        <v>52</v>
      </c>
      <c r="H651" s="9" t="s">
        <v>57</v>
      </c>
      <c r="I651" s="9" t="s">
        <v>55</v>
      </c>
      <c r="M651" s="11">
        <f t="shared" si="10"/>
        <v>-63904948.074700005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BB38-D6B4-41CF-89F9-14939BCFE47F}">
  <dimension ref="A3:J13"/>
  <sheetViews>
    <sheetView workbookViewId="0">
      <selection activeCell="C17" sqref="C17"/>
    </sheetView>
  </sheetViews>
  <sheetFormatPr defaultRowHeight="14.5" x14ac:dyDescent="0.35"/>
  <cols>
    <col min="1" max="1" width="12.36328125" bestFit="1" customWidth="1"/>
    <col min="2" max="2" width="28.26953125" customWidth="1"/>
    <col min="3" max="3" width="19.36328125" customWidth="1"/>
    <col min="4" max="4" width="16.90625" customWidth="1"/>
    <col min="5" max="5" width="14" customWidth="1"/>
    <col min="6" max="6" width="14.453125" customWidth="1"/>
    <col min="7" max="7" width="13.453125" customWidth="1"/>
    <col min="8" max="8" width="17.453125" customWidth="1"/>
    <col min="9" max="9" width="17.90625" customWidth="1"/>
    <col min="10" max="10" width="16.08984375" customWidth="1"/>
  </cols>
  <sheetData>
    <row r="3" spans="1:10" x14ac:dyDescent="0.35">
      <c r="A3" s="13" t="s">
        <v>71</v>
      </c>
      <c r="B3" t="s">
        <v>73</v>
      </c>
      <c r="C3" t="s">
        <v>74</v>
      </c>
    </row>
    <row r="4" spans="1:10" x14ac:dyDescent="0.35">
      <c r="A4" s="14" t="s">
        <v>53</v>
      </c>
      <c r="B4" s="15">
        <v>17.138453388888884</v>
      </c>
      <c r="C4" s="15">
        <v>1002.5272323594762</v>
      </c>
    </row>
    <row r="5" spans="1:10" x14ac:dyDescent="0.35">
      <c r="A5" s="14" t="s">
        <v>54</v>
      </c>
      <c r="B5" s="15">
        <v>17.691106499999989</v>
      </c>
      <c r="C5" s="15">
        <v>1002.4603861677627</v>
      </c>
    </row>
    <row r="6" spans="1:10" x14ac:dyDescent="0.35">
      <c r="A6" s="14" t="s">
        <v>55</v>
      </c>
      <c r="B6" s="15">
        <v>18.106674088815797</v>
      </c>
      <c r="C6" s="15">
        <v>1002.1831505000006</v>
      </c>
    </row>
    <row r="7" spans="1:10" x14ac:dyDescent="0.35">
      <c r="A7" s="14" t="s">
        <v>72</v>
      </c>
      <c r="B7" s="15">
        <v>17.644302008752724</v>
      </c>
      <c r="C7" s="15">
        <v>1002.390556071116</v>
      </c>
    </row>
    <row r="10" spans="1:10" ht="29" x14ac:dyDescent="0.35">
      <c r="A10" s="16" t="s">
        <v>75</v>
      </c>
      <c r="B10" s="17" t="s">
        <v>46</v>
      </c>
      <c r="C10" s="17" t="s">
        <v>47</v>
      </c>
      <c r="D10" s="17" t="s">
        <v>76</v>
      </c>
      <c r="E10" s="18" t="s">
        <v>77</v>
      </c>
      <c r="F10" s="19" t="s">
        <v>78</v>
      </c>
      <c r="G10" s="17" t="s">
        <v>79</v>
      </c>
      <c r="H10" s="18" t="s">
        <v>80</v>
      </c>
      <c r="I10" s="18" t="s">
        <v>81</v>
      </c>
      <c r="J10" s="18" t="s">
        <v>82</v>
      </c>
    </row>
    <row r="11" spans="1:10" x14ac:dyDescent="0.35">
      <c r="A11" s="16" t="s">
        <v>83</v>
      </c>
      <c r="B11" s="17" t="s">
        <v>84</v>
      </c>
      <c r="C11" s="17" t="s">
        <v>53</v>
      </c>
      <c r="D11" s="22">
        <f>anel1brep1!AB19</f>
        <v>9.3345639883441702</v>
      </c>
      <c r="E11" s="24">
        <v>17.138453388888884</v>
      </c>
      <c r="F11" s="24">
        <v>1002.5272323594762</v>
      </c>
      <c r="G11" s="17">
        <v>0</v>
      </c>
      <c r="H11" s="17">
        <f t="shared" ref="H11:H13" si="0">(((D11*60)/1000000)*(0.015955+G11)*F11*100*12)/(8.314*(E11+273.15))*(1/0.0415475628437)</f>
        <v>0.10720972585774052</v>
      </c>
      <c r="I11" s="20">
        <f>H11*1000</f>
        <v>107.20972585774052</v>
      </c>
      <c r="J11" s="23">
        <f>I11/12/60/60*1000</f>
        <v>2.481706617077327</v>
      </c>
    </row>
    <row r="12" spans="1:10" x14ac:dyDescent="0.35">
      <c r="A12" s="16" t="s">
        <v>83</v>
      </c>
      <c r="B12" s="17" t="s">
        <v>84</v>
      </c>
      <c r="C12" s="17" t="s">
        <v>54</v>
      </c>
      <c r="D12" s="20">
        <f>anel1rep2!AB19</f>
        <v>11.515388288213336</v>
      </c>
      <c r="E12" s="24">
        <v>17.691106499999989</v>
      </c>
      <c r="F12" s="24">
        <v>1002.4603861677627</v>
      </c>
      <c r="G12" s="17">
        <v>0</v>
      </c>
      <c r="H12" s="17">
        <f t="shared" si="0"/>
        <v>0.13199690539308739</v>
      </c>
      <c r="I12" s="20">
        <f>H12*1000</f>
        <v>131.99690539308739</v>
      </c>
      <c r="J12" s="21">
        <f t="shared" ref="J12:J13" si="1">I12/12/60/60*1000</f>
        <v>3.0554839211362821</v>
      </c>
    </row>
    <row r="13" spans="1:10" x14ac:dyDescent="0.35">
      <c r="A13" s="16" t="s">
        <v>83</v>
      </c>
      <c r="B13" s="17" t="s">
        <v>84</v>
      </c>
      <c r="C13" s="17" t="s">
        <v>55</v>
      </c>
      <c r="D13" s="20">
        <f>anel1rep3!AB19</f>
        <v>12.069130019338946</v>
      </c>
      <c r="E13" s="24">
        <v>18.106674088815797</v>
      </c>
      <c r="F13" s="24">
        <v>1002.1831505000006</v>
      </c>
      <c r="G13" s="17">
        <v>0</v>
      </c>
      <c r="H13" s="17">
        <f t="shared" si="0"/>
        <v>0.13810865892233232</v>
      </c>
      <c r="I13" s="20">
        <f>H13*1000</f>
        <v>138.10865892233232</v>
      </c>
      <c r="J13" s="21">
        <f t="shared" si="1"/>
        <v>3.1969596972762107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6D01-2E74-4336-B89A-D63801E6EA43}">
  <dimension ref="A1:X915"/>
  <sheetViews>
    <sheetView topLeftCell="S1" workbookViewId="0">
      <selection activeCell="Y1" sqref="Y1"/>
    </sheetView>
  </sheetViews>
  <sheetFormatPr defaultRowHeight="14.5" x14ac:dyDescent="0.35"/>
  <cols>
    <col min="10" max="10" width="17" customWidth="1"/>
    <col min="12" max="12" width="14.81640625" customWidth="1"/>
    <col min="14" max="24" width="25.6328125" style="9" customWidth="1"/>
  </cols>
  <sheetData>
    <row r="1" spans="1:24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60</v>
      </c>
      <c r="K1" s="9" t="s">
        <v>12</v>
      </c>
      <c r="L1" s="9" t="s">
        <v>58</v>
      </c>
      <c r="M1" s="9" t="s">
        <v>13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9" t="s">
        <v>66</v>
      </c>
      <c r="T1" s="9" t="s">
        <v>67</v>
      </c>
      <c r="U1" s="9" t="s">
        <v>68</v>
      </c>
      <c r="V1" s="9" t="s">
        <v>69</v>
      </c>
      <c r="W1" s="9" t="s">
        <v>70</v>
      </c>
      <c r="X1" s="9" t="s">
        <v>0</v>
      </c>
    </row>
    <row r="2" spans="1:24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56</v>
      </c>
      <c r="F2" s="9" t="s">
        <v>51</v>
      </c>
      <c r="G2" s="9" t="s">
        <v>52</v>
      </c>
      <c r="H2" s="9" t="s">
        <v>57</v>
      </c>
      <c r="I2" s="9" t="s">
        <v>53</v>
      </c>
      <c r="J2" s="1">
        <v>44378.421996319441</v>
      </c>
      <c r="K2" s="2">
        <v>44378.421996319441</v>
      </c>
      <c r="L2" s="3">
        <v>44378.421996319441</v>
      </c>
      <c r="M2" s="11">
        <v>0</v>
      </c>
      <c r="N2" s="9">
        <v>90.325997999999998</v>
      </c>
      <c r="O2" s="9">
        <v>16.552935000000002</v>
      </c>
      <c r="P2" s="9">
        <v>1002.027476</v>
      </c>
      <c r="Q2" s="9">
        <v>1.636336</v>
      </c>
      <c r="R2" s="9">
        <v>20.253764</v>
      </c>
      <c r="S2" s="9">
        <v>534.85267099999999</v>
      </c>
      <c r="T2" s="9">
        <v>88.405889999999999</v>
      </c>
      <c r="U2" s="9">
        <v>16.979417999999999</v>
      </c>
      <c r="V2" s="9">
        <v>1000.434285</v>
      </c>
      <c r="W2" s="9">
        <v>1.929265</v>
      </c>
      <c r="X2" s="9">
        <v>12.029998000000001</v>
      </c>
    </row>
    <row r="3" spans="1:24" x14ac:dyDescent="0.35">
      <c r="A3" s="9">
        <v>2</v>
      </c>
      <c r="B3" s="9" t="s">
        <v>48</v>
      </c>
      <c r="C3" s="9" t="s">
        <v>49</v>
      </c>
      <c r="D3" s="9" t="s">
        <v>50</v>
      </c>
      <c r="E3" s="9" t="s">
        <v>56</v>
      </c>
      <c r="F3" s="9" t="s">
        <v>51</v>
      </c>
      <c r="G3" s="9" t="s">
        <v>52</v>
      </c>
      <c r="H3" s="9" t="s">
        <v>57</v>
      </c>
      <c r="I3" s="9" t="s">
        <v>53</v>
      </c>
      <c r="J3" s="1">
        <v>44378.422007893518</v>
      </c>
      <c r="K3" s="2">
        <v>44378.422007893518</v>
      </c>
      <c r="L3" s="3">
        <v>44378.422007893518</v>
      </c>
      <c r="M3" s="11">
        <f>(L3*24*60)-(L2*24*60)+M2</f>
        <v>1.6666673123836517E-2</v>
      </c>
      <c r="N3" s="9">
        <v>90.766250999999997</v>
      </c>
      <c r="O3" s="9">
        <v>16.551289000000001</v>
      </c>
      <c r="P3" s="9">
        <v>1002.5016879999999</v>
      </c>
      <c r="Q3" s="9">
        <v>1.896266</v>
      </c>
      <c r="R3" s="9">
        <v>20.261520000000001</v>
      </c>
      <c r="S3" s="9">
        <v>535.181871</v>
      </c>
      <c r="T3" s="9">
        <v>88.355267999999995</v>
      </c>
      <c r="U3" s="9">
        <v>17.028608999999999</v>
      </c>
      <c r="V3" s="9">
        <v>1001.14947</v>
      </c>
      <c r="W3" s="9">
        <v>4.1630760000000002</v>
      </c>
      <c r="X3" s="9">
        <v>12.016462000000001</v>
      </c>
    </row>
    <row r="4" spans="1:24" x14ac:dyDescent="0.35">
      <c r="A4" s="9">
        <v>3</v>
      </c>
      <c r="B4" s="9" t="s">
        <v>48</v>
      </c>
      <c r="C4" s="9" t="s">
        <v>49</v>
      </c>
      <c r="D4" s="9" t="s">
        <v>50</v>
      </c>
      <c r="E4" s="9" t="s">
        <v>56</v>
      </c>
      <c r="F4" s="9" t="s">
        <v>51</v>
      </c>
      <c r="G4" s="9" t="s">
        <v>52</v>
      </c>
      <c r="H4" s="9" t="s">
        <v>57</v>
      </c>
      <c r="I4" s="9" t="s">
        <v>53</v>
      </c>
      <c r="J4" s="1">
        <v>44378.422019467595</v>
      </c>
      <c r="K4" s="2">
        <v>44378.422019467595</v>
      </c>
      <c r="L4" s="3">
        <v>44378.422019467595</v>
      </c>
      <c r="M4" s="11">
        <f t="shared" ref="M4:M67" si="0">(L4*24*60)-(L3*24*60)+M3</f>
        <v>3.3333331346511841E-2</v>
      </c>
      <c r="N4" s="9">
        <v>90.477130000000002</v>
      </c>
      <c r="O4" s="9">
        <v>16.582395999999999</v>
      </c>
      <c r="P4" s="9">
        <v>1002.588346</v>
      </c>
      <c r="Q4" s="9">
        <v>1.687351</v>
      </c>
      <c r="R4" s="9">
        <v>20.228701000000001</v>
      </c>
      <c r="S4" s="9">
        <v>534.48994800000003</v>
      </c>
      <c r="T4" s="9">
        <v>88.418926999999996</v>
      </c>
      <c r="U4" s="9">
        <v>17.049880999999999</v>
      </c>
      <c r="V4" s="9">
        <v>1000.862923</v>
      </c>
      <c r="W4" s="9">
        <v>1.6253470000000001</v>
      </c>
      <c r="X4" s="9">
        <v>12.041195</v>
      </c>
    </row>
    <row r="5" spans="1:24" x14ac:dyDescent="0.35">
      <c r="A5" s="9">
        <v>4</v>
      </c>
      <c r="B5" s="9" t="s">
        <v>48</v>
      </c>
      <c r="C5" s="9" t="s">
        <v>49</v>
      </c>
      <c r="D5" s="9" t="s">
        <v>50</v>
      </c>
      <c r="E5" s="9" t="s">
        <v>56</v>
      </c>
      <c r="F5" s="9" t="s">
        <v>51</v>
      </c>
      <c r="G5" s="9" t="s">
        <v>52</v>
      </c>
      <c r="H5" s="9" t="s">
        <v>57</v>
      </c>
      <c r="I5" s="9" t="s">
        <v>53</v>
      </c>
      <c r="J5" s="1">
        <v>44378.422031041664</v>
      </c>
      <c r="K5" s="2">
        <v>44378.422031041664</v>
      </c>
      <c r="L5" s="3">
        <v>44378.422031041664</v>
      </c>
      <c r="M5" s="11">
        <f t="shared" si="0"/>
        <v>4.9999989569187164E-2</v>
      </c>
      <c r="N5" s="9">
        <v>90.477130000000002</v>
      </c>
      <c r="O5" s="9">
        <v>16.674969999999998</v>
      </c>
      <c r="P5" s="9">
        <v>1002.7760919999999</v>
      </c>
      <c r="Q5" s="9">
        <v>1.980909</v>
      </c>
      <c r="R5" s="9">
        <v>20.297726000000001</v>
      </c>
      <c r="S5" s="9">
        <v>536.08012199999996</v>
      </c>
      <c r="T5" s="9">
        <v>88.402421000000004</v>
      </c>
      <c r="U5" s="9">
        <v>17.094584000000001</v>
      </c>
      <c r="V5" s="9">
        <v>1000.982143</v>
      </c>
      <c r="W5" s="9">
        <v>0.73663999999999996</v>
      </c>
      <c r="X5" s="9">
        <v>12.003240999999999</v>
      </c>
    </row>
    <row r="6" spans="1:24" x14ac:dyDescent="0.35">
      <c r="A6" s="9">
        <v>5</v>
      </c>
      <c r="B6" s="9" t="s">
        <v>48</v>
      </c>
      <c r="C6" s="9" t="s">
        <v>49</v>
      </c>
      <c r="D6" s="9" t="s">
        <v>50</v>
      </c>
      <c r="E6" s="9" t="s">
        <v>56</v>
      </c>
      <c r="F6" s="9" t="s">
        <v>51</v>
      </c>
      <c r="G6" s="9" t="s">
        <v>52</v>
      </c>
      <c r="H6" s="9" t="s">
        <v>57</v>
      </c>
      <c r="I6" s="9" t="s">
        <v>53</v>
      </c>
      <c r="J6" s="1">
        <v>44378.422042615741</v>
      </c>
      <c r="K6" s="2">
        <v>44378.422042615741</v>
      </c>
      <c r="L6" s="3">
        <v>44378.422042615741</v>
      </c>
      <c r="M6" s="11">
        <f t="shared" si="0"/>
        <v>6.6666670143604279E-2</v>
      </c>
      <c r="N6" s="9">
        <v>90.634832000000003</v>
      </c>
      <c r="O6" s="9">
        <v>16.544893999999999</v>
      </c>
      <c r="P6" s="9">
        <v>1002.673032</v>
      </c>
      <c r="Q6" s="9">
        <v>1.7117659999999999</v>
      </c>
      <c r="R6" s="9">
        <v>20.184168</v>
      </c>
      <c r="S6" s="9">
        <v>534.455782</v>
      </c>
      <c r="T6" s="9">
        <v>88.350404999999995</v>
      </c>
      <c r="U6" s="9">
        <v>17.051743999999999</v>
      </c>
      <c r="V6" s="9">
        <v>1000.905028</v>
      </c>
      <c r="W6" s="9">
        <v>6.258553</v>
      </c>
      <c r="X6" s="9">
        <v>12.04795</v>
      </c>
    </row>
    <row r="7" spans="1:24" x14ac:dyDescent="0.35">
      <c r="A7" s="9">
        <v>6</v>
      </c>
      <c r="B7" s="9" t="s">
        <v>48</v>
      </c>
      <c r="C7" s="9" t="s">
        <v>49</v>
      </c>
      <c r="D7" s="9" t="s">
        <v>50</v>
      </c>
      <c r="E7" s="9" t="s">
        <v>56</v>
      </c>
      <c r="F7" s="9" t="s">
        <v>51</v>
      </c>
      <c r="G7" s="9" t="s">
        <v>52</v>
      </c>
      <c r="H7" s="9" t="s">
        <v>57</v>
      </c>
      <c r="I7" s="9" t="s">
        <v>53</v>
      </c>
      <c r="J7" s="1">
        <v>44378.422054189818</v>
      </c>
      <c r="K7" s="2">
        <v>44378.422054189818</v>
      </c>
      <c r="L7" s="3">
        <v>44378.422054189818</v>
      </c>
      <c r="M7" s="11">
        <f t="shared" si="0"/>
        <v>8.3333343267440796E-2</v>
      </c>
      <c r="N7" s="9">
        <v>90.424561999999995</v>
      </c>
      <c r="O7" s="9">
        <v>16.566880000000001</v>
      </c>
      <c r="P7" s="9">
        <v>1002.63195</v>
      </c>
      <c r="Q7" s="9">
        <v>1.8642000000000001</v>
      </c>
      <c r="R7" s="9">
        <v>20.283929000000001</v>
      </c>
      <c r="S7" s="9">
        <v>537.86019399999998</v>
      </c>
      <c r="T7" s="9">
        <v>88.630932999999999</v>
      </c>
      <c r="U7" s="9">
        <v>17.126556000000001</v>
      </c>
      <c r="V7" s="9">
        <v>1001.0609940000001</v>
      </c>
      <c r="W7" s="9">
        <v>6.3025710000000004</v>
      </c>
      <c r="X7" s="9">
        <v>12.008274</v>
      </c>
    </row>
    <row r="8" spans="1:24" x14ac:dyDescent="0.35">
      <c r="A8" s="9">
        <v>7</v>
      </c>
      <c r="B8" s="9" t="s">
        <v>48</v>
      </c>
      <c r="C8" s="9" t="s">
        <v>49</v>
      </c>
      <c r="D8" s="9" t="s">
        <v>50</v>
      </c>
      <c r="E8" s="9" t="s">
        <v>56</v>
      </c>
      <c r="F8" s="9" t="s">
        <v>51</v>
      </c>
      <c r="G8" s="9" t="s">
        <v>52</v>
      </c>
      <c r="H8" s="9" t="s">
        <v>57</v>
      </c>
      <c r="I8" s="9" t="s">
        <v>53</v>
      </c>
      <c r="J8" s="1">
        <v>44378.422065763887</v>
      </c>
      <c r="K8" s="2">
        <v>44378.422065763887</v>
      </c>
      <c r="L8" s="3">
        <v>44378.422065763887</v>
      </c>
      <c r="M8" s="11">
        <f t="shared" si="0"/>
        <v>0.10000000149011612</v>
      </c>
      <c r="N8" s="9">
        <v>90.661116000000007</v>
      </c>
      <c r="O8" s="9">
        <v>16.565607</v>
      </c>
      <c r="P8" s="9">
        <v>1002.703626</v>
      </c>
      <c r="Q8" s="9">
        <v>1.700504</v>
      </c>
      <c r="R8" s="9">
        <v>20.204291999999999</v>
      </c>
      <c r="S8" s="9">
        <v>535.74105999999995</v>
      </c>
      <c r="T8" s="9">
        <v>88.290715000000006</v>
      </c>
      <c r="U8" s="9">
        <v>17.046039</v>
      </c>
      <c r="V8" s="9">
        <v>1000.999491</v>
      </c>
      <c r="W8" s="9">
        <v>4.6611409999999998</v>
      </c>
      <c r="X8" s="9">
        <v>12.055322</v>
      </c>
    </row>
    <row r="9" spans="1:24" x14ac:dyDescent="0.35">
      <c r="A9" s="9">
        <v>8</v>
      </c>
      <c r="B9" s="9" t="s">
        <v>48</v>
      </c>
      <c r="C9" s="9" t="s">
        <v>49</v>
      </c>
      <c r="D9" s="9" t="s">
        <v>50</v>
      </c>
      <c r="E9" s="9" t="s">
        <v>56</v>
      </c>
      <c r="F9" s="9" t="s">
        <v>51</v>
      </c>
      <c r="G9" s="9" t="s">
        <v>52</v>
      </c>
      <c r="H9" s="9" t="s">
        <v>57</v>
      </c>
      <c r="I9" s="9" t="s">
        <v>53</v>
      </c>
      <c r="J9" s="1">
        <v>44378.422077337964</v>
      </c>
      <c r="K9" s="2">
        <v>44378.422077337964</v>
      </c>
      <c r="L9" s="3">
        <v>44378.422077337964</v>
      </c>
      <c r="M9" s="11">
        <f t="shared" si="0"/>
        <v>0.11666665971279144</v>
      </c>
      <c r="N9" s="9">
        <v>90.674257999999995</v>
      </c>
      <c r="O9" s="9">
        <v>16.660951000000001</v>
      </c>
      <c r="P9" s="9">
        <v>1002.252596</v>
      </c>
      <c r="Q9" s="9">
        <v>1.8222400000000001</v>
      </c>
      <c r="R9" s="9">
        <v>20.250783999999999</v>
      </c>
      <c r="S9" s="9">
        <v>536.651794</v>
      </c>
      <c r="T9" s="9">
        <v>88.601994000000005</v>
      </c>
      <c r="U9" s="9">
        <v>17.070836</v>
      </c>
      <c r="V9" s="9">
        <v>1001.222798</v>
      </c>
      <c r="W9" s="9">
        <v>8.0008529999999993</v>
      </c>
      <c r="X9" s="9">
        <v>12.028802000000001</v>
      </c>
    </row>
    <row r="10" spans="1:24" x14ac:dyDescent="0.35">
      <c r="A10" s="9">
        <v>9</v>
      </c>
      <c r="B10" s="9" t="s">
        <v>48</v>
      </c>
      <c r="C10" s="9" t="s">
        <v>49</v>
      </c>
      <c r="D10" s="9" t="s">
        <v>50</v>
      </c>
      <c r="E10" s="9" t="s">
        <v>56</v>
      </c>
      <c r="F10" s="9" t="s">
        <v>51</v>
      </c>
      <c r="G10" s="9" t="s">
        <v>52</v>
      </c>
      <c r="H10" s="9" t="s">
        <v>57</v>
      </c>
      <c r="I10" s="9" t="s">
        <v>53</v>
      </c>
      <c r="J10" s="1">
        <v>44378.422088912041</v>
      </c>
      <c r="K10" s="2">
        <v>44378.422088912041</v>
      </c>
      <c r="L10" s="3">
        <v>44378.422088912041</v>
      </c>
      <c r="M10" s="11">
        <f t="shared" si="0"/>
        <v>0.13333333283662796</v>
      </c>
      <c r="N10" s="9">
        <v>90.713684000000001</v>
      </c>
      <c r="O10" s="9">
        <v>16.561309000000001</v>
      </c>
      <c r="P10" s="9">
        <v>1001.016916</v>
      </c>
      <c r="Q10" s="9">
        <v>1.857289</v>
      </c>
      <c r="R10" s="9">
        <v>20.234864999999999</v>
      </c>
      <c r="S10" s="9">
        <v>536.99677099999997</v>
      </c>
      <c r="T10" s="9">
        <v>88.331849000000005</v>
      </c>
      <c r="U10" s="9">
        <v>16.990731</v>
      </c>
      <c r="V10" s="9">
        <v>1000.767667</v>
      </c>
      <c r="W10" s="9">
        <v>0.91008800000000001</v>
      </c>
      <c r="X10" s="9">
        <v>12.035373</v>
      </c>
    </row>
    <row r="11" spans="1:24" x14ac:dyDescent="0.35">
      <c r="A11" s="9">
        <v>10</v>
      </c>
      <c r="B11" s="9" t="s">
        <v>48</v>
      </c>
      <c r="C11" s="9" t="s">
        <v>49</v>
      </c>
      <c r="D11" s="9" t="s">
        <v>50</v>
      </c>
      <c r="E11" s="9" t="s">
        <v>56</v>
      </c>
      <c r="F11" s="9" t="s">
        <v>51</v>
      </c>
      <c r="G11" s="9" t="s">
        <v>52</v>
      </c>
      <c r="H11" s="9" t="s">
        <v>57</v>
      </c>
      <c r="I11" s="9" t="s">
        <v>53</v>
      </c>
      <c r="J11" s="1">
        <v>44378.42210048611</v>
      </c>
      <c r="K11" s="2">
        <v>44378.42210048611</v>
      </c>
      <c r="L11" s="3">
        <v>44378.42210048611</v>
      </c>
      <c r="M11" s="11">
        <f t="shared" si="0"/>
        <v>0.14999999850988388</v>
      </c>
      <c r="N11" s="9">
        <v>90.569123000000005</v>
      </c>
      <c r="O11" s="9">
        <v>16.682338000000001</v>
      </c>
      <c r="P11" s="9">
        <v>1001.568166</v>
      </c>
      <c r="Q11" s="9">
        <v>2.23245</v>
      </c>
      <c r="R11" s="9">
        <v>20.273439</v>
      </c>
      <c r="S11" s="9">
        <v>539.16978500000005</v>
      </c>
      <c r="T11" s="9">
        <v>88.657872999999995</v>
      </c>
      <c r="U11" s="9">
        <v>17.118873000000001</v>
      </c>
      <c r="V11" s="9">
        <v>1001.2999139999999</v>
      </c>
      <c r="W11" s="9">
        <v>4.2951280000000001</v>
      </c>
      <c r="X11" s="9">
        <v>12.010745</v>
      </c>
    </row>
    <row r="12" spans="1:24" x14ac:dyDescent="0.35">
      <c r="A12" s="9">
        <v>11</v>
      </c>
      <c r="B12" s="9" t="s">
        <v>48</v>
      </c>
      <c r="C12" s="9" t="s">
        <v>49</v>
      </c>
      <c r="D12" s="9" t="s">
        <v>50</v>
      </c>
      <c r="E12" s="9" t="s">
        <v>56</v>
      </c>
      <c r="F12" s="9" t="s">
        <v>51</v>
      </c>
      <c r="G12" s="9" t="s">
        <v>52</v>
      </c>
      <c r="H12" s="9" t="s">
        <v>57</v>
      </c>
      <c r="I12" s="9" t="s">
        <v>53</v>
      </c>
      <c r="J12" s="1">
        <v>44378.422112060187</v>
      </c>
      <c r="K12" s="2">
        <v>44378.422112060187</v>
      </c>
      <c r="L12" s="3">
        <v>44378.422112060187</v>
      </c>
      <c r="M12" s="11">
        <f t="shared" si="0"/>
        <v>0.1666666716337204</v>
      </c>
      <c r="N12" s="9">
        <v>90.739966999999993</v>
      </c>
      <c r="O12" s="9">
        <v>16.562505999999999</v>
      </c>
      <c r="P12" s="9">
        <v>1001.3484079999999</v>
      </c>
      <c r="Q12" s="9">
        <v>1.7252080000000001</v>
      </c>
      <c r="R12" s="9">
        <v>20.187882999999999</v>
      </c>
      <c r="S12" s="9">
        <v>536.87915099999998</v>
      </c>
      <c r="T12" s="9">
        <v>88.383364999999998</v>
      </c>
      <c r="U12" s="9">
        <v>17.048632000000001</v>
      </c>
      <c r="V12" s="9">
        <v>1000.5841</v>
      </c>
      <c r="W12" s="9">
        <v>1.629278</v>
      </c>
      <c r="X12" s="9">
        <v>12.022888</v>
      </c>
    </row>
    <row r="13" spans="1:24" x14ac:dyDescent="0.35">
      <c r="A13" s="9">
        <v>12</v>
      </c>
      <c r="B13" s="9" t="s">
        <v>48</v>
      </c>
      <c r="C13" s="9" t="s">
        <v>49</v>
      </c>
      <c r="D13" s="9" t="s">
        <v>50</v>
      </c>
      <c r="E13" s="9" t="s">
        <v>56</v>
      </c>
      <c r="F13" s="9" t="s">
        <v>51</v>
      </c>
      <c r="G13" s="9" t="s">
        <v>52</v>
      </c>
      <c r="H13" s="9" t="s">
        <v>57</v>
      </c>
      <c r="I13" s="9" t="s">
        <v>53</v>
      </c>
      <c r="J13" s="1">
        <v>44378.422123634256</v>
      </c>
      <c r="K13" s="2">
        <v>44378.422123634256</v>
      </c>
      <c r="L13" s="3">
        <v>44378.422123634256</v>
      </c>
      <c r="M13" s="11">
        <f t="shared" si="0"/>
        <v>0.18333332985639572</v>
      </c>
      <c r="N13" s="9">
        <v>90.923953999999995</v>
      </c>
      <c r="O13" s="9">
        <v>16.552112000000001</v>
      </c>
      <c r="P13" s="9">
        <v>1003.639593</v>
      </c>
      <c r="Q13" s="9">
        <v>1.868025</v>
      </c>
      <c r="R13" s="9">
        <v>20.235762999999999</v>
      </c>
      <c r="S13" s="9">
        <v>538.50545899999997</v>
      </c>
      <c r="T13" s="9">
        <v>88.679136999999997</v>
      </c>
      <c r="U13" s="9">
        <v>17.147203999999999</v>
      </c>
      <c r="V13" s="9">
        <v>1001.203243</v>
      </c>
      <c r="W13" s="9">
        <v>10.014848000000001</v>
      </c>
      <c r="X13" s="9">
        <v>11.998602</v>
      </c>
    </row>
    <row r="14" spans="1:24" x14ac:dyDescent="0.35">
      <c r="A14" s="9">
        <v>13</v>
      </c>
      <c r="B14" s="9" t="s">
        <v>48</v>
      </c>
      <c r="C14" s="9" t="s">
        <v>49</v>
      </c>
      <c r="D14" s="9" t="s">
        <v>50</v>
      </c>
      <c r="E14" s="9" t="s">
        <v>56</v>
      </c>
      <c r="F14" s="9" t="s">
        <v>51</v>
      </c>
      <c r="G14" s="9" t="s">
        <v>52</v>
      </c>
      <c r="H14" s="9" t="s">
        <v>57</v>
      </c>
      <c r="I14" s="9" t="s">
        <v>53</v>
      </c>
      <c r="J14" s="1">
        <v>44378.422135208333</v>
      </c>
      <c r="K14" s="2">
        <v>44378.422135208333</v>
      </c>
      <c r="L14" s="3">
        <v>44378.422135208333</v>
      </c>
      <c r="M14" s="11">
        <f t="shared" si="0"/>
        <v>0.20000000298023224</v>
      </c>
      <c r="N14" s="9">
        <v>90.746538000000001</v>
      </c>
      <c r="O14" s="9">
        <v>16.590919</v>
      </c>
      <c r="P14" s="9">
        <v>1004.188004</v>
      </c>
      <c r="Q14" s="9">
        <v>1.754734</v>
      </c>
      <c r="R14" s="9">
        <v>20.176494000000002</v>
      </c>
      <c r="S14" s="9">
        <v>537.80105200000003</v>
      </c>
      <c r="T14" s="9">
        <v>88.547270999999995</v>
      </c>
      <c r="U14" s="9">
        <v>17.015221</v>
      </c>
      <c r="V14" s="9">
        <v>1000.933729</v>
      </c>
      <c r="W14" s="9">
        <v>3.66004</v>
      </c>
      <c r="X14" s="9">
        <v>11.996473</v>
      </c>
    </row>
    <row r="15" spans="1:24" x14ac:dyDescent="0.35">
      <c r="A15" s="9">
        <v>14</v>
      </c>
      <c r="B15" s="9" t="s">
        <v>48</v>
      </c>
      <c r="C15" s="9" t="s">
        <v>49</v>
      </c>
      <c r="D15" s="9" t="s">
        <v>50</v>
      </c>
      <c r="E15" s="9" t="s">
        <v>56</v>
      </c>
      <c r="F15" s="9" t="s">
        <v>51</v>
      </c>
      <c r="G15" s="9" t="s">
        <v>52</v>
      </c>
      <c r="H15" s="9" t="s">
        <v>57</v>
      </c>
      <c r="I15" s="9" t="s">
        <v>53</v>
      </c>
      <c r="J15" s="1">
        <v>44378.42214678241</v>
      </c>
      <c r="K15" s="2">
        <v>44378.42214678241</v>
      </c>
      <c r="L15" s="3">
        <v>44378.42214678241</v>
      </c>
      <c r="M15" s="11">
        <f t="shared" si="0"/>
        <v>0.21666667610406876</v>
      </c>
      <c r="N15" s="9">
        <v>91.114510999999993</v>
      </c>
      <c r="O15" s="9">
        <v>16.73263</v>
      </c>
      <c r="P15" s="9">
        <v>1002.776721</v>
      </c>
      <c r="Q15" s="9">
        <v>1.9439310000000001</v>
      </c>
      <c r="R15" s="9">
        <v>20.261192999999999</v>
      </c>
      <c r="S15" s="9">
        <v>538.86291900000003</v>
      </c>
      <c r="T15" s="9">
        <v>88.554760999999999</v>
      </c>
      <c r="U15" s="9">
        <v>17.041255</v>
      </c>
      <c r="V15" s="9">
        <v>1000.730134</v>
      </c>
      <c r="W15" s="9">
        <v>8.5130619999999997</v>
      </c>
      <c r="X15" s="9">
        <v>12.007262000000001</v>
      </c>
    </row>
    <row r="16" spans="1:24" x14ac:dyDescent="0.35">
      <c r="A16" s="9">
        <v>15</v>
      </c>
      <c r="B16" s="9" t="s">
        <v>48</v>
      </c>
      <c r="C16" s="9" t="s">
        <v>49</v>
      </c>
      <c r="D16" s="9" t="s">
        <v>50</v>
      </c>
      <c r="E16" s="9" t="s">
        <v>56</v>
      </c>
      <c r="F16" s="9" t="s">
        <v>51</v>
      </c>
      <c r="G16" s="9" t="s">
        <v>52</v>
      </c>
      <c r="H16" s="9" t="s">
        <v>57</v>
      </c>
      <c r="I16" s="9" t="s">
        <v>53</v>
      </c>
      <c r="J16" s="1">
        <v>44378.422158356479</v>
      </c>
      <c r="K16" s="2">
        <v>44378.422158356479</v>
      </c>
      <c r="L16" s="3">
        <v>44378.422158356479</v>
      </c>
      <c r="M16" s="11">
        <f t="shared" si="0"/>
        <v>0.23333334177732468</v>
      </c>
      <c r="N16" s="9">
        <v>90.785964000000007</v>
      </c>
      <c r="O16" s="9">
        <v>16.552485999999998</v>
      </c>
      <c r="P16" s="9">
        <v>1002.611054</v>
      </c>
      <c r="Q16" s="9">
        <v>1.6988209999999999</v>
      </c>
      <c r="R16" s="9">
        <v>20.256212999999999</v>
      </c>
      <c r="S16" s="9">
        <v>538.872118</v>
      </c>
      <c r="T16" s="9">
        <v>88.267138000000003</v>
      </c>
      <c r="U16" s="9">
        <v>17.005368000000001</v>
      </c>
      <c r="V16" s="9">
        <v>1000.624632</v>
      </c>
      <c r="W16" s="9">
        <v>3.105124</v>
      </c>
      <c r="X16" s="9">
        <v>12.025083</v>
      </c>
    </row>
    <row r="17" spans="1:24" x14ac:dyDescent="0.35">
      <c r="A17" s="9">
        <v>16</v>
      </c>
      <c r="B17" s="9" t="s">
        <v>48</v>
      </c>
      <c r="C17" s="9" t="s">
        <v>49</v>
      </c>
      <c r="D17" s="9" t="s">
        <v>50</v>
      </c>
      <c r="E17" s="9" t="s">
        <v>56</v>
      </c>
      <c r="F17" s="9" t="s">
        <v>51</v>
      </c>
      <c r="G17" s="9" t="s">
        <v>52</v>
      </c>
      <c r="H17" s="9" t="s">
        <v>57</v>
      </c>
      <c r="I17" s="9" t="s">
        <v>53</v>
      </c>
      <c r="J17" s="1">
        <v>44378.422169930556</v>
      </c>
      <c r="K17" s="2">
        <v>44378.422169930556</v>
      </c>
      <c r="L17" s="3">
        <v>44378.422169930556</v>
      </c>
      <c r="M17" s="11">
        <f t="shared" si="0"/>
        <v>0.25</v>
      </c>
      <c r="N17" s="9">
        <v>91.107939999999999</v>
      </c>
      <c r="O17" s="9">
        <v>16.561833</v>
      </c>
      <c r="P17" s="9">
        <v>1002.724049</v>
      </c>
      <c r="Q17" s="9">
        <v>2.0187279999999999</v>
      </c>
      <c r="R17" s="9">
        <v>20.371158999999999</v>
      </c>
      <c r="S17" s="9">
        <v>540.702133</v>
      </c>
      <c r="T17" s="9">
        <v>88.645545999999996</v>
      </c>
      <c r="U17" s="9">
        <v>17.086604000000001</v>
      </c>
      <c r="V17" s="9">
        <v>1001.004064</v>
      </c>
      <c r="W17" s="9">
        <v>4.705158</v>
      </c>
      <c r="X17" s="9">
        <v>12.033257000000001</v>
      </c>
    </row>
    <row r="18" spans="1:24" x14ac:dyDescent="0.35">
      <c r="A18" s="9">
        <v>17</v>
      </c>
      <c r="B18" s="9" t="s">
        <v>48</v>
      </c>
      <c r="C18" s="9" t="s">
        <v>49</v>
      </c>
      <c r="D18" s="9" t="s">
        <v>50</v>
      </c>
      <c r="E18" s="9" t="s">
        <v>56</v>
      </c>
      <c r="F18" s="9" t="s">
        <v>51</v>
      </c>
      <c r="G18" s="9" t="s">
        <v>52</v>
      </c>
      <c r="H18" s="9" t="s">
        <v>57</v>
      </c>
      <c r="I18" s="9" t="s">
        <v>53</v>
      </c>
      <c r="J18" s="1">
        <v>44378.422181504633</v>
      </c>
      <c r="K18" s="2">
        <v>44378.422181504633</v>
      </c>
      <c r="L18" s="3">
        <v>44378.422181504633</v>
      </c>
      <c r="M18" s="11">
        <f t="shared" si="0"/>
        <v>0.26666667312383652</v>
      </c>
      <c r="N18" s="9">
        <v>90.713684000000001</v>
      </c>
      <c r="O18" s="9">
        <v>16.618551</v>
      </c>
      <c r="P18" s="9">
        <v>1003.316223</v>
      </c>
      <c r="Q18" s="9">
        <v>1.740253</v>
      </c>
      <c r="R18" s="9">
        <v>20.188413000000001</v>
      </c>
      <c r="S18" s="9">
        <v>538.73609999999996</v>
      </c>
      <c r="T18" s="9">
        <v>88.287454999999994</v>
      </c>
      <c r="U18" s="9">
        <v>17.049045</v>
      </c>
      <c r="V18" s="9">
        <v>1000.837687</v>
      </c>
      <c r="W18" s="9">
        <v>3.099882</v>
      </c>
      <c r="X18" s="9">
        <v>12.053430000000001</v>
      </c>
    </row>
    <row r="19" spans="1:24" x14ac:dyDescent="0.35">
      <c r="A19" s="9">
        <v>18</v>
      </c>
      <c r="B19" s="9" t="s">
        <v>48</v>
      </c>
      <c r="C19" s="9" t="s">
        <v>49</v>
      </c>
      <c r="D19" s="9" t="s">
        <v>50</v>
      </c>
      <c r="E19" s="9" t="s">
        <v>56</v>
      </c>
      <c r="F19" s="9" t="s">
        <v>51</v>
      </c>
      <c r="G19" s="9" t="s">
        <v>52</v>
      </c>
      <c r="H19" s="9" t="s">
        <v>57</v>
      </c>
      <c r="I19" s="9" t="s">
        <v>53</v>
      </c>
      <c r="J19" s="1">
        <v>44378.422193078703</v>
      </c>
      <c r="K19" s="2">
        <v>44378.422193078703</v>
      </c>
      <c r="L19" s="3">
        <v>44378.422193078703</v>
      </c>
      <c r="M19" s="11">
        <f t="shared" si="0"/>
        <v>0.28333333134651184</v>
      </c>
      <c r="N19" s="9">
        <v>91.127652999999995</v>
      </c>
      <c r="O19" s="9">
        <v>16.646408000000001</v>
      </c>
      <c r="P19" s="9">
        <v>1003.943328</v>
      </c>
      <c r="Q19" s="9">
        <v>1.8724890000000001</v>
      </c>
      <c r="R19" s="9">
        <v>20.202904</v>
      </c>
      <c r="S19" s="9">
        <v>539.21314900000004</v>
      </c>
      <c r="T19" s="9">
        <v>88.661185000000003</v>
      </c>
      <c r="U19" s="9">
        <v>17.152495999999999</v>
      </c>
      <c r="V19" s="9">
        <v>1001.233837</v>
      </c>
      <c r="W19" s="9">
        <v>9.3771400000000007</v>
      </c>
      <c r="X19" s="9">
        <v>12.022691</v>
      </c>
    </row>
    <row r="20" spans="1:24" x14ac:dyDescent="0.35">
      <c r="A20" s="9">
        <v>19</v>
      </c>
      <c r="B20" s="9" t="s">
        <v>48</v>
      </c>
      <c r="C20" s="9" t="s">
        <v>49</v>
      </c>
      <c r="D20" s="9" t="s">
        <v>50</v>
      </c>
      <c r="E20" s="9" t="s">
        <v>56</v>
      </c>
      <c r="F20" s="9" t="s">
        <v>51</v>
      </c>
      <c r="G20" s="9" t="s">
        <v>52</v>
      </c>
      <c r="H20" s="9" t="s">
        <v>57</v>
      </c>
      <c r="I20" s="9" t="s">
        <v>53</v>
      </c>
      <c r="J20" s="1">
        <v>44378.422204652779</v>
      </c>
      <c r="K20" s="2">
        <v>44378.422204652779</v>
      </c>
      <c r="L20" s="3">
        <v>44378.422204652779</v>
      </c>
      <c r="M20" s="11">
        <f t="shared" si="0"/>
        <v>0.30000000447034836</v>
      </c>
      <c r="N20" s="9">
        <v>90.989662999999993</v>
      </c>
      <c r="O20" s="9">
        <v>16.666073000000001</v>
      </c>
      <c r="P20" s="9">
        <v>1001.924339</v>
      </c>
      <c r="Q20" s="9">
        <v>0.974109</v>
      </c>
      <c r="R20" s="9">
        <v>20.099468999999999</v>
      </c>
      <c r="S20" s="9">
        <v>539.74145599999997</v>
      </c>
      <c r="T20" s="9">
        <v>88.441794000000002</v>
      </c>
      <c r="U20" s="9">
        <v>17.023105000000001</v>
      </c>
      <c r="V20" s="9">
        <v>1001.395798</v>
      </c>
      <c r="W20" s="9">
        <v>2.1595650000000002</v>
      </c>
      <c r="X20" s="9">
        <v>12.023953000000001</v>
      </c>
    </row>
    <row r="21" spans="1:24" x14ac:dyDescent="0.35">
      <c r="A21" s="9">
        <v>20</v>
      </c>
      <c r="B21" s="9" t="s">
        <v>48</v>
      </c>
      <c r="C21" s="9" t="s">
        <v>49</v>
      </c>
      <c r="D21" s="9" t="s">
        <v>50</v>
      </c>
      <c r="E21" s="9" t="s">
        <v>56</v>
      </c>
      <c r="F21" s="9" t="s">
        <v>51</v>
      </c>
      <c r="G21" s="9" t="s">
        <v>52</v>
      </c>
      <c r="H21" s="9" t="s">
        <v>57</v>
      </c>
      <c r="I21" s="9" t="s">
        <v>53</v>
      </c>
      <c r="J21" s="1">
        <v>44378.422216226849</v>
      </c>
      <c r="K21" s="2">
        <v>44378.422216226849</v>
      </c>
      <c r="L21" s="3">
        <v>44378.422216226849</v>
      </c>
      <c r="M21" s="11">
        <f t="shared" si="0"/>
        <v>0.31666667014360428</v>
      </c>
      <c r="N21" s="9">
        <v>91.107939999999999</v>
      </c>
      <c r="O21" s="9">
        <v>16.620947000000001</v>
      </c>
      <c r="P21" s="9">
        <v>1001.759618</v>
      </c>
      <c r="Q21" s="9">
        <v>2.0683069999999999</v>
      </c>
      <c r="R21" s="9">
        <v>20.284459999999999</v>
      </c>
      <c r="S21" s="9">
        <v>540.34795599999995</v>
      </c>
      <c r="T21" s="9">
        <v>88.577971000000005</v>
      </c>
      <c r="U21" s="9">
        <v>17.065745</v>
      </c>
      <c r="V21" s="9">
        <v>1000.444216</v>
      </c>
      <c r="W21" s="9">
        <v>4.4347719999999997</v>
      </c>
      <c r="X21" s="9">
        <v>12.007013000000001</v>
      </c>
    </row>
    <row r="22" spans="1:24" x14ac:dyDescent="0.35">
      <c r="A22" s="9">
        <v>21</v>
      </c>
      <c r="B22" s="9" t="s">
        <v>48</v>
      </c>
      <c r="C22" s="9" t="s">
        <v>49</v>
      </c>
      <c r="D22" s="9" t="s">
        <v>50</v>
      </c>
      <c r="E22" s="9" t="s">
        <v>56</v>
      </c>
      <c r="F22" s="9" t="s">
        <v>51</v>
      </c>
      <c r="G22" s="9" t="s">
        <v>52</v>
      </c>
      <c r="H22" s="9" t="s">
        <v>57</v>
      </c>
      <c r="I22" s="9" t="s">
        <v>53</v>
      </c>
      <c r="J22" s="1">
        <v>44378.422227800926</v>
      </c>
      <c r="K22" s="2">
        <v>44378.422227800926</v>
      </c>
      <c r="L22" s="3">
        <v>44378.422227800926</v>
      </c>
      <c r="M22" s="11">
        <f t="shared" si="0"/>
        <v>0.3333333283662796</v>
      </c>
      <c r="N22" s="9">
        <v>90.805677000000003</v>
      </c>
      <c r="O22" s="9">
        <v>16.603484000000002</v>
      </c>
      <c r="P22" s="9">
        <v>1002.556963</v>
      </c>
      <c r="Q22" s="9">
        <v>1.6998340000000001</v>
      </c>
      <c r="R22" s="9">
        <v>20.216211000000001</v>
      </c>
      <c r="S22" s="9">
        <v>539.43130699999995</v>
      </c>
      <c r="T22" s="9">
        <v>88.366911000000002</v>
      </c>
      <c r="U22" s="9">
        <v>17.067723999999998</v>
      </c>
      <c r="V22" s="9">
        <v>1000.73723</v>
      </c>
      <c r="W22" s="9">
        <v>3.2887849999999998</v>
      </c>
      <c r="X22" s="9">
        <v>12.032692000000001</v>
      </c>
    </row>
    <row r="23" spans="1:24" x14ac:dyDescent="0.35">
      <c r="A23" s="9">
        <v>22</v>
      </c>
      <c r="B23" s="9" t="s">
        <v>48</v>
      </c>
      <c r="C23" s="9" t="s">
        <v>49</v>
      </c>
      <c r="D23" s="9" t="s">
        <v>50</v>
      </c>
      <c r="E23" s="9" t="s">
        <v>56</v>
      </c>
      <c r="F23" s="9" t="s">
        <v>51</v>
      </c>
      <c r="G23" s="9" t="s">
        <v>52</v>
      </c>
      <c r="H23" s="9" t="s">
        <v>57</v>
      </c>
      <c r="I23" s="9" t="s">
        <v>53</v>
      </c>
      <c r="J23" s="1">
        <v>44378.422239375002</v>
      </c>
      <c r="K23" s="2">
        <v>44378.422239375002</v>
      </c>
      <c r="L23" s="3">
        <v>44378.422239375002</v>
      </c>
      <c r="M23" s="11">
        <f t="shared" si="0"/>
        <v>0.35000000149011612</v>
      </c>
      <c r="N23" s="9">
        <v>91.134224000000003</v>
      </c>
      <c r="O23" s="9">
        <v>16.583295</v>
      </c>
      <c r="P23" s="9">
        <v>1002.644488</v>
      </c>
      <c r="Q23" s="9">
        <v>1.911942</v>
      </c>
      <c r="R23" s="9">
        <v>20.295807</v>
      </c>
      <c r="S23" s="9">
        <v>542.25156400000003</v>
      </c>
      <c r="T23" s="9">
        <v>88.739931999999996</v>
      </c>
      <c r="U23" s="9">
        <v>17.095631999999998</v>
      </c>
      <c r="V23" s="9">
        <v>1001.107044</v>
      </c>
      <c r="W23" s="9">
        <v>1.856957</v>
      </c>
      <c r="X23" s="9">
        <v>12.030616</v>
      </c>
    </row>
    <row r="24" spans="1:24" x14ac:dyDescent="0.35">
      <c r="A24" s="9">
        <v>23</v>
      </c>
      <c r="B24" s="9" t="s">
        <v>48</v>
      </c>
      <c r="C24" s="9" t="s">
        <v>49</v>
      </c>
      <c r="D24" s="9" t="s">
        <v>50</v>
      </c>
      <c r="E24" s="9" t="s">
        <v>56</v>
      </c>
      <c r="F24" s="9" t="s">
        <v>51</v>
      </c>
      <c r="G24" s="9" t="s">
        <v>52</v>
      </c>
      <c r="H24" s="9" t="s">
        <v>57</v>
      </c>
      <c r="I24" s="9" t="s">
        <v>53</v>
      </c>
      <c r="J24" s="1">
        <v>44378.422250949072</v>
      </c>
      <c r="K24" s="2">
        <v>44378.422250949072</v>
      </c>
      <c r="L24" s="3">
        <v>44378.422250949072</v>
      </c>
      <c r="M24" s="11">
        <f t="shared" si="0"/>
        <v>0.36666665971279144</v>
      </c>
      <c r="N24" s="9">
        <v>90.799105999999995</v>
      </c>
      <c r="O24" s="9">
        <v>16.618476000000001</v>
      </c>
      <c r="P24" s="9">
        <v>1002.7478620000001</v>
      </c>
      <c r="Q24" s="9">
        <v>1.7092579999999999</v>
      </c>
      <c r="R24" s="9">
        <v>20.183882000000001</v>
      </c>
      <c r="S24" s="9">
        <v>539.74473999999998</v>
      </c>
      <c r="T24" s="9">
        <v>88.335054999999997</v>
      </c>
      <c r="U24" s="9">
        <v>17.062327</v>
      </c>
      <c r="V24" s="9">
        <v>1000.734865</v>
      </c>
      <c r="W24" s="9">
        <v>4.5149429999999997</v>
      </c>
      <c r="X24" s="9">
        <v>12.053969</v>
      </c>
    </row>
    <row r="25" spans="1:24" x14ac:dyDescent="0.35">
      <c r="A25" s="9">
        <v>24</v>
      </c>
      <c r="B25" s="9" t="s">
        <v>48</v>
      </c>
      <c r="C25" s="9" t="s">
        <v>49</v>
      </c>
      <c r="D25" s="9" t="s">
        <v>50</v>
      </c>
      <c r="E25" s="9" t="s">
        <v>56</v>
      </c>
      <c r="F25" s="9" t="s">
        <v>51</v>
      </c>
      <c r="G25" s="9" t="s">
        <v>52</v>
      </c>
      <c r="H25" s="9" t="s">
        <v>57</v>
      </c>
      <c r="I25" s="9" t="s">
        <v>53</v>
      </c>
      <c r="J25" s="1">
        <v>44378.422262523149</v>
      </c>
      <c r="K25" s="2">
        <v>44378.422262523149</v>
      </c>
      <c r="L25" s="3">
        <v>44378.422262523149</v>
      </c>
      <c r="M25" s="11">
        <f t="shared" si="0"/>
        <v>0.38333333283662796</v>
      </c>
      <c r="N25" s="9">
        <v>91.259072000000003</v>
      </c>
      <c r="O25" s="9">
        <v>16.530125999999999</v>
      </c>
      <c r="P25" s="9">
        <v>1002.975743</v>
      </c>
      <c r="Q25" s="9">
        <v>2.4659909999999998</v>
      </c>
      <c r="R25" s="9">
        <v>20.236333999999999</v>
      </c>
      <c r="S25" s="9">
        <v>540.42023400000005</v>
      </c>
      <c r="T25" s="9">
        <v>88.608222999999995</v>
      </c>
      <c r="U25" s="9">
        <v>17.082763</v>
      </c>
      <c r="V25" s="9">
        <v>1000.84226</v>
      </c>
      <c r="W25" s="9">
        <v>8.5390029999999992</v>
      </c>
      <c r="X25" s="9">
        <v>11.981871999999999</v>
      </c>
    </row>
    <row r="26" spans="1:24" x14ac:dyDescent="0.35">
      <c r="A26" s="9">
        <v>25</v>
      </c>
      <c r="B26" s="9" t="s">
        <v>48</v>
      </c>
      <c r="C26" s="9" t="s">
        <v>49</v>
      </c>
      <c r="D26" s="9" t="s">
        <v>50</v>
      </c>
      <c r="E26" s="9" t="s">
        <v>56</v>
      </c>
      <c r="F26" s="9" t="s">
        <v>51</v>
      </c>
      <c r="G26" s="9" t="s">
        <v>52</v>
      </c>
      <c r="H26" s="9" t="s">
        <v>57</v>
      </c>
      <c r="I26" s="9" t="s">
        <v>53</v>
      </c>
      <c r="J26" s="1">
        <v>44378.422274097225</v>
      </c>
      <c r="K26" s="2">
        <v>44378.422274097225</v>
      </c>
      <c r="L26" s="3">
        <v>44378.422274097225</v>
      </c>
      <c r="M26" s="11">
        <f t="shared" si="0"/>
        <v>0.40000000596046448</v>
      </c>
      <c r="N26" s="9">
        <v>90.937095999999997</v>
      </c>
      <c r="O26" s="9">
        <v>16.572227000000002</v>
      </c>
      <c r="P26" s="9">
        <v>1002.4158179999999</v>
      </c>
      <c r="Q26" s="9">
        <v>1.625694</v>
      </c>
      <c r="R26" s="9">
        <v>20.215883999999999</v>
      </c>
      <c r="S26" s="9">
        <v>539.68954499999995</v>
      </c>
      <c r="T26" s="9">
        <v>88.346041999999997</v>
      </c>
      <c r="U26" s="9">
        <v>17.032546</v>
      </c>
      <c r="V26" s="9">
        <v>1000.868282</v>
      </c>
      <c r="W26" s="9">
        <v>6.7139110000000004</v>
      </c>
      <c r="X26" s="9">
        <v>12.056912000000001</v>
      </c>
    </row>
    <row r="27" spans="1:24" x14ac:dyDescent="0.35">
      <c r="A27" s="9">
        <v>26</v>
      </c>
      <c r="B27" s="9" t="s">
        <v>48</v>
      </c>
      <c r="C27" s="9" t="s">
        <v>49</v>
      </c>
      <c r="D27" s="9" t="s">
        <v>50</v>
      </c>
      <c r="E27" s="9" t="s">
        <v>56</v>
      </c>
      <c r="F27" s="9" t="s">
        <v>51</v>
      </c>
      <c r="G27" s="9" t="s">
        <v>52</v>
      </c>
      <c r="H27" s="9" t="s">
        <v>57</v>
      </c>
      <c r="I27" s="9" t="s">
        <v>53</v>
      </c>
      <c r="J27" s="1">
        <v>44378.422285671295</v>
      </c>
      <c r="K27" s="2">
        <v>44378.422285671295</v>
      </c>
      <c r="L27" s="3">
        <v>44378.422285671295</v>
      </c>
      <c r="M27" s="11">
        <f t="shared" si="0"/>
        <v>0.4166666716337204</v>
      </c>
      <c r="N27" s="9">
        <v>91.199933000000001</v>
      </c>
      <c r="O27" s="9">
        <v>16.725411999999999</v>
      </c>
      <c r="P27" s="9">
        <v>1001.934746</v>
      </c>
      <c r="Q27" s="9">
        <v>2.072082</v>
      </c>
      <c r="R27" s="9">
        <v>20.253029000000002</v>
      </c>
      <c r="S27" s="9">
        <v>542.54988300000002</v>
      </c>
      <c r="T27" s="9">
        <v>88.626936999999998</v>
      </c>
      <c r="U27" s="9">
        <v>17.117211000000001</v>
      </c>
      <c r="V27" s="9">
        <v>1000.675883</v>
      </c>
      <c r="W27" s="9">
        <v>3.0870470000000001</v>
      </c>
      <c r="X27" s="9">
        <v>12.011218</v>
      </c>
    </row>
    <row r="28" spans="1:24" x14ac:dyDescent="0.35">
      <c r="A28" s="9">
        <v>27</v>
      </c>
      <c r="B28" s="9" t="s">
        <v>48</v>
      </c>
      <c r="C28" s="9" t="s">
        <v>49</v>
      </c>
      <c r="D28" s="9" t="s">
        <v>50</v>
      </c>
      <c r="E28" s="9" t="s">
        <v>56</v>
      </c>
      <c r="F28" s="9" t="s">
        <v>51</v>
      </c>
      <c r="G28" s="9" t="s">
        <v>52</v>
      </c>
      <c r="H28" s="9" t="s">
        <v>57</v>
      </c>
      <c r="I28" s="9" t="s">
        <v>53</v>
      </c>
      <c r="J28" s="1">
        <v>44378.422297245372</v>
      </c>
      <c r="K28" s="2">
        <v>44378.422297245372</v>
      </c>
      <c r="L28" s="3">
        <v>44378.422297245372</v>
      </c>
      <c r="M28" s="11">
        <f t="shared" si="0"/>
        <v>0.43333334475755692</v>
      </c>
      <c r="N28" s="9">
        <v>91.042231000000001</v>
      </c>
      <c r="O28" s="9">
        <v>16.561608</v>
      </c>
      <c r="P28" s="9">
        <v>1002.3625939999999</v>
      </c>
      <c r="Q28" s="9">
        <v>1.6342380000000001</v>
      </c>
      <c r="R28" s="9">
        <v>20.243355000000001</v>
      </c>
      <c r="S28" s="9">
        <v>540.89202999999998</v>
      </c>
      <c r="T28" s="9">
        <v>88.245322999999999</v>
      </c>
      <c r="U28" s="9">
        <v>17.043647</v>
      </c>
      <c r="V28" s="9">
        <v>1000.852827</v>
      </c>
      <c r="W28" s="9">
        <v>4.4166949999999998</v>
      </c>
      <c r="X28" s="9">
        <v>12.044953</v>
      </c>
    </row>
    <row r="29" spans="1:24" x14ac:dyDescent="0.35">
      <c r="A29" s="9">
        <v>28</v>
      </c>
      <c r="B29" s="9" t="s">
        <v>48</v>
      </c>
      <c r="C29" s="9" t="s">
        <v>49</v>
      </c>
      <c r="D29" s="9" t="s">
        <v>50</v>
      </c>
      <c r="E29" s="9" t="s">
        <v>56</v>
      </c>
      <c r="F29" s="9" t="s">
        <v>51</v>
      </c>
      <c r="G29" s="9" t="s">
        <v>52</v>
      </c>
      <c r="H29" s="9" t="s">
        <v>57</v>
      </c>
      <c r="I29" s="9" t="s">
        <v>53</v>
      </c>
      <c r="J29" s="1">
        <v>44378.422308819441</v>
      </c>
      <c r="K29" s="2">
        <v>44378.422308819441</v>
      </c>
      <c r="L29" s="3">
        <v>44378.422308819441</v>
      </c>
      <c r="M29" s="11">
        <f t="shared" si="0"/>
        <v>0.45000000298023224</v>
      </c>
      <c r="N29" s="9">
        <v>91.351065000000006</v>
      </c>
      <c r="O29" s="9">
        <v>16.594062999999998</v>
      </c>
      <c r="P29" s="9">
        <v>1002.212619</v>
      </c>
      <c r="Q29" s="9">
        <v>1.822322</v>
      </c>
      <c r="R29" s="9">
        <v>20.264377</v>
      </c>
      <c r="S29" s="9">
        <v>540.61867800000005</v>
      </c>
      <c r="T29" s="9">
        <v>88.630747999999997</v>
      </c>
      <c r="U29" s="9">
        <v>17.142430999999998</v>
      </c>
      <c r="V29" s="9">
        <v>1001.11556</v>
      </c>
      <c r="W29" s="9">
        <v>4.8306570000000004</v>
      </c>
      <c r="X29" s="9">
        <v>12.032048</v>
      </c>
    </row>
    <row r="30" spans="1:24" x14ac:dyDescent="0.35">
      <c r="A30" s="9">
        <v>29</v>
      </c>
      <c r="B30" s="9" t="s">
        <v>48</v>
      </c>
      <c r="C30" s="9" t="s">
        <v>49</v>
      </c>
      <c r="D30" s="9" t="s">
        <v>50</v>
      </c>
      <c r="E30" s="9" t="s">
        <v>56</v>
      </c>
      <c r="F30" s="9" t="s">
        <v>51</v>
      </c>
      <c r="G30" s="9" t="s">
        <v>52</v>
      </c>
      <c r="H30" s="9" t="s">
        <v>57</v>
      </c>
      <c r="I30" s="9" t="s">
        <v>53</v>
      </c>
      <c r="J30" s="1">
        <v>44378.422320393518</v>
      </c>
      <c r="K30" s="2">
        <v>44378.422320393518</v>
      </c>
      <c r="L30" s="3">
        <v>44378.422320393518</v>
      </c>
      <c r="M30" s="11">
        <f t="shared" si="0"/>
        <v>0.46666666120290756</v>
      </c>
      <c r="N30" s="9">
        <v>91.134224000000003</v>
      </c>
      <c r="O30" s="9">
        <v>16.623673</v>
      </c>
      <c r="P30" s="9">
        <v>1001.398478</v>
      </c>
      <c r="Q30" s="9">
        <v>1.644811</v>
      </c>
      <c r="R30" s="9">
        <v>20.213925</v>
      </c>
      <c r="S30" s="9">
        <v>539.84264700000006</v>
      </c>
      <c r="T30" s="9">
        <v>88.402315999999999</v>
      </c>
      <c r="U30" s="9">
        <v>17.061807999999999</v>
      </c>
      <c r="V30" s="9">
        <v>1000.896511</v>
      </c>
      <c r="W30" s="9">
        <v>5.1500310000000002</v>
      </c>
      <c r="X30" s="9">
        <v>12.051195999999999</v>
      </c>
    </row>
    <row r="31" spans="1:24" x14ac:dyDescent="0.35">
      <c r="A31" s="9">
        <v>30</v>
      </c>
      <c r="B31" s="9" t="s">
        <v>48</v>
      </c>
      <c r="C31" s="9" t="s">
        <v>49</v>
      </c>
      <c r="D31" s="9" t="s">
        <v>50</v>
      </c>
      <c r="E31" s="9" t="s">
        <v>56</v>
      </c>
      <c r="F31" s="9" t="s">
        <v>51</v>
      </c>
      <c r="G31" s="9" t="s">
        <v>52</v>
      </c>
      <c r="H31" s="9" t="s">
        <v>57</v>
      </c>
      <c r="I31" s="9" t="s">
        <v>53</v>
      </c>
      <c r="J31" s="1">
        <v>44378.422331967595</v>
      </c>
      <c r="K31" s="2">
        <v>44378.422331967595</v>
      </c>
      <c r="L31" s="3">
        <v>44378.422331967595</v>
      </c>
      <c r="M31" s="11">
        <f t="shared" si="0"/>
        <v>0.48333333432674408</v>
      </c>
      <c r="N31" s="9">
        <v>91.252500999999995</v>
      </c>
      <c r="O31" s="9">
        <v>16.69763</v>
      </c>
      <c r="P31" s="9">
        <v>1003.9813349999999</v>
      </c>
      <c r="Q31" s="9">
        <v>1.934812</v>
      </c>
      <c r="R31" s="9">
        <v>20.267520000000001</v>
      </c>
      <c r="S31" s="9">
        <v>540.55822000000001</v>
      </c>
      <c r="T31" s="9">
        <v>88.595237999999995</v>
      </c>
      <c r="U31" s="9">
        <v>17.079132999999999</v>
      </c>
      <c r="V31" s="9">
        <v>1000.970947</v>
      </c>
      <c r="W31" s="9">
        <v>8.7627500000000005</v>
      </c>
      <c r="X31" s="9">
        <v>12.031364999999999</v>
      </c>
    </row>
    <row r="32" spans="1:24" x14ac:dyDescent="0.35">
      <c r="A32" s="9">
        <v>31</v>
      </c>
      <c r="B32" s="9" t="s">
        <v>48</v>
      </c>
      <c r="C32" s="9" t="s">
        <v>49</v>
      </c>
      <c r="D32" s="9" t="s">
        <v>50</v>
      </c>
      <c r="E32" s="9" t="s">
        <v>56</v>
      </c>
      <c r="F32" s="9" t="s">
        <v>51</v>
      </c>
      <c r="G32" s="9" t="s">
        <v>52</v>
      </c>
      <c r="H32" s="9" t="s">
        <v>57</v>
      </c>
      <c r="I32" s="9" t="s">
        <v>53</v>
      </c>
      <c r="J32" s="1">
        <v>44378.422343541664</v>
      </c>
      <c r="K32" s="2">
        <v>44378.422343541664</v>
      </c>
      <c r="L32" s="3">
        <v>44378.422343541664</v>
      </c>
      <c r="M32" s="11">
        <f t="shared" si="0"/>
        <v>0.5</v>
      </c>
      <c r="N32" s="9">
        <v>91.265642999999997</v>
      </c>
      <c r="O32" s="9">
        <v>16.645135</v>
      </c>
      <c r="P32" s="9">
        <v>1001.307089</v>
      </c>
      <c r="Q32" s="9">
        <v>1.7238579999999999</v>
      </c>
      <c r="R32" s="9">
        <v>20.212496000000002</v>
      </c>
      <c r="S32" s="9">
        <v>539.909672</v>
      </c>
      <c r="T32" s="9">
        <v>88.484977999999998</v>
      </c>
      <c r="U32" s="9">
        <v>17.07291</v>
      </c>
      <c r="V32" s="9">
        <v>1000.931678</v>
      </c>
      <c r="W32" s="9">
        <v>3.8837869999999999</v>
      </c>
      <c r="X32" s="9">
        <v>12.049303</v>
      </c>
    </row>
    <row r="33" spans="1:24" x14ac:dyDescent="0.35">
      <c r="A33" s="9">
        <v>32</v>
      </c>
      <c r="B33" s="9" t="s">
        <v>48</v>
      </c>
      <c r="C33" s="9" t="s">
        <v>49</v>
      </c>
      <c r="D33" s="9" t="s">
        <v>50</v>
      </c>
      <c r="E33" s="9" t="s">
        <v>56</v>
      </c>
      <c r="F33" s="9" t="s">
        <v>51</v>
      </c>
      <c r="G33" s="9" t="s">
        <v>52</v>
      </c>
      <c r="H33" s="9" t="s">
        <v>57</v>
      </c>
      <c r="I33" s="9" t="s">
        <v>53</v>
      </c>
      <c r="J33" s="1">
        <v>44378.422355115741</v>
      </c>
      <c r="K33" s="2">
        <v>44378.422355115741</v>
      </c>
      <c r="L33" s="3">
        <v>44378.422355115741</v>
      </c>
      <c r="M33" s="11">
        <f t="shared" si="0"/>
        <v>0.51666667312383652</v>
      </c>
      <c r="N33" s="9">
        <v>91.134224000000003</v>
      </c>
      <c r="O33" s="9">
        <v>16.557534</v>
      </c>
      <c r="P33" s="9">
        <v>1003.727985</v>
      </c>
      <c r="Q33" s="9">
        <v>2.0915819999999998</v>
      </c>
      <c r="R33" s="9">
        <v>20.362383000000001</v>
      </c>
      <c r="S33" s="9">
        <v>542.95137</v>
      </c>
      <c r="T33" s="9">
        <v>88.655428000000001</v>
      </c>
      <c r="U33" s="9">
        <v>17.0976</v>
      </c>
      <c r="V33" s="9">
        <v>1000.673675</v>
      </c>
      <c r="W33" s="9">
        <v>3.2486999999999999</v>
      </c>
      <c r="X33" s="9">
        <v>12.032705</v>
      </c>
    </row>
    <row r="34" spans="1:24" x14ac:dyDescent="0.35">
      <c r="A34" s="9">
        <v>33</v>
      </c>
      <c r="B34" s="9" t="s">
        <v>48</v>
      </c>
      <c r="C34" s="9" t="s">
        <v>49</v>
      </c>
      <c r="D34" s="9" t="s">
        <v>50</v>
      </c>
      <c r="E34" s="9" t="s">
        <v>56</v>
      </c>
      <c r="F34" s="9" t="s">
        <v>51</v>
      </c>
      <c r="G34" s="9" t="s">
        <v>52</v>
      </c>
      <c r="H34" s="9" t="s">
        <v>57</v>
      </c>
      <c r="I34" s="9" t="s">
        <v>53</v>
      </c>
      <c r="J34" s="1">
        <v>44378.422366689818</v>
      </c>
      <c r="K34" s="2">
        <v>44378.422366689818</v>
      </c>
      <c r="L34" s="3">
        <v>44378.422366689818</v>
      </c>
      <c r="M34" s="11">
        <f t="shared" si="0"/>
        <v>0.53333333134651184</v>
      </c>
      <c r="N34" s="9">
        <v>91.239358999999993</v>
      </c>
      <c r="O34" s="9">
        <v>16.613579000000001</v>
      </c>
      <c r="P34" s="9">
        <v>1002.728701</v>
      </c>
      <c r="Q34" s="9">
        <v>1.7204649999999999</v>
      </c>
      <c r="R34" s="9">
        <v>20.194659000000001</v>
      </c>
      <c r="S34" s="9">
        <v>539.885358</v>
      </c>
      <c r="T34" s="9">
        <v>88.499671000000006</v>
      </c>
      <c r="U34" s="9">
        <v>17.077269999999999</v>
      </c>
      <c r="V34" s="9">
        <v>1000.8484120000001</v>
      </c>
      <c r="W34" s="9">
        <v>3.7970630000000001</v>
      </c>
      <c r="X34" s="9">
        <v>12.057057</v>
      </c>
    </row>
    <row r="35" spans="1:24" x14ac:dyDescent="0.35">
      <c r="A35" s="9">
        <v>34</v>
      </c>
      <c r="B35" s="9" t="s">
        <v>48</v>
      </c>
      <c r="C35" s="9" t="s">
        <v>49</v>
      </c>
      <c r="D35" s="9" t="s">
        <v>50</v>
      </c>
      <c r="E35" s="9" t="s">
        <v>56</v>
      </c>
      <c r="F35" s="9" t="s">
        <v>51</v>
      </c>
      <c r="G35" s="9" t="s">
        <v>52</v>
      </c>
      <c r="H35" s="9" t="s">
        <v>57</v>
      </c>
      <c r="I35" s="9" t="s">
        <v>53</v>
      </c>
      <c r="J35" s="1">
        <v>44378.422378263887</v>
      </c>
      <c r="K35" s="2">
        <v>44378.422378263887</v>
      </c>
      <c r="L35" s="3">
        <v>44378.422378263887</v>
      </c>
      <c r="M35" s="11">
        <f t="shared" si="0"/>
        <v>0.54999998956918716</v>
      </c>
      <c r="N35" s="9">
        <v>91.278784999999999</v>
      </c>
      <c r="O35" s="9">
        <v>16.630293000000002</v>
      </c>
      <c r="P35" s="9">
        <v>1002.368428</v>
      </c>
      <c r="Q35" s="9">
        <v>1.7558510000000001</v>
      </c>
      <c r="R35" s="9">
        <v>20.260090999999999</v>
      </c>
      <c r="S35" s="9">
        <v>540.65350599999999</v>
      </c>
      <c r="T35" s="9">
        <v>88.423289999999994</v>
      </c>
      <c r="U35" s="9">
        <v>17.023624000000002</v>
      </c>
      <c r="V35" s="9">
        <v>1000.544517</v>
      </c>
      <c r="W35" s="9">
        <v>2.5942249999999998</v>
      </c>
      <c r="X35" s="9">
        <v>12.022389</v>
      </c>
    </row>
    <row r="36" spans="1:24" x14ac:dyDescent="0.35">
      <c r="A36" s="9">
        <v>35</v>
      </c>
      <c r="B36" s="9" t="s">
        <v>48</v>
      </c>
      <c r="C36" s="9" t="s">
        <v>49</v>
      </c>
      <c r="D36" s="9" t="s">
        <v>50</v>
      </c>
      <c r="E36" s="9" t="s">
        <v>56</v>
      </c>
      <c r="F36" s="9" t="s">
        <v>51</v>
      </c>
      <c r="G36" s="9" t="s">
        <v>52</v>
      </c>
      <c r="H36" s="9" t="s">
        <v>57</v>
      </c>
      <c r="I36" s="9" t="s">
        <v>53</v>
      </c>
      <c r="J36" s="1">
        <v>44378.422389837964</v>
      </c>
      <c r="K36" s="2">
        <v>44378.422389837964</v>
      </c>
      <c r="L36" s="3">
        <v>44378.422389837964</v>
      </c>
      <c r="M36" s="11">
        <f t="shared" si="0"/>
        <v>0.56666666269302368</v>
      </c>
      <c r="N36" s="9">
        <v>91.265642999999997</v>
      </c>
      <c r="O36" s="9">
        <v>16.601056</v>
      </c>
      <c r="P36" s="9">
        <v>1003.459732</v>
      </c>
      <c r="Q36" s="9">
        <v>2.081251</v>
      </c>
      <c r="R36" s="9">
        <v>20.538067000000002</v>
      </c>
      <c r="S36" s="9">
        <v>544.43180800000005</v>
      </c>
      <c r="T36" s="9">
        <v>88.905203999999998</v>
      </c>
      <c r="U36" s="9">
        <v>17.088054</v>
      </c>
      <c r="V36" s="9">
        <v>1001.5975</v>
      </c>
      <c r="W36" s="9">
        <v>3.7894709999999998</v>
      </c>
      <c r="X36" s="9">
        <v>11.986433</v>
      </c>
    </row>
    <row r="37" spans="1:24" x14ac:dyDescent="0.35">
      <c r="A37" s="9">
        <v>36</v>
      </c>
      <c r="B37" s="9" t="s">
        <v>48</v>
      </c>
      <c r="C37" s="9" t="s">
        <v>49</v>
      </c>
      <c r="D37" s="9" t="s">
        <v>50</v>
      </c>
      <c r="E37" s="9" t="s">
        <v>56</v>
      </c>
      <c r="F37" s="9" t="s">
        <v>51</v>
      </c>
      <c r="G37" s="9" t="s">
        <v>52</v>
      </c>
      <c r="H37" s="9" t="s">
        <v>57</v>
      </c>
      <c r="I37" s="9" t="s">
        <v>53</v>
      </c>
      <c r="J37" s="1">
        <v>44378.422401412034</v>
      </c>
      <c r="K37" s="2">
        <v>44378.422401412034</v>
      </c>
      <c r="L37" s="3">
        <v>44378.422401412034</v>
      </c>
      <c r="M37" s="11">
        <f t="shared" si="0"/>
        <v>0.5833333283662796</v>
      </c>
      <c r="N37" s="9">
        <v>91.502195999999998</v>
      </c>
      <c r="O37" s="9">
        <v>16.608307</v>
      </c>
      <c r="P37" s="9">
        <v>1002.407539</v>
      </c>
      <c r="Q37" s="9">
        <v>1.799393</v>
      </c>
      <c r="R37" s="9">
        <v>20.231763000000001</v>
      </c>
      <c r="S37" s="9">
        <v>539.93267000000003</v>
      </c>
      <c r="T37" s="9">
        <v>88.260620000000003</v>
      </c>
      <c r="U37" s="9">
        <v>17.080382</v>
      </c>
      <c r="V37" s="9">
        <v>1000.855349</v>
      </c>
      <c r="W37" s="9">
        <v>1.4972270000000001</v>
      </c>
      <c r="X37" s="9">
        <v>12.049606000000001</v>
      </c>
    </row>
    <row r="38" spans="1:24" x14ac:dyDescent="0.35">
      <c r="A38" s="9">
        <v>37</v>
      </c>
      <c r="B38" s="9" t="s">
        <v>48</v>
      </c>
      <c r="C38" s="9" t="s">
        <v>49</v>
      </c>
      <c r="D38" s="9" t="s">
        <v>50</v>
      </c>
      <c r="E38" s="9" t="s">
        <v>56</v>
      </c>
      <c r="F38" s="9" t="s">
        <v>51</v>
      </c>
      <c r="G38" s="9" t="s">
        <v>52</v>
      </c>
      <c r="H38" s="9" t="s">
        <v>57</v>
      </c>
      <c r="I38" s="9" t="s">
        <v>53</v>
      </c>
      <c r="J38" s="1">
        <v>44378.42241298611</v>
      </c>
      <c r="K38" s="2">
        <v>44378.42241298611</v>
      </c>
      <c r="L38" s="3">
        <v>44378.42241298611</v>
      </c>
      <c r="M38" s="11">
        <f t="shared" si="0"/>
        <v>0.60000000149011612</v>
      </c>
      <c r="N38" s="9">
        <v>91.278784999999999</v>
      </c>
      <c r="O38" s="9">
        <v>16.664169999999999</v>
      </c>
      <c r="P38" s="9">
        <v>1003.428586</v>
      </c>
      <c r="Q38" s="9">
        <v>1.8815850000000001</v>
      </c>
      <c r="R38" s="9">
        <v>20.352544999999999</v>
      </c>
      <c r="S38" s="9">
        <v>540.72775200000001</v>
      </c>
      <c r="T38" s="9">
        <v>88.734174999999993</v>
      </c>
      <c r="U38" s="9">
        <v>17.197939999999999</v>
      </c>
      <c r="V38" s="9">
        <v>1001.360474</v>
      </c>
      <c r="W38" s="9">
        <v>6.1550630000000002</v>
      </c>
      <c r="X38" s="9">
        <v>11.981412000000001</v>
      </c>
    </row>
    <row r="39" spans="1:24" x14ac:dyDescent="0.35">
      <c r="A39" s="9">
        <v>38</v>
      </c>
      <c r="B39" s="9" t="s">
        <v>48</v>
      </c>
      <c r="C39" s="9" t="s">
        <v>49</v>
      </c>
      <c r="D39" s="9" t="s">
        <v>50</v>
      </c>
      <c r="E39" s="9" t="s">
        <v>56</v>
      </c>
      <c r="F39" s="9" t="s">
        <v>51</v>
      </c>
      <c r="G39" s="9" t="s">
        <v>52</v>
      </c>
      <c r="H39" s="9" t="s">
        <v>57</v>
      </c>
      <c r="I39" s="9" t="s">
        <v>53</v>
      </c>
      <c r="J39" s="1">
        <v>44378.422424560187</v>
      </c>
      <c r="K39" s="2">
        <v>44378.422424560187</v>
      </c>
      <c r="L39" s="3">
        <v>44378.422424560187</v>
      </c>
      <c r="M39" s="11">
        <f t="shared" si="0"/>
        <v>0.61666667461395264</v>
      </c>
      <c r="N39" s="9">
        <v>91.607332</v>
      </c>
      <c r="O39" s="9">
        <v>16.608456</v>
      </c>
      <c r="P39" s="9">
        <v>1003.495689</v>
      </c>
      <c r="Q39" s="9">
        <v>1.9060969999999999</v>
      </c>
      <c r="R39" s="9">
        <v>20.212782000000001</v>
      </c>
      <c r="S39" s="9">
        <v>539.94646799999998</v>
      </c>
      <c r="T39" s="9">
        <v>88.421476999999996</v>
      </c>
      <c r="U39" s="9">
        <v>17.049150999999998</v>
      </c>
      <c r="V39" s="9">
        <v>1000.861658</v>
      </c>
      <c r="W39" s="9">
        <v>6.3439670000000001</v>
      </c>
      <c r="X39" s="9">
        <v>12.043744</v>
      </c>
    </row>
    <row r="40" spans="1:24" x14ac:dyDescent="0.35">
      <c r="A40" s="9">
        <v>39</v>
      </c>
      <c r="B40" s="9" t="s">
        <v>48</v>
      </c>
      <c r="C40" s="9" t="s">
        <v>49</v>
      </c>
      <c r="D40" s="9" t="s">
        <v>50</v>
      </c>
      <c r="E40" s="9" t="s">
        <v>56</v>
      </c>
      <c r="F40" s="9" t="s">
        <v>51</v>
      </c>
      <c r="G40" s="9" t="s">
        <v>52</v>
      </c>
      <c r="H40" s="9" t="s">
        <v>57</v>
      </c>
      <c r="I40" s="9" t="s">
        <v>53</v>
      </c>
      <c r="J40" s="1">
        <v>44378.422436134257</v>
      </c>
      <c r="K40" s="2">
        <v>44378.422436134257</v>
      </c>
      <c r="L40" s="3">
        <v>44378.422436134257</v>
      </c>
      <c r="M40" s="11">
        <f t="shared" si="0"/>
        <v>0.63333333283662796</v>
      </c>
      <c r="N40" s="9">
        <v>91.39049</v>
      </c>
      <c r="O40" s="9">
        <v>16.730309999999999</v>
      </c>
      <c r="P40" s="9">
        <v>1003.391763</v>
      </c>
      <c r="Q40" s="9">
        <v>2.572946</v>
      </c>
      <c r="R40" s="9">
        <v>20.342870999999999</v>
      </c>
      <c r="S40" s="9">
        <v>541.81984699999998</v>
      </c>
      <c r="T40" s="9">
        <v>88.656741999999994</v>
      </c>
      <c r="U40" s="9">
        <v>17.147922999999999</v>
      </c>
      <c r="V40" s="9">
        <v>1000.747168</v>
      </c>
      <c r="W40" s="9">
        <v>4.2807120000000003</v>
      </c>
      <c r="X40" s="9">
        <v>12.02624</v>
      </c>
    </row>
    <row r="41" spans="1:24" x14ac:dyDescent="0.35">
      <c r="A41" s="9">
        <v>40</v>
      </c>
      <c r="B41" s="9" t="s">
        <v>48</v>
      </c>
      <c r="C41" s="9" t="s">
        <v>49</v>
      </c>
      <c r="D41" s="9" t="s">
        <v>50</v>
      </c>
      <c r="E41" s="9" t="s">
        <v>56</v>
      </c>
      <c r="F41" s="9" t="s">
        <v>51</v>
      </c>
      <c r="G41" s="9" t="s">
        <v>52</v>
      </c>
      <c r="H41" s="9" t="s">
        <v>57</v>
      </c>
      <c r="I41" s="9" t="s">
        <v>53</v>
      </c>
      <c r="J41" s="1">
        <v>44378.422447708333</v>
      </c>
      <c r="K41" s="2">
        <v>44378.422447708333</v>
      </c>
      <c r="L41" s="3">
        <v>44378.422447708333</v>
      </c>
      <c r="M41" s="11">
        <f t="shared" si="0"/>
        <v>0.65000000596046448</v>
      </c>
      <c r="N41" s="9">
        <v>91.653328000000002</v>
      </c>
      <c r="O41" s="9">
        <v>16.587444000000001</v>
      </c>
      <c r="P41" s="9">
        <v>1002.4494099999999</v>
      </c>
      <c r="Q41" s="9">
        <v>1.8409059999999999</v>
      </c>
      <c r="R41" s="9">
        <v>20.273398</v>
      </c>
      <c r="S41" s="9">
        <v>540.43206399999997</v>
      </c>
      <c r="T41" s="9">
        <v>88.504086999999998</v>
      </c>
      <c r="U41" s="9">
        <v>17.040016999999999</v>
      </c>
      <c r="V41" s="9">
        <v>1000.660429</v>
      </c>
      <c r="W41" s="9">
        <v>5.0337059999999996</v>
      </c>
      <c r="X41" s="9">
        <v>12.040656</v>
      </c>
    </row>
    <row r="42" spans="1:24" x14ac:dyDescent="0.35">
      <c r="A42" s="9">
        <v>41</v>
      </c>
      <c r="B42" s="9" t="s">
        <v>48</v>
      </c>
      <c r="C42" s="9" t="s">
        <v>49</v>
      </c>
      <c r="D42" s="9" t="s">
        <v>50</v>
      </c>
      <c r="E42" s="9" t="s">
        <v>56</v>
      </c>
      <c r="F42" s="9" t="s">
        <v>51</v>
      </c>
      <c r="G42" s="9" t="s">
        <v>52</v>
      </c>
      <c r="H42" s="9" t="s">
        <v>57</v>
      </c>
      <c r="I42" s="9" t="s">
        <v>53</v>
      </c>
      <c r="J42" s="1">
        <v>44378.42245928241</v>
      </c>
      <c r="K42" s="2">
        <v>44378.42245928241</v>
      </c>
      <c r="L42" s="3">
        <v>44378.42245928241</v>
      </c>
      <c r="M42" s="11">
        <f t="shared" si="0"/>
        <v>0.6666666641831398</v>
      </c>
      <c r="N42" s="9">
        <v>91.436487</v>
      </c>
      <c r="O42" s="9">
        <v>16.595110999999999</v>
      </c>
      <c r="P42" s="9">
        <v>1002.472907</v>
      </c>
      <c r="Q42" s="9">
        <v>2.1251760000000002</v>
      </c>
      <c r="R42" s="9">
        <v>20.337727999999998</v>
      </c>
      <c r="S42" s="9">
        <v>542.76212499999997</v>
      </c>
      <c r="T42" s="9">
        <v>88.653720000000007</v>
      </c>
      <c r="U42" s="9">
        <v>17.176773000000001</v>
      </c>
      <c r="V42" s="9">
        <v>1000.966846</v>
      </c>
      <c r="W42" s="9">
        <v>6.8742530000000004</v>
      </c>
      <c r="X42" s="9">
        <v>12.024557</v>
      </c>
    </row>
    <row r="43" spans="1:24" x14ac:dyDescent="0.35">
      <c r="A43" s="9">
        <v>42</v>
      </c>
      <c r="B43" s="9" t="s">
        <v>48</v>
      </c>
      <c r="C43" s="9" t="s">
        <v>49</v>
      </c>
      <c r="D43" s="9" t="s">
        <v>50</v>
      </c>
      <c r="E43" s="9" t="s">
        <v>56</v>
      </c>
      <c r="F43" s="9" t="s">
        <v>51</v>
      </c>
      <c r="G43" s="9" t="s">
        <v>52</v>
      </c>
      <c r="H43" s="9" t="s">
        <v>57</v>
      </c>
      <c r="I43" s="9" t="s">
        <v>53</v>
      </c>
      <c r="J43" s="1">
        <v>44378.42247085648</v>
      </c>
      <c r="K43" s="2">
        <v>44378.42247085648</v>
      </c>
      <c r="L43" s="3">
        <v>44378.42247085648</v>
      </c>
      <c r="M43" s="11">
        <f t="shared" si="0"/>
        <v>0.68333332985639572</v>
      </c>
      <c r="N43" s="9">
        <v>91.469341999999997</v>
      </c>
      <c r="O43" s="9">
        <v>16.656203000000001</v>
      </c>
      <c r="P43" s="9">
        <v>1003.948927</v>
      </c>
      <c r="Q43" s="9">
        <v>1.9526889999999999</v>
      </c>
      <c r="R43" s="9">
        <v>20.201435</v>
      </c>
      <c r="S43" s="9">
        <v>539.50621599999999</v>
      </c>
      <c r="T43" s="9">
        <v>88.559623999999999</v>
      </c>
      <c r="U43" s="9">
        <v>17.075503000000001</v>
      </c>
      <c r="V43" s="9">
        <v>1001.078342</v>
      </c>
      <c r="W43" s="9">
        <v>5.4437360000000004</v>
      </c>
      <c r="X43" s="9">
        <v>12.03603</v>
      </c>
    </row>
    <row r="44" spans="1:24" x14ac:dyDescent="0.35">
      <c r="A44" s="9">
        <v>43</v>
      </c>
      <c r="B44" s="9" t="s">
        <v>48</v>
      </c>
      <c r="C44" s="9" t="s">
        <v>49</v>
      </c>
      <c r="D44" s="9" t="s">
        <v>50</v>
      </c>
      <c r="E44" s="9" t="s">
        <v>56</v>
      </c>
      <c r="F44" s="9" t="s">
        <v>51</v>
      </c>
      <c r="G44" s="9" t="s">
        <v>52</v>
      </c>
      <c r="H44" s="9" t="s">
        <v>57</v>
      </c>
      <c r="I44" s="9" t="s">
        <v>53</v>
      </c>
      <c r="J44" s="1">
        <v>44378.422482430557</v>
      </c>
      <c r="K44" s="2">
        <v>44378.422482430557</v>
      </c>
      <c r="L44" s="3">
        <v>44378.422482430557</v>
      </c>
      <c r="M44" s="11">
        <f t="shared" si="0"/>
        <v>0.70000000298023224</v>
      </c>
      <c r="N44" s="9">
        <v>91.771604999999994</v>
      </c>
      <c r="O44" s="9">
        <v>16.671793999999998</v>
      </c>
      <c r="P44" s="9">
        <v>1002.430878</v>
      </c>
      <c r="Q44" s="9">
        <v>2.1374029999999999</v>
      </c>
      <c r="R44" s="9">
        <v>20.290787000000002</v>
      </c>
      <c r="S44" s="9">
        <v>541.02213400000005</v>
      </c>
      <c r="T44" s="9">
        <v>88.730811000000003</v>
      </c>
      <c r="U44" s="9">
        <v>17.087641999999999</v>
      </c>
      <c r="V44" s="9">
        <v>1001.141896</v>
      </c>
      <c r="W44" s="9">
        <v>8.1936879999999999</v>
      </c>
      <c r="X44" s="9">
        <v>11.977167</v>
      </c>
    </row>
    <row r="45" spans="1:24" x14ac:dyDescent="0.35">
      <c r="A45" s="9">
        <v>44</v>
      </c>
      <c r="B45" s="9" t="s">
        <v>48</v>
      </c>
      <c r="C45" s="9" t="s">
        <v>49</v>
      </c>
      <c r="D45" s="9" t="s">
        <v>50</v>
      </c>
      <c r="E45" s="9" t="s">
        <v>56</v>
      </c>
      <c r="F45" s="9" t="s">
        <v>51</v>
      </c>
      <c r="G45" s="9" t="s">
        <v>52</v>
      </c>
      <c r="H45" s="9" t="s">
        <v>57</v>
      </c>
      <c r="I45" s="9" t="s">
        <v>53</v>
      </c>
      <c r="J45" s="1">
        <v>44378.422494004626</v>
      </c>
      <c r="K45" s="2">
        <v>44378.422494004626</v>
      </c>
      <c r="L45" s="3">
        <v>44378.422494004626</v>
      </c>
      <c r="M45" s="11">
        <f t="shared" si="0"/>
        <v>0.71666666120290756</v>
      </c>
      <c r="N45" s="9">
        <v>91.423344999999998</v>
      </c>
      <c r="O45" s="9">
        <v>16.577349000000002</v>
      </c>
      <c r="P45" s="9">
        <v>1002.154189</v>
      </c>
      <c r="Q45" s="9">
        <v>1.701749</v>
      </c>
      <c r="R45" s="9">
        <v>20.264621999999999</v>
      </c>
      <c r="S45" s="9">
        <v>540.76061100000004</v>
      </c>
      <c r="T45" s="9">
        <v>88.453989000000007</v>
      </c>
      <c r="U45" s="9">
        <v>17.07291</v>
      </c>
      <c r="V45" s="9">
        <v>1000.833272</v>
      </c>
      <c r="W45" s="9">
        <v>4.767252</v>
      </c>
      <c r="X45" s="9">
        <v>12.046662</v>
      </c>
    </row>
    <row r="46" spans="1:24" x14ac:dyDescent="0.35">
      <c r="A46" s="9">
        <v>45</v>
      </c>
      <c r="B46" s="9" t="s">
        <v>48</v>
      </c>
      <c r="C46" s="9" t="s">
        <v>49</v>
      </c>
      <c r="D46" s="9" t="s">
        <v>50</v>
      </c>
      <c r="E46" s="9" t="s">
        <v>56</v>
      </c>
      <c r="F46" s="9" t="s">
        <v>51</v>
      </c>
      <c r="G46" s="9" t="s">
        <v>52</v>
      </c>
      <c r="H46" s="9" t="s">
        <v>57</v>
      </c>
      <c r="I46" s="9" t="s">
        <v>53</v>
      </c>
      <c r="J46" s="1">
        <v>44378.422505578703</v>
      </c>
      <c r="K46" s="2">
        <v>44378.422505578703</v>
      </c>
      <c r="L46" s="3">
        <v>44378.422505578703</v>
      </c>
      <c r="M46" s="11">
        <f t="shared" si="0"/>
        <v>0.73333333432674408</v>
      </c>
      <c r="N46" s="9">
        <v>91.607332</v>
      </c>
      <c r="O46" s="9">
        <v>16.673067</v>
      </c>
      <c r="P46" s="9">
        <v>1003.216712</v>
      </c>
      <c r="Q46" s="9">
        <v>2.248745</v>
      </c>
      <c r="R46" s="9">
        <v>20.301441000000001</v>
      </c>
      <c r="S46" s="9">
        <v>542.016976</v>
      </c>
      <c r="T46" s="9">
        <v>88.563777000000002</v>
      </c>
      <c r="U46" s="9">
        <v>17.124988999999999</v>
      </c>
      <c r="V46" s="9">
        <v>1001.104521</v>
      </c>
      <c r="W46" s="9">
        <v>3.577248</v>
      </c>
      <c r="X46" s="9">
        <v>12.012086</v>
      </c>
    </row>
    <row r="47" spans="1:24" x14ac:dyDescent="0.35">
      <c r="A47" s="9">
        <v>46</v>
      </c>
      <c r="B47" s="9" t="s">
        <v>48</v>
      </c>
      <c r="C47" s="9" t="s">
        <v>49</v>
      </c>
      <c r="D47" s="9" t="s">
        <v>50</v>
      </c>
      <c r="E47" s="9" t="s">
        <v>56</v>
      </c>
      <c r="F47" s="9" t="s">
        <v>51</v>
      </c>
      <c r="G47" s="9" t="s">
        <v>52</v>
      </c>
      <c r="H47" s="9" t="s">
        <v>57</v>
      </c>
      <c r="I47" s="9" t="s">
        <v>53</v>
      </c>
      <c r="J47" s="1">
        <v>44378.42251715278</v>
      </c>
      <c r="K47" s="2">
        <v>44378.42251715278</v>
      </c>
      <c r="L47" s="3">
        <v>44378.42251715278</v>
      </c>
      <c r="M47" s="11">
        <f t="shared" si="0"/>
        <v>0.7499999925494194</v>
      </c>
      <c r="N47" s="9">
        <v>91.508767000000006</v>
      </c>
      <c r="O47" s="9">
        <v>16.625095999999999</v>
      </c>
      <c r="P47" s="9">
        <v>1002.943492</v>
      </c>
      <c r="Q47" s="9">
        <v>1.643375</v>
      </c>
      <c r="R47" s="9">
        <v>20.197189000000002</v>
      </c>
      <c r="S47" s="9">
        <v>541.02673300000004</v>
      </c>
      <c r="T47" s="9">
        <v>88.648252999999997</v>
      </c>
      <c r="U47" s="9">
        <v>17.094076000000001</v>
      </c>
      <c r="V47" s="9">
        <v>1000.938302</v>
      </c>
      <c r="W47" s="9">
        <v>5.7062580000000001</v>
      </c>
      <c r="X47" s="9">
        <v>12.054940999999999</v>
      </c>
    </row>
    <row r="48" spans="1:24" x14ac:dyDescent="0.35">
      <c r="A48" s="9">
        <v>47</v>
      </c>
      <c r="B48" s="9" t="s">
        <v>48</v>
      </c>
      <c r="C48" s="9" t="s">
        <v>49</v>
      </c>
      <c r="D48" s="9" t="s">
        <v>50</v>
      </c>
      <c r="E48" s="9" t="s">
        <v>56</v>
      </c>
      <c r="F48" s="9" t="s">
        <v>51</v>
      </c>
      <c r="G48" s="9" t="s">
        <v>52</v>
      </c>
      <c r="H48" s="9" t="s">
        <v>57</v>
      </c>
      <c r="I48" s="9" t="s">
        <v>53</v>
      </c>
      <c r="J48" s="1">
        <v>44378.422528726849</v>
      </c>
      <c r="K48" s="2">
        <v>44378.422528726849</v>
      </c>
      <c r="L48" s="3">
        <v>44378.422528726849</v>
      </c>
      <c r="M48" s="11">
        <f t="shared" si="0"/>
        <v>0.76666665822267532</v>
      </c>
      <c r="N48" s="9">
        <v>91.876739999999998</v>
      </c>
      <c r="O48" s="9">
        <v>16.548487000000002</v>
      </c>
      <c r="P48" s="9">
        <v>1003.615779</v>
      </c>
      <c r="Q48" s="9">
        <v>1.6703619999999999</v>
      </c>
      <c r="R48" s="9">
        <v>20.355321</v>
      </c>
      <c r="S48" s="9">
        <v>543.63343199999997</v>
      </c>
      <c r="T48" s="9">
        <v>88.532131000000007</v>
      </c>
      <c r="U48" s="9">
        <v>17.213296</v>
      </c>
      <c r="V48" s="9">
        <v>1001.332087</v>
      </c>
      <c r="W48" s="9">
        <v>10.961717999999999</v>
      </c>
      <c r="X48" s="9">
        <v>11.995974</v>
      </c>
    </row>
    <row r="49" spans="1:24" x14ac:dyDescent="0.35">
      <c r="A49" s="9">
        <v>48</v>
      </c>
      <c r="B49" s="9" t="s">
        <v>48</v>
      </c>
      <c r="C49" s="9" t="s">
        <v>49</v>
      </c>
      <c r="D49" s="9" t="s">
        <v>50</v>
      </c>
      <c r="E49" s="9" t="s">
        <v>56</v>
      </c>
      <c r="F49" s="9" t="s">
        <v>51</v>
      </c>
      <c r="G49" s="9" t="s">
        <v>52</v>
      </c>
      <c r="H49" s="9" t="s">
        <v>57</v>
      </c>
      <c r="I49" s="9" t="s">
        <v>53</v>
      </c>
      <c r="J49" s="1">
        <v>44378.422540300926</v>
      </c>
      <c r="K49" s="2">
        <v>44378.422540300926</v>
      </c>
      <c r="L49" s="3">
        <v>44378.422540300926</v>
      </c>
      <c r="M49" s="11">
        <f t="shared" si="0"/>
        <v>0.78333333134651184</v>
      </c>
      <c r="N49" s="9">
        <v>91.508767000000006</v>
      </c>
      <c r="O49" s="9">
        <v>16.581723</v>
      </c>
      <c r="P49" s="9">
        <v>1002.149616</v>
      </c>
      <c r="Q49" s="9">
        <v>1.831979</v>
      </c>
      <c r="R49" s="9">
        <v>20.242825</v>
      </c>
      <c r="S49" s="9">
        <v>542.28901299999995</v>
      </c>
      <c r="T49" s="9">
        <v>88.693987000000007</v>
      </c>
      <c r="U49" s="9">
        <v>17.056516999999999</v>
      </c>
      <c r="V49" s="9">
        <v>1000.771925</v>
      </c>
      <c r="W49" s="9">
        <v>1.6641220000000001</v>
      </c>
      <c r="X49" s="9">
        <v>12.053285000000001</v>
      </c>
    </row>
    <row r="50" spans="1:24" x14ac:dyDescent="0.35">
      <c r="A50" s="9">
        <v>49</v>
      </c>
      <c r="B50" s="9" t="s">
        <v>48</v>
      </c>
      <c r="C50" s="9" t="s">
        <v>49</v>
      </c>
      <c r="D50" s="9" t="s">
        <v>50</v>
      </c>
      <c r="E50" s="9" t="s">
        <v>56</v>
      </c>
      <c r="F50" s="9" t="s">
        <v>51</v>
      </c>
      <c r="G50" s="9" t="s">
        <v>52</v>
      </c>
      <c r="H50" s="9" t="s">
        <v>57</v>
      </c>
      <c r="I50" s="9" t="s">
        <v>53</v>
      </c>
      <c r="J50" s="1">
        <v>44378.422551875003</v>
      </c>
      <c r="K50" s="2">
        <v>44378.422551875003</v>
      </c>
      <c r="L50" s="3">
        <v>44378.422551875003</v>
      </c>
      <c r="M50" s="11">
        <f t="shared" si="0"/>
        <v>0.80000000447034836</v>
      </c>
      <c r="N50" s="9">
        <v>91.857027000000002</v>
      </c>
      <c r="O50" s="9">
        <v>16.724513999999999</v>
      </c>
      <c r="P50" s="9">
        <v>1002.865587</v>
      </c>
      <c r="Q50" s="9">
        <v>1.952302</v>
      </c>
      <c r="R50" s="9">
        <v>20.225598999999999</v>
      </c>
      <c r="S50" s="9">
        <v>542.842939</v>
      </c>
      <c r="T50" s="9">
        <v>88.578680000000006</v>
      </c>
      <c r="U50" s="9">
        <v>17.144399</v>
      </c>
      <c r="V50" s="9">
        <v>1000.544831</v>
      </c>
      <c r="W50" s="9">
        <v>-2.0041389999999999</v>
      </c>
      <c r="X50" s="9">
        <v>11.961397</v>
      </c>
    </row>
    <row r="51" spans="1:24" x14ac:dyDescent="0.35">
      <c r="A51" s="9">
        <v>50</v>
      </c>
      <c r="B51" s="9" t="s">
        <v>48</v>
      </c>
      <c r="C51" s="9" t="s">
        <v>49</v>
      </c>
      <c r="D51" s="9" t="s">
        <v>50</v>
      </c>
      <c r="E51" s="9" t="s">
        <v>56</v>
      </c>
      <c r="F51" s="9" t="s">
        <v>51</v>
      </c>
      <c r="G51" s="9" t="s">
        <v>52</v>
      </c>
      <c r="H51" s="9" t="s">
        <v>57</v>
      </c>
      <c r="I51" s="9" t="s">
        <v>53</v>
      </c>
      <c r="J51" s="1">
        <v>44378.422563449072</v>
      </c>
      <c r="K51" s="2">
        <v>44378.422563449072</v>
      </c>
      <c r="L51" s="3">
        <v>44378.422563449072</v>
      </c>
      <c r="M51" s="11">
        <f t="shared" si="0"/>
        <v>0.81666666269302368</v>
      </c>
      <c r="N51" s="9">
        <v>91.561335</v>
      </c>
      <c r="O51" s="9">
        <v>16.555288000000001</v>
      </c>
      <c r="P51" s="9">
        <v>1002.045533</v>
      </c>
      <c r="Q51" s="9">
        <v>1.8674010000000001</v>
      </c>
      <c r="R51" s="9">
        <v>20.218456</v>
      </c>
      <c r="S51" s="9">
        <v>543.44418700000006</v>
      </c>
      <c r="T51" s="9">
        <v>88.346041999999997</v>
      </c>
      <c r="U51" s="9">
        <v>17.006712</v>
      </c>
      <c r="V51" s="9">
        <v>1000.874591</v>
      </c>
      <c r="W51" s="9">
        <v>0.26844699999999999</v>
      </c>
      <c r="X51" s="9">
        <v>12.05251</v>
      </c>
    </row>
    <row r="52" spans="1:24" x14ac:dyDescent="0.35">
      <c r="A52" s="9">
        <v>51</v>
      </c>
      <c r="B52" s="9" t="s">
        <v>48</v>
      </c>
      <c r="C52" s="9" t="s">
        <v>49</v>
      </c>
      <c r="D52" s="9" t="s">
        <v>50</v>
      </c>
      <c r="E52" s="9" t="s">
        <v>56</v>
      </c>
      <c r="F52" s="9" t="s">
        <v>51</v>
      </c>
      <c r="G52" s="9" t="s">
        <v>52</v>
      </c>
      <c r="H52" s="9" t="s">
        <v>57</v>
      </c>
      <c r="I52" s="9" t="s">
        <v>53</v>
      </c>
      <c r="J52" s="1">
        <v>44378.422575023149</v>
      </c>
      <c r="K52" s="2">
        <v>44378.422575023149</v>
      </c>
      <c r="L52" s="3">
        <v>44378.422575023149</v>
      </c>
      <c r="M52" s="11">
        <f t="shared" si="0"/>
        <v>0.8333333358168602</v>
      </c>
      <c r="N52" s="9">
        <v>91.561335</v>
      </c>
      <c r="O52" s="9">
        <v>16.593464000000001</v>
      </c>
      <c r="P52" s="9">
        <v>1002.080148</v>
      </c>
      <c r="Q52" s="9">
        <v>2.31047</v>
      </c>
      <c r="R52" s="9">
        <v>20.383364</v>
      </c>
      <c r="S52" s="9">
        <v>546.52596600000004</v>
      </c>
      <c r="T52" s="9">
        <v>88.738538000000005</v>
      </c>
      <c r="U52" s="9">
        <v>17.094488999999999</v>
      </c>
      <c r="V52" s="9">
        <v>1000.89714</v>
      </c>
      <c r="W52" s="9">
        <v>1.0497320000000001</v>
      </c>
      <c r="X52" s="9">
        <v>12.034427000000001</v>
      </c>
    </row>
    <row r="53" spans="1:24" x14ac:dyDescent="0.35">
      <c r="A53" s="9">
        <v>52</v>
      </c>
      <c r="B53" s="9" t="s">
        <v>48</v>
      </c>
      <c r="C53" s="9" t="s">
        <v>49</v>
      </c>
      <c r="D53" s="9" t="s">
        <v>50</v>
      </c>
      <c r="E53" s="9" t="s">
        <v>56</v>
      </c>
      <c r="F53" s="9" t="s">
        <v>51</v>
      </c>
      <c r="G53" s="9" t="s">
        <v>52</v>
      </c>
      <c r="H53" s="9" t="s">
        <v>57</v>
      </c>
      <c r="I53" s="9" t="s">
        <v>53</v>
      </c>
      <c r="J53" s="1">
        <v>44378.422586597226</v>
      </c>
      <c r="K53" s="2">
        <v>44378.422586597226</v>
      </c>
      <c r="L53" s="3">
        <v>44378.422586597226</v>
      </c>
      <c r="M53" s="11">
        <f t="shared" si="0"/>
        <v>0.85000001639127731</v>
      </c>
      <c r="N53" s="9">
        <v>91.633615000000006</v>
      </c>
      <c r="O53" s="9">
        <v>16.577424000000001</v>
      </c>
      <c r="P53" s="9">
        <v>1002.177057</v>
      </c>
      <c r="Q53" s="9">
        <v>2.037439</v>
      </c>
      <c r="R53" s="9">
        <v>20.230906000000001</v>
      </c>
      <c r="S53" s="9">
        <v>544.13479400000006</v>
      </c>
      <c r="T53" s="9">
        <v>88.314791</v>
      </c>
      <c r="U53" s="9">
        <v>17.006606000000001</v>
      </c>
      <c r="V53" s="9">
        <v>1000.8813709999999</v>
      </c>
      <c r="W53" s="9">
        <v>1.2333940000000001</v>
      </c>
      <c r="X53" s="9">
        <v>12.05297</v>
      </c>
    </row>
    <row r="54" spans="1:24" x14ac:dyDescent="0.35">
      <c r="A54" s="9">
        <v>53</v>
      </c>
      <c r="B54" s="9" t="s">
        <v>48</v>
      </c>
      <c r="C54" s="9" t="s">
        <v>49</v>
      </c>
      <c r="D54" s="9" t="s">
        <v>50</v>
      </c>
      <c r="E54" s="9" t="s">
        <v>56</v>
      </c>
      <c r="F54" s="9" t="s">
        <v>51</v>
      </c>
      <c r="G54" s="9" t="s">
        <v>52</v>
      </c>
      <c r="H54" s="9" t="s">
        <v>57</v>
      </c>
      <c r="I54" s="9" t="s">
        <v>53</v>
      </c>
      <c r="J54" s="1">
        <v>44378.422598171295</v>
      </c>
      <c r="K54" s="2">
        <v>44378.422598171295</v>
      </c>
      <c r="L54" s="3">
        <v>44378.422598171295</v>
      </c>
      <c r="M54" s="11">
        <f t="shared" si="0"/>
        <v>0.86666667461395264</v>
      </c>
      <c r="N54" s="9">
        <v>91.587619000000004</v>
      </c>
      <c r="O54" s="9">
        <v>16.673515999999999</v>
      </c>
      <c r="P54" s="9">
        <v>1003.0568019999999</v>
      </c>
      <c r="Q54" s="9">
        <v>1.9369540000000001</v>
      </c>
      <c r="R54" s="9">
        <v>20.24258</v>
      </c>
      <c r="S54" s="9">
        <v>544.54613400000005</v>
      </c>
      <c r="T54" s="9">
        <v>88.664548999999994</v>
      </c>
      <c r="U54" s="9">
        <v>17.179472000000001</v>
      </c>
      <c r="V54" s="9">
        <v>1001.23368</v>
      </c>
      <c r="W54" s="9">
        <v>1.9305760000000001</v>
      </c>
      <c r="X54" s="9">
        <v>12.028368</v>
      </c>
    </row>
    <row r="55" spans="1:24" x14ac:dyDescent="0.35">
      <c r="A55" s="9">
        <v>54</v>
      </c>
      <c r="B55" s="9" t="s">
        <v>48</v>
      </c>
      <c r="C55" s="9" t="s">
        <v>49</v>
      </c>
      <c r="D55" s="9" t="s">
        <v>50</v>
      </c>
      <c r="E55" s="9" t="s">
        <v>56</v>
      </c>
      <c r="F55" s="9" t="s">
        <v>51</v>
      </c>
      <c r="G55" s="9" t="s">
        <v>52</v>
      </c>
      <c r="H55" s="9" t="s">
        <v>57</v>
      </c>
      <c r="I55" s="9" t="s">
        <v>53</v>
      </c>
      <c r="J55" s="1">
        <v>44378.422609745372</v>
      </c>
      <c r="K55" s="2">
        <v>44378.422609745372</v>
      </c>
      <c r="L55" s="3">
        <v>44378.422609745372</v>
      </c>
      <c r="M55" s="11">
        <f t="shared" si="0"/>
        <v>0.88333333283662796</v>
      </c>
      <c r="N55" s="9">
        <v>91.778176000000002</v>
      </c>
      <c r="O55" s="9">
        <v>16.576750000000001</v>
      </c>
      <c r="P55" s="9">
        <v>1001.4953860000001</v>
      </c>
      <c r="Q55" s="9">
        <v>1.761482</v>
      </c>
      <c r="R55" s="9">
        <v>20.236008000000002</v>
      </c>
      <c r="S55" s="9">
        <v>544.92330800000002</v>
      </c>
      <c r="T55" s="9">
        <v>88.228317000000004</v>
      </c>
      <c r="U55" s="9">
        <v>17.029022000000001</v>
      </c>
      <c r="V55" s="9">
        <v>1000.835479</v>
      </c>
      <c r="W55" s="9">
        <v>3.7816079999999999</v>
      </c>
      <c r="X55" s="9">
        <v>12.049486999999999</v>
      </c>
    </row>
    <row r="56" spans="1:24" x14ac:dyDescent="0.35">
      <c r="A56" s="9">
        <v>55</v>
      </c>
      <c r="B56" s="9" t="s">
        <v>48</v>
      </c>
      <c r="C56" s="9" t="s">
        <v>49</v>
      </c>
      <c r="D56" s="9" t="s">
        <v>50</v>
      </c>
      <c r="E56" s="9" t="s">
        <v>56</v>
      </c>
      <c r="F56" s="9" t="s">
        <v>51</v>
      </c>
      <c r="G56" s="9" t="s">
        <v>52</v>
      </c>
      <c r="H56" s="9" t="s">
        <v>57</v>
      </c>
      <c r="I56" s="9" t="s">
        <v>53</v>
      </c>
      <c r="J56" s="1">
        <v>44378.422621319442</v>
      </c>
      <c r="K56" s="2">
        <v>44378.422621319442</v>
      </c>
      <c r="L56" s="3">
        <v>44378.422621319442</v>
      </c>
      <c r="M56" s="11">
        <f t="shared" si="0"/>
        <v>0.89999999105930328</v>
      </c>
      <c r="N56" s="9">
        <v>91.567905999999994</v>
      </c>
      <c r="O56" s="9">
        <v>16.677589999999999</v>
      </c>
      <c r="P56" s="9">
        <v>1002.992696</v>
      </c>
      <c r="Q56" s="9">
        <v>2.0723099999999999</v>
      </c>
      <c r="R56" s="9">
        <v>20.325849999999999</v>
      </c>
      <c r="S56" s="9">
        <v>545.01989900000001</v>
      </c>
      <c r="T56" s="9">
        <v>88.628591999999998</v>
      </c>
      <c r="U56" s="9">
        <v>17.061596000000002</v>
      </c>
      <c r="V56" s="9">
        <v>1000.977885</v>
      </c>
      <c r="W56" s="9">
        <v>6.3272000000000004</v>
      </c>
      <c r="X56" s="9">
        <v>12.034478999999999</v>
      </c>
    </row>
    <row r="57" spans="1:24" x14ac:dyDescent="0.35">
      <c r="A57" s="9">
        <v>56</v>
      </c>
      <c r="B57" s="9" t="s">
        <v>48</v>
      </c>
      <c r="C57" s="9" t="s">
        <v>49</v>
      </c>
      <c r="D57" s="9" t="s">
        <v>50</v>
      </c>
      <c r="E57" s="9" t="s">
        <v>56</v>
      </c>
      <c r="F57" s="9" t="s">
        <v>51</v>
      </c>
      <c r="G57" s="9" t="s">
        <v>52</v>
      </c>
      <c r="H57" s="9" t="s">
        <v>57</v>
      </c>
      <c r="I57" s="9" t="s">
        <v>53</v>
      </c>
      <c r="J57" s="1">
        <v>44378.422632893518</v>
      </c>
      <c r="K57" s="2">
        <v>44378.422632893518</v>
      </c>
      <c r="L57" s="3">
        <v>44378.422632893518</v>
      </c>
      <c r="M57" s="11">
        <f t="shared" si="0"/>
        <v>0.9166666641831398</v>
      </c>
      <c r="N57" s="9">
        <v>91.797888999999998</v>
      </c>
      <c r="O57" s="9">
        <v>16.629245000000001</v>
      </c>
      <c r="P57" s="9">
        <v>1002.800535</v>
      </c>
      <c r="Q57" s="9">
        <v>1.7272270000000001</v>
      </c>
      <c r="R57" s="9">
        <v>20.222987</v>
      </c>
      <c r="S57" s="9">
        <v>543.866041</v>
      </c>
      <c r="T57" s="9">
        <v>88.228317000000004</v>
      </c>
      <c r="U57" s="9">
        <v>17.095738000000001</v>
      </c>
      <c r="V57" s="9">
        <v>1000.75915</v>
      </c>
      <c r="W57" s="9">
        <v>1.909878</v>
      </c>
      <c r="X57" s="9">
        <v>12.046938000000001</v>
      </c>
    </row>
    <row r="58" spans="1:24" x14ac:dyDescent="0.35">
      <c r="A58" s="9">
        <v>57</v>
      </c>
      <c r="B58" s="9" t="s">
        <v>48</v>
      </c>
      <c r="C58" s="9" t="s">
        <v>49</v>
      </c>
      <c r="D58" s="9" t="s">
        <v>50</v>
      </c>
      <c r="E58" s="9" t="s">
        <v>56</v>
      </c>
      <c r="F58" s="9" t="s">
        <v>51</v>
      </c>
      <c r="G58" s="9" t="s">
        <v>52</v>
      </c>
      <c r="H58" s="9" t="s">
        <v>57</v>
      </c>
      <c r="I58" s="9" t="s">
        <v>53</v>
      </c>
      <c r="J58" s="1">
        <v>44378.422644467595</v>
      </c>
      <c r="K58" s="2">
        <v>44378.422644467595</v>
      </c>
      <c r="L58" s="3">
        <v>44378.422644467595</v>
      </c>
      <c r="M58" s="11">
        <f t="shared" si="0"/>
        <v>0.93333334475755692</v>
      </c>
      <c r="N58" s="9">
        <v>91.567905999999994</v>
      </c>
      <c r="O58" s="9">
        <v>16.635041000000001</v>
      </c>
      <c r="P58" s="9">
        <v>1001.604043</v>
      </c>
      <c r="Q58" s="9">
        <v>1.8989290000000001</v>
      </c>
      <c r="R58" s="9">
        <v>20.247641000000002</v>
      </c>
      <c r="S58" s="9">
        <v>543.48426700000005</v>
      </c>
      <c r="T58" s="9">
        <v>88.600652999999994</v>
      </c>
      <c r="U58" s="9">
        <v>17.184764000000001</v>
      </c>
      <c r="V58" s="9">
        <v>1000.800941</v>
      </c>
      <c r="W58" s="9">
        <v>1.4948760000000001</v>
      </c>
      <c r="X58" s="9">
        <v>12.009497</v>
      </c>
    </row>
    <row r="59" spans="1:24" x14ac:dyDescent="0.35">
      <c r="A59" s="9">
        <v>58</v>
      </c>
      <c r="B59" s="9" t="s">
        <v>48</v>
      </c>
      <c r="C59" s="9" t="s">
        <v>49</v>
      </c>
      <c r="D59" s="9" t="s">
        <v>50</v>
      </c>
      <c r="E59" s="9" t="s">
        <v>56</v>
      </c>
      <c r="F59" s="9" t="s">
        <v>51</v>
      </c>
      <c r="G59" s="9" t="s">
        <v>52</v>
      </c>
      <c r="H59" s="9" t="s">
        <v>57</v>
      </c>
      <c r="I59" s="9" t="s">
        <v>53</v>
      </c>
      <c r="J59" s="1">
        <v>44378.422656041665</v>
      </c>
      <c r="K59" s="2">
        <v>44378.422656041665</v>
      </c>
      <c r="L59" s="3">
        <v>44378.422656041665</v>
      </c>
      <c r="M59" s="11">
        <f t="shared" si="0"/>
        <v>0.95000000298023224</v>
      </c>
      <c r="N59" s="9">
        <v>91.975303999999994</v>
      </c>
      <c r="O59" s="9">
        <v>16.546616</v>
      </c>
      <c r="P59" s="9">
        <v>1003.4050089999999</v>
      </c>
      <c r="Q59" s="9">
        <v>1.4910730000000001</v>
      </c>
      <c r="R59" s="9">
        <v>20.258948</v>
      </c>
      <c r="S59" s="9">
        <v>544.01717399999995</v>
      </c>
      <c r="T59" s="9">
        <v>88.236491000000001</v>
      </c>
      <c r="U59" s="9">
        <v>17.049045</v>
      </c>
      <c r="V59" s="9">
        <v>1001.303857</v>
      </c>
      <c r="W59" s="9">
        <v>7.3877740000000003</v>
      </c>
      <c r="X59" s="9">
        <v>12.020352000000001</v>
      </c>
    </row>
    <row r="60" spans="1:24" x14ac:dyDescent="0.35">
      <c r="A60" s="9">
        <v>59</v>
      </c>
      <c r="B60" s="9" t="s">
        <v>48</v>
      </c>
      <c r="C60" s="9" t="s">
        <v>49</v>
      </c>
      <c r="D60" s="9" t="s">
        <v>50</v>
      </c>
      <c r="E60" s="9" t="s">
        <v>56</v>
      </c>
      <c r="F60" s="9" t="s">
        <v>51</v>
      </c>
      <c r="G60" s="9" t="s">
        <v>52</v>
      </c>
      <c r="H60" s="9" t="s">
        <v>57</v>
      </c>
      <c r="I60" s="9" t="s">
        <v>53</v>
      </c>
      <c r="J60" s="1">
        <v>44378.422667615741</v>
      </c>
      <c r="K60" s="2">
        <v>44378.422667615741</v>
      </c>
      <c r="L60" s="3">
        <v>44378.422667615741</v>
      </c>
      <c r="M60" s="11">
        <f t="shared" si="0"/>
        <v>0.96666666120290756</v>
      </c>
      <c r="N60" s="9">
        <v>91.857027000000002</v>
      </c>
      <c r="O60" s="9">
        <v>16.915800000000001</v>
      </c>
      <c r="P60" s="9">
        <v>1004.010745</v>
      </c>
      <c r="Q60" s="9">
        <v>2.1526869999999998</v>
      </c>
      <c r="R60" s="9">
        <v>20.147676000000001</v>
      </c>
      <c r="S60" s="9">
        <v>542.70691999999997</v>
      </c>
      <c r="T60" s="9">
        <v>88.228026999999997</v>
      </c>
      <c r="U60" s="9">
        <v>17.069174</v>
      </c>
      <c r="V60" s="9">
        <v>1001.586303</v>
      </c>
      <c r="W60" s="9">
        <v>12.644544</v>
      </c>
      <c r="X60" s="9">
        <v>11.975406</v>
      </c>
    </row>
    <row r="61" spans="1:24" x14ac:dyDescent="0.35">
      <c r="A61" s="9">
        <v>60</v>
      </c>
      <c r="B61" s="9" t="s">
        <v>48</v>
      </c>
      <c r="C61" s="9" t="s">
        <v>49</v>
      </c>
      <c r="D61" s="9" t="s">
        <v>50</v>
      </c>
      <c r="E61" s="9" t="s">
        <v>56</v>
      </c>
      <c r="F61" s="9" t="s">
        <v>51</v>
      </c>
      <c r="G61" s="9" t="s">
        <v>52</v>
      </c>
      <c r="H61" s="9" t="s">
        <v>57</v>
      </c>
      <c r="I61" s="9" t="s">
        <v>53</v>
      </c>
      <c r="J61" s="1">
        <v>44378.422679189818</v>
      </c>
      <c r="K61" s="2">
        <v>44378.422679189818</v>
      </c>
      <c r="L61" s="3">
        <v>44378.422679189818</v>
      </c>
      <c r="M61" s="11">
        <f t="shared" si="0"/>
        <v>0.98333333432674408</v>
      </c>
      <c r="N61" s="9">
        <v>91.896452999999994</v>
      </c>
      <c r="O61" s="9">
        <v>16.624721000000001</v>
      </c>
      <c r="P61" s="9">
        <v>1002.819381</v>
      </c>
      <c r="Q61" s="9">
        <v>1.5998239999999999</v>
      </c>
      <c r="R61" s="9">
        <v>20.198046999999999</v>
      </c>
      <c r="S61" s="9">
        <v>544.10653400000001</v>
      </c>
      <c r="T61" s="9">
        <v>88.291109000000006</v>
      </c>
      <c r="U61" s="9">
        <v>17.047077000000002</v>
      </c>
      <c r="V61" s="9">
        <v>1000.66926</v>
      </c>
      <c r="W61" s="9">
        <v>5.2288920000000001</v>
      </c>
      <c r="X61" s="9">
        <v>12.016081</v>
      </c>
    </row>
    <row r="62" spans="1:24" x14ac:dyDescent="0.35">
      <c r="A62" s="9">
        <v>61</v>
      </c>
      <c r="B62" s="9" t="s">
        <v>48</v>
      </c>
      <c r="C62" s="9" t="s">
        <v>49</v>
      </c>
      <c r="D62" s="9" t="s">
        <v>50</v>
      </c>
      <c r="E62" s="9" t="s">
        <v>56</v>
      </c>
      <c r="F62" s="9" t="s">
        <v>51</v>
      </c>
      <c r="G62" s="9" t="s">
        <v>52</v>
      </c>
      <c r="H62" s="9" t="s">
        <v>57</v>
      </c>
      <c r="I62" s="9" t="s">
        <v>53</v>
      </c>
      <c r="J62" s="1">
        <v>44378.422690763888</v>
      </c>
      <c r="K62" s="2">
        <v>44378.422690763888</v>
      </c>
      <c r="L62" s="3">
        <v>44378.422690763888</v>
      </c>
      <c r="M62" s="11">
        <f t="shared" si="0"/>
        <v>0.9999999925494194</v>
      </c>
      <c r="N62" s="9">
        <v>91.659898999999996</v>
      </c>
      <c r="O62" s="9">
        <v>16.642109000000001</v>
      </c>
      <c r="P62" s="9">
        <v>1001.7361990000001</v>
      </c>
      <c r="Q62" s="9">
        <v>2.2207819999999998</v>
      </c>
      <c r="R62" s="9">
        <v>20.3094</v>
      </c>
      <c r="S62" s="9">
        <v>546.93138999999996</v>
      </c>
      <c r="T62" s="9">
        <v>88.503245000000007</v>
      </c>
      <c r="U62" s="9">
        <v>17.038143999999999</v>
      </c>
      <c r="V62" s="9">
        <v>1000.7441669999999</v>
      </c>
      <c r="W62" s="9">
        <v>8.4782189999999993</v>
      </c>
      <c r="X62" s="9">
        <v>12.01089</v>
      </c>
    </row>
    <row r="63" spans="1:24" x14ac:dyDescent="0.35">
      <c r="A63" s="9">
        <v>62</v>
      </c>
      <c r="B63" s="9" t="s">
        <v>48</v>
      </c>
      <c r="C63" s="9" t="s">
        <v>49</v>
      </c>
      <c r="D63" s="9" t="s">
        <v>50</v>
      </c>
      <c r="E63" s="9" t="s">
        <v>56</v>
      </c>
      <c r="F63" s="9" t="s">
        <v>51</v>
      </c>
      <c r="G63" s="9" t="s">
        <v>52</v>
      </c>
      <c r="H63" s="9" t="s">
        <v>57</v>
      </c>
      <c r="I63" s="9" t="s">
        <v>53</v>
      </c>
      <c r="J63" s="1">
        <v>44378.422702337964</v>
      </c>
      <c r="K63" s="2">
        <v>44378.422702337964</v>
      </c>
      <c r="L63" s="3">
        <v>44378.422702337964</v>
      </c>
      <c r="M63" s="11">
        <f t="shared" si="0"/>
        <v>1.0166666731238365</v>
      </c>
      <c r="N63" s="9">
        <v>91.830742999999998</v>
      </c>
      <c r="O63" s="9">
        <v>16.667421000000001</v>
      </c>
      <c r="P63" s="9">
        <v>1001.456827</v>
      </c>
      <c r="Q63" s="9">
        <v>1.9903</v>
      </c>
      <c r="R63" s="9">
        <v>20.240538999999998</v>
      </c>
      <c r="S63" s="9">
        <v>544.88059699999997</v>
      </c>
      <c r="T63" s="9">
        <v>88.232680000000002</v>
      </c>
      <c r="U63" s="9">
        <v>17.055892</v>
      </c>
      <c r="V63" s="9">
        <v>1000.958172</v>
      </c>
      <c r="W63" s="9">
        <v>1.8336380000000001</v>
      </c>
      <c r="X63" s="9">
        <v>12.020457</v>
      </c>
    </row>
    <row r="64" spans="1:24" x14ac:dyDescent="0.35">
      <c r="A64" s="9">
        <v>63</v>
      </c>
      <c r="B64" s="9" t="s">
        <v>48</v>
      </c>
      <c r="C64" s="9" t="s">
        <v>49</v>
      </c>
      <c r="D64" s="9" t="s">
        <v>50</v>
      </c>
      <c r="E64" s="9" t="s">
        <v>56</v>
      </c>
      <c r="F64" s="9" t="s">
        <v>51</v>
      </c>
      <c r="G64" s="9" t="s">
        <v>52</v>
      </c>
      <c r="H64" s="9" t="s">
        <v>57</v>
      </c>
      <c r="I64" s="9" t="s">
        <v>53</v>
      </c>
      <c r="J64" s="1">
        <v>44378.422713912034</v>
      </c>
      <c r="K64" s="2">
        <v>44378.422713912034</v>
      </c>
      <c r="L64" s="3">
        <v>44378.422713912034</v>
      </c>
      <c r="M64" s="11">
        <f t="shared" si="0"/>
        <v>1.0333333313465118</v>
      </c>
      <c r="N64" s="9">
        <v>91.771604999999994</v>
      </c>
      <c r="O64" s="9">
        <v>16.667421000000001</v>
      </c>
      <c r="P64" s="9">
        <v>1001.360314</v>
      </c>
      <c r="Q64" s="9">
        <v>1.878603</v>
      </c>
      <c r="R64" s="9">
        <v>20.267765000000001</v>
      </c>
      <c r="S64" s="9">
        <v>545.78081599999996</v>
      </c>
      <c r="T64" s="9">
        <v>88.542513</v>
      </c>
      <c r="U64" s="9">
        <v>17.156749999999999</v>
      </c>
      <c r="V64" s="9">
        <v>1001.104521</v>
      </c>
      <c r="W64" s="9">
        <v>3.2073040000000002</v>
      </c>
      <c r="X64" s="9">
        <v>12.015148</v>
      </c>
    </row>
    <row r="65" spans="1:24" x14ac:dyDescent="0.35">
      <c r="A65" s="9">
        <v>64</v>
      </c>
      <c r="B65" s="9" t="s">
        <v>48</v>
      </c>
      <c r="C65" s="9" t="s">
        <v>49</v>
      </c>
      <c r="D65" s="9" t="s">
        <v>50</v>
      </c>
      <c r="E65" s="9" t="s">
        <v>56</v>
      </c>
      <c r="F65" s="9" t="s">
        <v>51</v>
      </c>
      <c r="G65" s="9" t="s">
        <v>52</v>
      </c>
      <c r="H65" s="9" t="s">
        <v>57</v>
      </c>
      <c r="I65" s="9" t="s">
        <v>53</v>
      </c>
      <c r="J65" s="1">
        <v>44378.422725486111</v>
      </c>
      <c r="K65" s="2">
        <v>44378.422725486111</v>
      </c>
      <c r="L65" s="3">
        <v>44378.422725486111</v>
      </c>
      <c r="M65" s="11">
        <f t="shared" si="0"/>
        <v>1.0500000044703484</v>
      </c>
      <c r="N65" s="9">
        <v>91.791318000000004</v>
      </c>
      <c r="O65" s="9">
        <v>16.598811000000001</v>
      </c>
      <c r="P65" s="9">
        <v>1001.899026</v>
      </c>
      <c r="Q65" s="9">
        <v>1.637553</v>
      </c>
      <c r="R65" s="9">
        <v>20.267724000000001</v>
      </c>
      <c r="S65" s="9">
        <v>546.05088499999999</v>
      </c>
      <c r="T65" s="9">
        <v>88.361733999999998</v>
      </c>
      <c r="U65" s="9">
        <v>17.023</v>
      </c>
      <c r="V65" s="9">
        <v>1000.833429</v>
      </c>
      <c r="W65" s="9">
        <v>4.5796590000000004</v>
      </c>
      <c r="X65" s="9">
        <v>12.043362999999999</v>
      </c>
    </row>
    <row r="66" spans="1:24" x14ac:dyDescent="0.35">
      <c r="A66" s="9">
        <v>65</v>
      </c>
      <c r="B66" s="9" t="s">
        <v>48</v>
      </c>
      <c r="C66" s="9" t="s">
        <v>49</v>
      </c>
      <c r="D66" s="9" t="s">
        <v>50</v>
      </c>
      <c r="E66" s="9" t="s">
        <v>56</v>
      </c>
      <c r="F66" s="9" t="s">
        <v>51</v>
      </c>
      <c r="G66" s="9" t="s">
        <v>52</v>
      </c>
      <c r="H66" s="9" t="s">
        <v>57</v>
      </c>
      <c r="I66" s="9" t="s">
        <v>53</v>
      </c>
      <c r="J66" s="1">
        <v>44378.422737060188</v>
      </c>
      <c r="K66" s="2">
        <v>44378.422737060188</v>
      </c>
      <c r="L66" s="3">
        <v>44378.422737060188</v>
      </c>
      <c r="M66" s="11">
        <f t="shared" si="0"/>
        <v>1.0666666775941849</v>
      </c>
      <c r="N66" s="9">
        <v>91.883311000000006</v>
      </c>
      <c r="O66" s="9">
        <v>16.756519000000001</v>
      </c>
      <c r="P66" s="9">
        <v>1002.980158</v>
      </c>
      <c r="Q66" s="9">
        <v>1.897529</v>
      </c>
      <c r="R66" s="9">
        <v>20.262702999999998</v>
      </c>
      <c r="S66" s="9">
        <v>547.17319899999995</v>
      </c>
      <c r="T66" s="9">
        <v>88.382208000000006</v>
      </c>
      <c r="U66" s="9">
        <v>17.119084000000001</v>
      </c>
      <c r="V66" s="9">
        <v>1001.207344</v>
      </c>
      <c r="W66" s="9">
        <v>0.51420299999999997</v>
      </c>
      <c r="X66" s="9">
        <v>12.024938000000001</v>
      </c>
    </row>
    <row r="67" spans="1:24" x14ac:dyDescent="0.35">
      <c r="A67" s="9">
        <v>66</v>
      </c>
      <c r="B67" s="9" t="s">
        <v>48</v>
      </c>
      <c r="C67" s="9" t="s">
        <v>49</v>
      </c>
      <c r="D67" s="9" t="s">
        <v>50</v>
      </c>
      <c r="E67" s="9" t="s">
        <v>56</v>
      </c>
      <c r="F67" s="9" t="s">
        <v>51</v>
      </c>
      <c r="G67" s="9" t="s">
        <v>52</v>
      </c>
      <c r="H67" s="9" t="s">
        <v>57</v>
      </c>
      <c r="I67" s="9" t="s">
        <v>53</v>
      </c>
      <c r="J67" s="1">
        <v>44378.422748634257</v>
      </c>
      <c r="K67" s="2">
        <v>44378.422748634257</v>
      </c>
      <c r="L67" s="3">
        <v>44378.422748634257</v>
      </c>
      <c r="M67" s="11">
        <f t="shared" si="0"/>
        <v>1.0833333358168602</v>
      </c>
      <c r="N67" s="9">
        <v>91.962162000000006</v>
      </c>
      <c r="O67" s="9">
        <v>16.587968</v>
      </c>
      <c r="P67" s="9">
        <v>1002.269707</v>
      </c>
      <c r="Q67" s="9">
        <v>1.7326710000000001</v>
      </c>
      <c r="R67" s="9">
        <v>20.234007999999999</v>
      </c>
      <c r="S67" s="9">
        <v>547.21525799999995</v>
      </c>
      <c r="T67" s="9">
        <v>88.393984000000003</v>
      </c>
      <c r="U67" s="9">
        <v>17.04842</v>
      </c>
      <c r="V67" s="9">
        <v>1000.782964</v>
      </c>
      <c r="W67" s="9">
        <v>1.1558440000000001</v>
      </c>
      <c r="X67" s="9">
        <v>12.044138999999999</v>
      </c>
    </row>
    <row r="68" spans="1:24" x14ac:dyDescent="0.35">
      <c r="A68" s="9">
        <v>67</v>
      </c>
      <c r="B68" s="9" t="s">
        <v>48</v>
      </c>
      <c r="C68" s="9" t="s">
        <v>49</v>
      </c>
      <c r="D68" s="9" t="s">
        <v>50</v>
      </c>
      <c r="E68" s="9" t="s">
        <v>56</v>
      </c>
      <c r="F68" s="9" t="s">
        <v>51</v>
      </c>
      <c r="G68" s="9" t="s">
        <v>52</v>
      </c>
      <c r="H68" s="9" t="s">
        <v>57</v>
      </c>
      <c r="I68" s="9" t="s">
        <v>53</v>
      </c>
      <c r="J68" s="1">
        <v>44378.422760208334</v>
      </c>
      <c r="K68" s="2">
        <v>44378.422760208334</v>
      </c>
      <c r="L68" s="3">
        <v>44378.422760208334</v>
      </c>
      <c r="M68" s="11">
        <f t="shared" ref="M68:M131" si="1">(L68*24*60)-(L67*24*60)+M67</f>
        <v>1.1000000014901161</v>
      </c>
      <c r="N68" s="9">
        <v>91.876739999999998</v>
      </c>
      <c r="O68" s="9">
        <v>16.635714</v>
      </c>
      <c r="P68" s="9">
        <v>1002.85778</v>
      </c>
      <c r="Q68" s="9">
        <v>2.0698430000000001</v>
      </c>
      <c r="R68" s="9">
        <v>20.327238000000001</v>
      </c>
      <c r="S68" s="9">
        <v>546.92482199999995</v>
      </c>
      <c r="T68" s="9">
        <v>88.457643000000004</v>
      </c>
      <c r="U68" s="9">
        <v>17.089811000000001</v>
      </c>
      <c r="V68" s="9">
        <v>1001.050113</v>
      </c>
      <c r="W68" s="9">
        <v>4.4166949999999998</v>
      </c>
      <c r="X68" s="9">
        <v>12.026489</v>
      </c>
    </row>
    <row r="69" spans="1:24" x14ac:dyDescent="0.35">
      <c r="A69" s="9">
        <v>68</v>
      </c>
      <c r="B69" s="9" t="s">
        <v>48</v>
      </c>
      <c r="C69" s="9" t="s">
        <v>49</v>
      </c>
      <c r="D69" s="9" t="s">
        <v>50</v>
      </c>
      <c r="E69" s="9" t="s">
        <v>56</v>
      </c>
      <c r="F69" s="9" t="s">
        <v>51</v>
      </c>
      <c r="G69" s="9" t="s">
        <v>52</v>
      </c>
      <c r="H69" s="9" t="s">
        <v>57</v>
      </c>
      <c r="I69" s="9" t="s">
        <v>53</v>
      </c>
      <c r="J69" s="1">
        <v>44378.422771782411</v>
      </c>
      <c r="K69" s="2">
        <v>44378.422771782411</v>
      </c>
      <c r="L69" s="3">
        <v>44378.422771782411</v>
      </c>
      <c r="M69" s="11">
        <f t="shared" si="1"/>
        <v>1.1166666746139526</v>
      </c>
      <c r="N69" s="9">
        <v>92.073868000000004</v>
      </c>
      <c r="O69" s="9">
        <v>16.598437000000001</v>
      </c>
      <c r="P69" s="9">
        <v>1002.12604</v>
      </c>
      <c r="Q69" s="9">
        <v>1.5839479999999999</v>
      </c>
      <c r="R69" s="9">
        <v>20.234007999999999</v>
      </c>
      <c r="S69" s="9">
        <v>546.87027999999998</v>
      </c>
      <c r="T69" s="9">
        <v>88.314029000000005</v>
      </c>
      <c r="U69" s="9">
        <v>17.060665</v>
      </c>
      <c r="V69" s="9">
        <v>1001.036394</v>
      </c>
      <c r="W69" s="9">
        <v>5.5212859999999999</v>
      </c>
      <c r="X69" s="9">
        <v>12.035373</v>
      </c>
    </row>
    <row r="70" spans="1:24" x14ac:dyDescent="0.35">
      <c r="A70" s="9">
        <v>69</v>
      </c>
      <c r="B70" s="9" t="s">
        <v>48</v>
      </c>
      <c r="C70" s="9" t="s">
        <v>49</v>
      </c>
      <c r="D70" s="9" t="s">
        <v>50</v>
      </c>
      <c r="E70" s="9" t="s">
        <v>56</v>
      </c>
      <c r="F70" s="9" t="s">
        <v>51</v>
      </c>
      <c r="G70" s="9" t="s">
        <v>52</v>
      </c>
      <c r="H70" s="9" t="s">
        <v>57</v>
      </c>
      <c r="I70" s="9" t="s">
        <v>53</v>
      </c>
      <c r="J70" s="1">
        <v>44378.42278335648</v>
      </c>
      <c r="K70" s="2">
        <v>44378.42278335648</v>
      </c>
      <c r="L70" s="3">
        <v>44378.42278335648</v>
      </c>
      <c r="M70" s="11">
        <f t="shared" si="1"/>
        <v>1.133333332836628</v>
      </c>
      <c r="N70" s="9">
        <v>91.896452999999994</v>
      </c>
      <c r="O70" s="9">
        <v>16.605131</v>
      </c>
      <c r="P70" s="9">
        <v>1002.531099</v>
      </c>
      <c r="Q70" s="9">
        <v>1.8204210000000001</v>
      </c>
      <c r="R70" s="9">
        <v>20.311603999999999</v>
      </c>
      <c r="S70" s="9">
        <v>549.25291500000003</v>
      </c>
      <c r="T70" s="9">
        <v>88.426996000000003</v>
      </c>
      <c r="U70" s="9">
        <v>17.161099</v>
      </c>
      <c r="V70" s="9">
        <v>1001.173434</v>
      </c>
      <c r="W70" s="9">
        <v>5.5938650000000001</v>
      </c>
      <c r="X70" s="9">
        <v>12.011756999999999</v>
      </c>
    </row>
    <row r="71" spans="1:24" x14ac:dyDescent="0.35">
      <c r="A71" s="9">
        <v>70</v>
      </c>
      <c r="B71" s="9" t="s">
        <v>48</v>
      </c>
      <c r="C71" s="9" t="s">
        <v>49</v>
      </c>
      <c r="D71" s="9" t="s">
        <v>50</v>
      </c>
      <c r="E71" s="9" t="s">
        <v>56</v>
      </c>
      <c r="F71" s="9" t="s">
        <v>51</v>
      </c>
      <c r="G71" s="9" t="s">
        <v>52</v>
      </c>
      <c r="H71" s="9" t="s">
        <v>57</v>
      </c>
      <c r="I71" s="9" t="s">
        <v>53</v>
      </c>
      <c r="J71" s="1">
        <v>44378.422794930557</v>
      </c>
      <c r="K71" s="2">
        <v>44378.422794930557</v>
      </c>
      <c r="L71" s="3">
        <v>44378.422794930557</v>
      </c>
      <c r="M71" s="11">
        <f t="shared" si="1"/>
        <v>1.1500000059604645</v>
      </c>
      <c r="N71" s="9">
        <v>91.968733</v>
      </c>
      <c r="O71" s="9">
        <v>16.620348</v>
      </c>
      <c r="P71" s="9">
        <v>1003.681384</v>
      </c>
      <c r="Q71" s="9">
        <v>1.686571</v>
      </c>
      <c r="R71" s="9">
        <v>20.173677999999999</v>
      </c>
      <c r="S71" s="9">
        <v>547.27045199999998</v>
      </c>
      <c r="T71" s="9">
        <v>88.211153999999993</v>
      </c>
      <c r="U71" s="9">
        <v>17.150834</v>
      </c>
      <c r="V71" s="9">
        <v>1001.498778</v>
      </c>
      <c r="W71" s="9">
        <v>5.724335</v>
      </c>
      <c r="X71" s="9">
        <v>11.983212999999999</v>
      </c>
    </row>
    <row r="72" spans="1:24" x14ac:dyDescent="0.35">
      <c r="A72" s="9">
        <v>71</v>
      </c>
      <c r="B72" s="9" t="s">
        <v>48</v>
      </c>
      <c r="C72" s="9" t="s">
        <v>49</v>
      </c>
      <c r="D72" s="9" t="s">
        <v>50</v>
      </c>
      <c r="E72" s="9" t="s">
        <v>56</v>
      </c>
      <c r="F72" s="9" t="s">
        <v>51</v>
      </c>
      <c r="G72" s="9" t="s">
        <v>52</v>
      </c>
      <c r="H72" s="9" t="s">
        <v>57</v>
      </c>
      <c r="I72" s="9" t="s">
        <v>53</v>
      </c>
      <c r="J72" s="1">
        <v>44378.422806504626</v>
      </c>
      <c r="K72" s="2">
        <v>44378.422806504626</v>
      </c>
      <c r="L72" s="3">
        <v>44378.422806504626</v>
      </c>
      <c r="M72" s="11">
        <f t="shared" si="1"/>
        <v>1.1666666641831398</v>
      </c>
      <c r="N72" s="9">
        <v>92.041014000000004</v>
      </c>
      <c r="O72" s="9">
        <v>16.713744999999999</v>
      </c>
      <c r="P72" s="9">
        <v>1001.923312</v>
      </c>
      <c r="Q72" s="9">
        <v>2.0200629999999999</v>
      </c>
      <c r="R72" s="9">
        <v>20.213721</v>
      </c>
      <c r="S72" s="9">
        <v>547.63776499999994</v>
      </c>
      <c r="T72" s="9">
        <v>88.238804000000002</v>
      </c>
      <c r="U72" s="9">
        <v>17.209147000000002</v>
      </c>
      <c r="V72" s="9">
        <v>1000.719096</v>
      </c>
      <c r="W72" s="9">
        <v>9.832497</v>
      </c>
      <c r="X72" s="9">
        <v>12.000862</v>
      </c>
    </row>
    <row r="73" spans="1:24" x14ac:dyDescent="0.35">
      <c r="A73" s="9">
        <v>72</v>
      </c>
      <c r="B73" s="9" t="s">
        <v>48</v>
      </c>
      <c r="C73" s="9" t="s">
        <v>49</v>
      </c>
      <c r="D73" s="9" t="s">
        <v>50</v>
      </c>
      <c r="E73" s="9" t="s">
        <v>56</v>
      </c>
      <c r="F73" s="9" t="s">
        <v>51</v>
      </c>
      <c r="G73" s="9" t="s">
        <v>52</v>
      </c>
      <c r="H73" s="9" t="s">
        <v>57</v>
      </c>
      <c r="I73" s="9" t="s">
        <v>53</v>
      </c>
      <c r="J73" s="1">
        <v>44378.422818078703</v>
      </c>
      <c r="K73" s="2">
        <v>44378.422818078703</v>
      </c>
      <c r="L73" s="3">
        <v>44378.422818078703</v>
      </c>
      <c r="M73" s="11">
        <f t="shared" si="1"/>
        <v>1.1833333298563957</v>
      </c>
      <c r="N73" s="9">
        <v>91.824173000000002</v>
      </c>
      <c r="O73" s="9">
        <v>16.608979999999999</v>
      </c>
      <c r="P73" s="9">
        <v>1002.93813</v>
      </c>
      <c r="Q73" s="9">
        <v>1.679754</v>
      </c>
      <c r="R73" s="9">
        <v>20.196332000000002</v>
      </c>
      <c r="S73" s="9">
        <v>546.79865500000005</v>
      </c>
      <c r="T73" s="9">
        <v>88.296524000000005</v>
      </c>
      <c r="U73" s="9">
        <v>17.122713999999998</v>
      </c>
      <c r="V73" s="9">
        <v>1000.9823</v>
      </c>
      <c r="W73" s="9">
        <v>3.657419</v>
      </c>
      <c r="X73" s="9">
        <v>12.007591</v>
      </c>
    </row>
    <row r="74" spans="1:24" x14ac:dyDescent="0.35">
      <c r="A74" s="9">
        <v>73</v>
      </c>
      <c r="B74" s="9" t="s">
        <v>48</v>
      </c>
      <c r="C74" s="9" t="s">
        <v>49</v>
      </c>
      <c r="D74" s="9" t="s">
        <v>50</v>
      </c>
      <c r="E74" s="9" t="s">
        <v>56</v>
      </c>
      <c r="F74" s="9" t="s">
        <v>51</v>
      </c>
      <c r="G74" s="9" t="s">
        <v>52</v>
      </c>
      <c r="H74" s="9" t="s">
        <v>57</v>
      </c>
      <c r="I74" s="9" t="s">
        <v>53</v>
      </c>
      <c r="J74" s="1">
        <v>44378.42282965278</v>
      </c>
      <c r="K74" s="2">
        <v>44378.42282965278</v>
      </c>
      <c r="L74" s="3">
        <v>44378.42282965278</v>
      </c>
      <c r="M74" s="11">
        <f t="shared" si="1"/>
        <v>1.2000000029802322</v>
      </c>
      <c r="N74" s="9">
        <v>91.949020000000004</v>
      </c>
      <c r="O74" s="9">
        <v>16.630293000000002</v>
      </c>
      <c r="P74" s="9">
        <v>1002.761266</v>
      </c>
      <c r="Q74" s="9">
        <v>2.1796929999999999</v>
      </c>
      <c r="R74" s="9">
        <v>20.342586000000001</v>
      </c>
      <c r="S74" s="9">
        <v>549.92577700000004</v>
      </c>
      <c r="T74" s="9">
        <v>88.386572000000001</v>
      </c>
      <c r="U74" s="9">
        <v>17.150198</v>
      </c>
      <c r="V74" s="9">
        <v>1001.254493</v>
      </c>
      <c r="W74" s="9">
        <v>3.024953</v>
      </c>
      <c r="X74" s="9">
        <v>12.030063999999999</v>
      </c>
    </row>
    <row r="75" spans="1:24" x14ac:dyDescent="0.35">
      <c r="A75" s="9">
        <v>74</v>
      </c>
      <c r="B75" s="9" t="s">
        <v>48</v>
      </c>
      <c r="C75" s="9" t="s">
        <v>49</v>
      </c>
      <c r="D75" s="9" t="s">
        <v>50</v>
      </c>
      <c r="E75" s="9" t="s">
        <v>56</v>
      </c>
      <c r="F75" s="9" t="s">
        <v>51</v>
      </c>
      <c r="G75" s="9" t="s">
        <v>52</v>
      </c>
      <c r="H75" s="9" t="s">
        <v>57</v>
      </c>
      <c r="I75" s="9" t="s">
        <v>53</v>
      </c>
      <c r="J75" s="1">
        <v>44378.422841226849</v>
      </c>
      <c r="K75" s="2">
        <v>44378.422841226849</v>
      </c>
      <c r="L75" s="3">
        <v>44378.422841226849</v>
      </c>
      <c r="M75" s="11">
        <f t="shared" si="1"/>
        <v>1.2166666612029076</v>
      </c>
      <c r="N75" s="9">
        <v>91.791318000000004</v>
      </c>
      <c r="O75" s="9">
        <v>16.629918</v>
      </c>
      <c r="P75" s="9">
        <v>1003.048522</v>
      </c>
      <c r="Q75" s="9">
        <v>1.593048</v>
      </c>
      <c r="R75" s="9">
        <v>20.22213</v>
      </c>
      <c r="S75" s="9">
        <v>547.59308499999997</v>
      </c>
      <c r="T75" s="9">
        <v>88.439323999999999</v>
      </c>
      <c r="U75" s="9">
        <v>17.057966</v>
      </c>
      <c r="V75" s="9">
        <v>1000.993025</v>
      </c>
      <c r="W75" s="9">
        <v>5.5199749999999996</v>
      </c>
      <c r="X75" s="9">
        <v>12.052799</v>
      </c>
    </row>
    <row r="76" spans="1:24" x14ac:dyDescent="0.35">
      <c r="A76" s="9">
        <v>75</v>
      </c>
      <c r="B76" s="9" t="s">
        <v>48</v>
      </c>
      <c r="C76" s="9" t="s">
        <v>49</v>
      </c>
      <c r="D76" s="9" t="s">
        <v>50</v>
      </c>
      <c r="E76" s="9" t="s">
        <v>56</v>
      </c>
      <c r="F76" s="9" t="s">
        <v>51</v>
      </c>
      <c r="G76" s="9" t="s">
        <v>52</v>
      </c>
      <c r="H76" s="9" t="s">
        <v>57</v>
      </c>
      <c r="I76" s="9" t="s">
        <v>53</v>
      </c>
      <c r="J76" s="1">
        <v>44378.422852800926</v>
      </c>
      <c r="K76" s="2">
        <v>44378.422852800926</v>
      </c>
      <c r="L76" s="3">
        <v>44378.422852800926</v>
      </c>
      <c r="M76" s="11">
        <f t="shared" si="1"/>
        <v>1.2333333343267441</v>
      </c>
      <c r="N76" s="9">
        <v>92.172432000000001</v>
      </c>
      <c r="O76" s="9">
        <v>16.685482</v>
      </c>
      <c r="P76" s="9">
        <v>1001.753466</v>
      </c>
      <c r="Q76" s="9">
        <v>1.908819</v>
      </c>
      <c r="R76" s="9">
        <v>20.27797</v>
      </c>
      <c r="S76" s="9">
        <v>549.87583500000005</v>
      </c>
      <c r="T76" s="9">
        <v>88.354768000000007</v>
      </c>
      <c r="U76" s="9">
        <v>17.192129000000001</v>
      </c>
      <c r="V76" s="9">
        <v>1001.126756</v>
      </c>
      <c r="W76" s="9">
        <v>0.35648200000000002</v>
      </c>
      <c r="X76" s="9">
        <v>12.000613</v>
      </c>
    </row>
    <row r="77" spans="1:24" x14ac:dyDescent="0.35">
      <c r="A77" s="9">
        <v>76</v>
      </c>
      <c r="B77" s="9" t="s">
        <v>48</v>
      </c>
      <c r="C77" s="9" t="s">
        <v>49</v>
      </c>
      <c r="D77" s="9" t="s">
        <v>50</v>
      </c>
      <c r="E77" s="9" t="s">
        <v>56</v>
      </c>
      <c r="F77" s="9" t="s">
        <v>51</v>
      </c>
      <c r="G77" s="9" t="s">
        <v>52</v>
      </c>
      <c r="H77" s="9" t="s">
        <v>57</v>
      </c>
      <c r="I77" s="9" t="s">
        <v>53</v>
      </c>
      <c r="J77" s="1">
        <v>44378.422864375003</v>
      </c>
      <c r="K77" s="2">
        <v>44378.422864375003</v>
      </c>
      <c r="L77" s="3">
        <v>44378.422864375003</v>
      </c>
      <c r="M77" s="11">
        <f t="shared" si="1"/>
        <v>1.2500000074505806</v>
      </c>
      <c r="N77" s="9">
        <v>91.797888999999998</v>
      </c>
      <c r="O77" s="9">
        <v>16.630817</v>
      </c>
      <c r="P77" s="9">
        <v>1003.697628</v>
      </c>
      <c r="Q77" s="9">
        <v>1.753954</v>
      </c>
      <c r="R77" s="9">
        <v>20.268581000000001</v>
      </c>
      <c r="S77" s="9">
        <v>548.95590200000004</v>
      </c>
      <c r="T77" s="9">
        <v>88.327723000000006</v>
      </c>
      <c r="U77" s="9">
        <v>17.088159999999998</v>
      </c>
      <c r="V77" s="9">
        <v>1001.117611</v>
      </c>
      <c r="W77" s="9">
        <v>1.074362</v>
      </c>
      <c r="X77" s="9">
        <v>12.027212</v>
      </c>
    </row>
    <row r="78" spans="1:24" x14ac:dyDescent="0.35">
      <c r="A78" s="9">
        <v>77</v>
      </c>
      <c r="B78" s="9" t="s">
        <v>48</v>
      </c>
      <c r="C78" s="9" t="s">
        <v>49</v>
      </c>
      <c r="D78" s="9" t="s">
        <v>50</v>
      </c>
      <c r="E78" s="9" t="s">
        <v>56</v>
      </c>
      <c r="F78" s="9" t="s">
        <v>51</v>
      </c>
      <c r="G78" s="9" t="s">
        <v>52</v>
      </c>
      <c r="H78" s="9" t="s">
        <v>57</v>
      </c>
      <c r="I78" s="9" t="s">
        <v>53</v>
      </c>
      <c r="J78" s="1">
        <v>44378.422875949072</v>
      </c>
      <c r="K78" s="2">
        <v>44378.422875949072</v>
      </c>
      <c r="L78" s="3">
        <v>44378.422875949072</v>
      </c>
      <c r="M78" s="11">
        <f t="shared" si="1"/>
        <v>1.2666666656732559</v>
      </c>
      <c r="N78" s="9">
        <v>92.192144999999996</v>
      </c>
      <c r="O78" s="9">
        <v>16.751321999999998</v>
      </c>
      <c r="P78" s="9">
        <v>1001.859049</v>
      </c>
      <c r="Q78" s="9">
        <v>2.0356019999999999</v>
      </c>
      <c r="R78" s="9">
        <v>20.277152999999998</v>
      </c>
      <c r="S78" s="9">
        <v>550.44290699999999</v>
      </c>
      <c r="T78" s="9">
        <v>88.164867999999998</v>
      </c>
      <c r="U78" s="9">
        <v>17.117834999999999</v>
      </c>
      <c r="V78" s="9">
        <v>1001.021569</v>
      </c>
      <c r="W78" s="9">
        <v>2.7351800000000002</v>
      </c>
      <c r="X78" s="9">
        <v>12.011599</v>
      </c>
    </row>
    <row r="79" spans="1:24" x14ac:dyDescent="0.35">
      <c r="A79" s="9">
        <v>78</v>
      </c>
      <c r="B79" s="9" t="s">
        <v>48</v>
      </c>
      <c r="C79" s="9" t="s">
        <v>49</v>
      </c>
      <c r="D79" s="9" t="s">
        <v>50</v>
      </c>
      <c r="E79" s="9" t="s">
        <v>56</v>
      </c>
      <c r="F79" s="9" t="s">
        <v>51</v>
      </c>
      <c r="G79" s="9" t="s">
        <v>52</v>
      </c>
      <c r="H79" s="9" t="s">
        <v>57</v>
      </c>
      <c r="I79" s="9" t="s">
        <v>53</v>
      </c>
      <c r="J79" s="1">
        <v>44378.422887523149</v>
      </c>
      <c r="K79" s="2">
        <v>44378.422887523149</v>
      </c>
      <c r="L79" s="3">
        <v>44378.422887523149</v>
      </c>
      <c r="M79" s="11">
        <f t="shared" si="1"/>
        <v>1.2833333387970924</v>
      </c>
      <c r="N79" s="9">
        <v>91.791318000000004</v>
      </c>
      <c r="O79" s="9">
        <v>16.635414999999998</v>
      </c>
      <c r="P79" s="9">
        <v>1001.239986</v>
      </c>
      <c r="Q79" s="9">
        <v>1.743914</v>
      </c>
      <c r="R79" s="9">
        <v>20.279071999999999</v>
      </c>
      <c r="S79" s="9">
        <v>549.93694500000004</v>
      </c>
      <c r="T79" s="9">
        <v>88.48603</v>
      </c>
      <c r="U79" s="9">
        <v>17.078095999999999</v>
      </c>
      <c r="V79" s="9">
        <v>1001.012895</v>
      </c>
      <c r="W79" s="9">
        <v>5.8136799999999997</v>
      </c>
      <c r="X79" s="9">
        <v>12.038198</v>
      </c>
    </row>
    <row r="80" spans="1:24" x14ac:dyDescent="0.35">
      <c r="A80" s="9">
        <v>79</v>
      </c>
      <c r="B80" s="9" t="s">
        <v>48</v>
      </c>
      <c r="C80" s="9" t="s">
        <v>49</v>
      </c>
      <c r="D80" s="9" t="s">
        <v>50</v>
      </c>
      <c r="E80" s="9" t="s">
        <v>56</v>
      </c>
      <c r="F80" s="9" t="s">
        <v>51</v>
      </c>
      <c r="G80" s="9" t="s">
        <v>52</v>
      </c>
      <c r="H80" s="9" t="s">
        <v>57</v>
      </c>
      <c r="I80" s="9" t="s">
        <v>53</v>
      </c>
      <c r="J80" s="1">
        <v>44378.422899097219</v>
      </c>
      <c r="K80" s="2">
        <v>44378.422899097219</v>
      </c>
      <c r="L80" s="3">
        <v>44378.422899097219</v>
      </c>
      <c r="M80" s="11">
        <f t="shared" si="1"/>
        <v>1.3000000044703484</v>
      </c>
      <c r="N80" s="9">
        <v>92.146148999999994</v>
      </c>
      <c r="O80" s="9">
        <v>16.863005999999999</v>
      </c>
      <c r="P80" s="9">
        <v>1004.87338</v>
      </c>
      <c r="Q80" s="9">
        <v>2.977233</v>
      </c>
      <c r="R80" s="9">
        <v>20.444551000000001</v>
      </c>
      <c r="S80" s="9">
        <v>552.44442100000003</v>
      </c>
      <c r="T80" s="9">
        <v>88.053819000000004</v>
      </c>
      <c r="U80" s="9">
        <v>17.005876000000001</v>
      </c>
      <c r="V80" s="9">
        <v>1001.251814</v>
      </c>
      <c r="W80" s="9">
        <v>6.7631709999999998</v>
      </c>
      <c r="X80" s="9">
        <v>11.976103</v>
      </c>
    </row>
    <row r="81" spans="1:24" x14ac:dyDescent="0.35">
      <c r="A81" s="9">
        <v>80</v>
      </c>
      <c r="B81" s="9" t="s">
        <v>48</v>
      </c>
      <c r="C81" s="9" t="s">
        <v>49</v>
      </c>
      <c r="D81" s="9" t="s">
        <v>50</v>
      </c>
      <c r="E81" s="9" t="s">
        <v>56</v>
      </c>
      <c r="F81" s="9" t="s">
        <v>51</v>
      </c>
      <c r="G81" s="9" t="s">
        <v>52</v>
      </c>
      <c r="H81" s="9" t="s">
        <v>57</v>
      </c>
      <c r="I81" s="9" t="s">
        <v>53</v>
      </c>
      <c r="J81" s="1">
        <v>44378.422910671296</v>
      </c>
      <c r="K81" s="2">
        <v>44378.422910671296</v>
      </c>
      <c r="L81" s="3">
        <v>44378.422910671296</v>
      </c>
      <c r="M81" s="11">
        <f t="shared" si="1"/>
        <v>1.3166666626930237</v>
      </c>
      <c r="N81" s="9">
        <v>92.238141999999996</v>
      </c>
      <c r="O81" s="9">
        <v>16.672618</v>
      </c>
      <c r="P81" s="9">
        <v>1002.993248</v>
      </c>
      <c r="Q81" s="9">
        <v>1.7532430000000001</v>
      </c>
      <c r="R81" s="9">
        <v>20.200576999999999</v>
      </c>
      <c r="S81" s="9">
        <v>549.87451899999996</v>
      </c>
      <c r="T81" s="9">
        <v>88.506242</v>
      </c>
      <c r="U81" s="9">
        <v>17.096150000000002</v>
      </c>
      <c r="V81" s="9">
        <v>1000.944768</v>
      </c>
      <c r="W81" s="9">
        <v>5.8317569999999996</v>
      </c>
      <c r="X81" s="9">
        <v>12.057293</v>
      </c>
    </row>
    <row r="82" spans="1:24" x14ac:dyDescent="0.35">
      <c r="A82" s="9">
        <v>81</v>
      </c>
      <c r="B82" s="9" t="s">
        <v>48</v>
      </c>
      <c r="C82" s="9" t="s">
        <v>49</v>
      </c>
      <c r="D82" s="9" t="s">
        <v>50</v>
      </c>
      <c r="E82" s="9" t="s">
        <v>56</v>
      </c>
      <c r="F82" s="9" t="s">
        <v>51</v>
      </c>
      <c r="G82" s="9" t="s">
        <v>52</v>
      </c>
      <c r="H82" s="9" t="s">
        <v>57</v>
      </c>
      <c r="I82" s="9" t="s">
        <v>53</v>
      </c>
      <c r="J82" s="1">
        <v>44378.422922245372</v>
      </c>
      <c r="K82" s="2">
        <v>44378.422922245372</v>
      </c>
      <c r="L82" s="3">
        <v>44378.422922245372</v>
      </c>
      <c r="M82" s="11">
        <f t="shared" si="1"/>
        <v>1.3333333358168602</v>
      </c>
      <c r="N82" s="9">
        <v>91.975303999999994</v>
      </c>
      <c r="O82" s="9">
        <v>16.678863</v>
      </c>
      <c r="P82" s="9">
        <v>1003.402012</v>
      </c>
      <c r="Q82" s="9">
        <v>1.6196699999999999</v>
      </c>
      <c r="R82" s="9">
        <v>20.254743999999999</v>
      </c>
      <c r="S82" s="9">
        <v>551.63487699999996</v>
      </c>
      <c r="T82" s="9">
        <v>88.320205000000001</v>
      </c>
      <c r="U82" s="9">
        <v>17.209665999999999</v>
      </c>
      <c r="V82" s="9">
        <v>1001.697485</v>
      </c>
      <c r="W82" s="9">
        <v>7.0786129999999998</v>
      </c>
      <c r="X82" s="9">
        <v>12.00311</v>
      </c>
    </row>
    <row r="83" spans="1:24" x14ac:dyDescent="0.35">
      <c r="A83" s="9">
        <v>82</v>
      </c>
      <c r="B83" s="9" t="s">
        <v>48</v>
      </c>
      <c r="C83" s="9" t="s">
        <v>49</v>
      </c>
      <c r="D83" s="9" t="s">
        <v>50</v>
      </c>
      <c r="E83" s="9" t="s">
        <v>56</v>
      </c>
      <c r="F83" s="9" t="s">
        <v>51</v>
      </c>
      <c r="G83" s="9" t="s">
        <v>52</v>
      </c>
      <c r="H83" s="9" t="s">
        <v>57</v>
      </c>
      <c r="I83" s="9" t="s">
        <v>53</v>
      </c>
      <c r="J83" s="1">
        <v>44378.422933819442</v>
      </c>
      <c r="K83" s="2">
        <v>44378.422933819442</v>
      </c>
      <c r="L83" s="3">
        <v>44378.422933819442</v>
      </c>
      <c r="M83" s="11">
        <f t="shared" si="1"/>
        <v>1.3499999940395355</v>
      </c>
      <c r="N83" s="9">
        <v>91.975303999999994</v>
      </c>
      <c r="O83" s="9">
        <v>16.598960999999999</v>
      </c>
      <c r="P83" s="9">
        <v>1002.252991</v>
      </c>
      <c r="Q83" s="9">
        <v>1.739911</v>
      </c>
      <c r="R83" s="9">
        <v>20.249314999999999</v>
      </c>
      <c r="S83" s="9">
        <v>551.04940699999997</v>
      </c>
      <c r="T83" s="9">
        <v>88.391934000000006</v>
      </c>
      <c r="U83" s="9">
        <v>17.057448000000001</v>
      </c>
      <c r="V83" s="9">
        <v>1000.771768</v>
      </c>
      <c r="W83" s="9">
        <v>3.0857359999999998</v>
      </c>
      <c r="X83" s="9">
        <v>12.047160999999999</v>
      </c>
    </row>
    <row r="84" spans="1:24" x14ac:dyDescent="0.35">
      <c r="A84" s="9">
        <v>83</v>
      </c>
      <c r="B84" s="9" t="s">
        <v>48</v>
      </c>
      <c r="C84" s="9" t="s">
        <v>49</v>
      </c>
      <c r="D84" s="9" t="s">
        <v>50</v>
      </c>
      <c r="E84" s="9" t="s">
        <v>56</v>
      </c>
      <c r="F84" s="9" t="s">
        <v>51</v>
      </c>
      <c r="G84" s="9" t="s">
        <v>52</v>
      </c>
      <c r="H84" s="9" t="s">
        <v>57</v>
      </c>
      <c r="I84" s="9" t="s">
        <v>53</v>
      </c>
      <c r="J84" s="1">
        <v>44378.422945393519</v>
      </c>
      <c r="K84" s="2">
        <v>44378.422945393519</v>
      </c>
      <c r="L84" s="3">
        <v>44378.422945393519</v>
      </c>
      <c r="M84" s="11">
        <f t="shared" si="1"/>
        <v>1.366666667163372</v>
      </c>
      <c r="N84" s="9">
        <v>92.027872000000002</v>
      </c>
      <c r="O84" s="9">
        <v>16.635265</v>
      </c>
      <c r="P84" s="9">
        <v>1003.4284290000001</v>
      </c>
      <c r="Q84" s="9">
        <v>2.6892740000000002</v>
      </c>
      <c r="R84" s="9">
        <v>20.380832999999999</v>
      </c>
      <c r="S84" s="9">
        <v>550.44356000000005</v>
      </c>
      <c r="T84" s="9">
        <v>88.182976999999994</v>
      </c>
      <c r="U84" s="9">
        <v>17.132567000000002</v>
      </c>
      <c r="V84" s="9">
        <v>1000.634093</v>
      </c>
      <c r="W84" s="9">
        <v>5.5485369999999996</v>
      </c>
      <c r="X84" s="9">
        <v>11.982464</v>
      </c>
    </row>
    <row r="85" spans="1:24" x14ac:dyDescent="0.35">
      <c r="A85" s="9">
        <v>84</v>
      </c>
      <c r="B85" s="9" t="s">
        <v>48</v>
      </c>
      <c r="C85" s="9" t="s">
        <v>49</v>
      </c>
      <c r="D85" s="9" t="s">
        <v>50</v>
      </c>
      <c r="E85" s="9" t="s">
        <v>56</v>
      </c>
      <c r="F85" s="9" t="s">
        <v>51</v>
      </c>
      <c r="G85" s="9" t="s">
        <v>52</v>
      </c>
      <c r="H85" s="9" t="s">
        <v>57</v>
      </c>
      <c r="I85" s="9" t="s">
        <v>53</v>
      </c>
      <c r="J85" s="1">
        <v>44378.422956967595</v>
      </c>
      <c r="K85" s="2">
        <v>44378.422956967595</v>
      </c>
      <c r="L85" s="3">
        <v>44378.422956967595</v>
      </c>
      <c r="M85" s="11">
        <f t="shared" si="1"/>
        <v>1.383333332836628</v>
      </c>
      <c r="N85" s="9">
        <v>92.100151999999994</v>
      </c>
      <c r="O85" s="9">
        <v>16.593164999999999</v>
      </c>
      <c r="P85" s="9">
        <v>1001.395718</v>
      </c>
      <c r="Q85" s="9">
        <v>1.802325</v>
      </c>
      <c r="R85" s="9">
        <v>20.262091000000002</v>
      </c>
      <c r="S85" s="9">
        <v>551.19790799999998</v>
      </c>
      <c r="T85" s="9">
        <v>88.446051999999995</v>
      </c>
      <c r="U85" s="9">
        <v>17.033688999999999</v>
      </c>
      <c r="V85" s="9">
        <v>1000.835322</v>
      </c>
      <c r="W85" s="9">
        <v>1.2761</v>
      </c>
      <c r="X85" s="9">
        <v>12.047332000000001</v>
      </c>
    </row>
    <row r="86" spans="1:24" x14ac:dyDescent="0.35">
      <c r="A86" s="9">
        <v>85</v>
      </c>
      <c r="B86" s="9" t="s">
        <v>48</v>
      </c>
      <c r="C86" s="9" t="s">
        <v>49</v>
      </c>
      <c r="D86" s="9" t="s">
        <v>50</v>
      </c>
      <c r="E86" s="9" t="s">
        <v>56</v>
      </c>
      <c r="F86" s="9" t="s">
        <v>51</v>
      </c>
      <c r="G86" s="9" t="s">
        <v>52</v>
      </c>
      <c r="H86" s="9" t="s">
        <v>57</v>
      </c>
      <c r="I86" s="9" t="s">
        <v>53</v>
      </c>
      <c r="J86" s="1">
        <v>44378.422968541665</v>
      </c>
      <c r="K86" s="2">
        <v>44378.422968541665</v>
      </c>
      <c r="L86" s="3">
        <v>44378.422968541665</v>
      </c>
      <c r="M86" s="11">
        <f t="shared" si="1"/>
        <v>1.3999999910593033</v>
      </c>
      <c r="N86" s="9">
        <v>92.041014000000004</v>
      </c>
      <c r="O86" s="9">
        <v>16.583220000000001</v>
      </c>
      <c r="P86" s="9">
        <v>1002.631241</v>
      </c>
      <c r="Q86" s="9">
        <v>2.0713520000000001</v>
      </c>
      <c r="R86" s="9">
        <v>20.380832999999999</v>
      </c>
      <c r="S86" s="9">
        <v>553.253964</v>
      </c>
      <c r="T86" s="9">
        <v>88.231024000000005</v>
      </c>
      <c r="U86" s="9">
        <v>17.165141999999999</v>
      </c>
      <c r="V86" s="9">
        <v>1001.398478</v>
      </c>
      <c r="W86" s="9">
        <v>6.055504</v>
      </c>
      <c r="X86" s="9">
        <v>12.025477</v>
      </c>
    </row>
    <row r="87" spans="1:24" x14ac:dyDescent="0.35">
      <c r="A87" s="9">
        <v>86</v>
      </c>
      <c r="B87" s="9" t="s">
        <v>48</v>
      </c>
      <c r="C87" s="9" t="s">
        <v>49</v>
      </c>
      <c r="D87" s="9" t="s">
        <v>50</v>
      </c>
      <c r="E87" s="9" t="s">
        <v>56</v>
      </c>
      <c r="F87" s="9" t="s">
        <v>51</v>
      </c>
      <c r="G87" s="9" t="s">
        <v>52</v>
      </c>
      <c r="H87" s="9" t="s">
        <v>57</v>
      </c>
      <c r="I87" s="9" t="s">
        <v>53</v>
      </c>
      <c r="J87" s="1">
        <v>44378.422980115742</v>
      </c>
      <c r="K87" s="2">
        <v>44378.422980115742</v>
      </c>
      <c r="L87" s="3">
        <v>44378.422980115742</v>
      </c>
      <c r="M87" s="11">
        <f t="shared" si="1"/>
        <v>1.4166666641831398</v>
      </c>
      <c r="N87" s="9">
        <v>92.165861000000007</v>
      </c>
      <c r="O87" s="9">
        <v>16.659230000000001</v>
      </c>
      <c r="P87" s="9">
        <v>1002.631478</v>
      </c>
      <c r="Q87" s="9">
        <v>1.809903</v>
      </c>
      <c r="R87" s="9">
        <v>20.219843999999998</v>
      </c>
      <c r="S87" s="9">
        <v>550.38376500000004</v>
      </c>
      <c r="T87" s="9">
        <v>88.450073000000003</v>
      </c>
      <c r="U87" s="9">
        <v>17.131837000000001</v>
      </c>
      <c r="V87" s="9">
        <v>1000.962587</v>
      </c>
      <c r="W87" s="9">
        <v>3.0752519999999999</v>
      </c>
      <c r="X87" s="9">
        <v>12.028815</v>
      </c>
    </row>
    <row r="88" spans="1:24" x14ac:dyDescent="0.35">
      <c r="A88" s="9">
        <v>87</v>
      </c>
      <c r="B88" s="9" t="s">
        <v>48</v>
      </c>
      <c r="C88" s="9" t="s">
        <v>49</v>
      </c>
      <c r="D88" s="9" t="s">
        <v>50</v>
      </c>
      <c r="E88" s="9" t="s">
        <v>56</v>
      </c>
      <c r="F88" s="9" t="s">
        <v>51</v>
      </c>
      <c r="G88" s="9" t="s">
        <v>52</v>
      </c>
      <c r="H88" s="9" t="s">
        <v>57</v>
      </c>
      <c r="I88" s="9" t="s">
        <v>53</v>
      </c>
      <c r="J88" s="1">
        <v>44378.422991689818</v>
      </c>
      <c r="K88" s="2">
        <v>44378.422991689818</v>
      </c>
      <c r="L88" s="3">
        <v>44378.422991689818</v>
      </c>
      <c r="M88" s="11">
        <f t="shared" si="1"/>
        <v>1.4333333373069763</v>
      </c>
      <c r="N88" s="9">
        <v>92.244713000000004</v>
      </c>
      <c r="O88" s="9">
        <v>16.701597</v>
      </c>
      <c r="P88" s="9">
        <v>1003.161832</v>
      </c>
      <c r="Q88" s="9">
        <v>1.7835989999999999</v>
      </c>
      <c r="R88" s="9">
        <v>20.299236000000001</v>
      </c>
      <c r="S88" s="9">
        <v>550.95806800000003</v>
      </c>
      <c r="T88" s="9">
        <v>88.220590000000001</v>
      </c>
      <c r="U88" s="9">
        <v>17.107771</v>
      </c>
      <c r="V88" s="9">
        <v>1001.670992</v>
      </c>
      <c r="W88" s="9">
        <v>-1.3509739999999999</v>
      </c>
      <c r="X88" s="9">
        <v>11.990612</v>
      </c>
    </row>
    <row r="89" spans="1:24" x14ac:dyDescent="0.35">
      <c r="A89" s="9">
        <v>88</v>
      </c>
      <c r="B89" s="9" t="s">
        <v>48</v>
      </c>
      <c r="C89" s="9" t="s">
        <v>49</v>
      </c>
      <c r="D89" s="9" t="s">
        <v>50</v>
      </c>
      <c r="E89" s="9" t="s">
        <v>56</v>
      </c>
      <c r="F89" s="9" t="s">
        <v>51</v>
      </c>
      <c r="G89" s="9" t="s">
        <v>52</v>
      </c>
      <c r="H89" s="9" t="s">
        <v>57</v>
      </c>
      <c r="I89" s="9" t="s">
        <v>53</v>
      </c>
      <c r="J89" s="1">
        <v>44378.423003263888</v>
      </c>
      <c r="K89" s="2">
        <v>44378.423003263888</v>
      </c>
      <c r="L89" s="3">
        <v>44378.423003263888</v>
      </c>
      <c r="M89" s="11">
        <f t="shared" si="1"/>
        <v>1.4499999955296516</v>
      </c>
      <c r="N89" s="9">
        <v>91.903024000000002</v>
      </c>
      <c r="O89" s="9">
        <v>16.703724999999999</v>
      </c>
      <c r="P89" s="9">
        <v>1001.0768440000001</v>
      </c>
      <c r="Q89" s="9">
        <v>1.6786829999999999</v>
      </c>
      <c r="R89" s="9">
        <v>20.204291999999999</v>
      </c>
      <c r="S89" s="9">
        <v>550.82664899999997</v>
      </c>
      <c r="T89" s="9">
        <v>88.480063000000001</v>
      </c>
      <c r="U89" s="9">
        <v>17.100404999999999</v>
      </c>
      <c r="V89" s="9">
        <v>1000.752212</v>
      </c>
      <c r="W89" s="9">
        <v>6.2184679999999997</v>
      </c>
      <c r="X89" s="9">
        <v>12.01566</v>
      </c>
    </row>
    <row r="90" spans="1:24" x14ac:dyDescent="0.35">
      <c r="A90" s="9">
        <v>89</v>
      </c>
      <c r="B90" s="9" t="s">
        <v>48</v>
      </c>
      <c r="C90" s="9" t="s">
        <v>49</v>
      </c>
      <c r="D90" s="9" t="s">
        <v>50</v>
      </c>
      <c r="E90" s="9" t="s">
        <v>56</v>
      </c>
      <c r="F90" s="9" t="s">
        <v>51</v>
      </c>
      <c r="G90" s="9" t="s">
        <v>52</v>
      </c>
      <c r="H90" s="9" t="s">
        <v>57</v>
      </c>
      <c r="I90" s="9" t="s">
        <v>53</v>
      </c>
      <c r="J90" s="1">
        <v>44378.423014837965</v>
      </c>
      <c r="K90" s="2">
        <v>44378.423014837965</v>
      </c>
      <c r="L90" s="3">
        <v>44378.423014837965</v>
      </c>
      <c r="M90" s="11">
        <f t="shared" si="1"/>
        <v>1.4666666761040688</v>
      </c>
      <c r="N90" s="9">
        <v>92.290709000000007</v>
      </c>
      <c r="O90" s="9">
        <v>16.745975999999999</v>
      </c>
      <c r="P90" s="9">
        <v>1003.415182</v>
      </c>
      <c r="Q90" s="9">
        <v>1.891653</v>
      </c>
      <c r="R90" s="9">
        <v>20.304053</v>
      </c>
      <c r="S90" s="9">
        <v>551.73935100000006</v>
      </c>
      <c r="T90" s="9">
        <v>88.213519000000005</v>
      </c>
      <c r="U90" s="9">
        <v>17.112438000000001</v>
      </c>
      <c r="V90" s="9">
        <v>1000.969054</v>
      </c>
      <c r="W90" s="9">
        <v>5.4384940000000004</v>
      </c>
      <c r="X90" s="9">
        <v>12.029788</v>
      </c>
    </row>
    <row r="91" spans="1:24" x14ac:dyDescent="0.35">
      <c r="A91" s="9">
        <v>90</v>
      </c>
      <c r="B91" s="9" t="s">
        <v>48</v>
      </c>
      <c r="C91" s="9" t="s">
        <v>49</v>
      </c>
      <c r="D91" s="9" t="s">
        <v>50</v>
      </c>
      <c r="E91" s="9" t="s">
        <v>56</v>
      </c>
      <c r="F91" s="9" t="s">
        <v>51</v>
      </c>
      <c r="G91" s="9" t="s">
        <v>52</v>
      </c>
      <c r="H91" s="9" t="s">
        <v>57</v>
      </c>
      <c r="I91" s="9" t="s">
        <v>53</v>
      </c>
      <c r="J91" s="1">
        <v>44378.423026412034</v>
      </c>
      <c r="K91" s="2">
        <v>44378.423026412034</v>
      </c>
      <c r="L91" s="3">
        <v>44378.423026412034</v>
      </c>
      <c r="M91" s="11">
        <f t="shared" si="1"/>
        <v>1.4833333343267441</v>
      </c>
      <c r="N91" s="9">
        <v>92.349847999999994</v>
      </c>
      <c r="O91" s="9">
        <v>16.668094</v>
      </c>
      <c r="P91" s="9">
        <v>1003.673262</v>
      </c>
      <c r="Q91" s="9">
        <v>1.603453</v>
      </c>
      <c r="R91" s="9">
        <v>20.231763000000001</v>
      </c>
      <c r="S91" s="9">
        <v>551.95094200000005</v>
      </c>
      <c r="T91" s="9">
        <v>88.255257999999998</v>
      </c>
      <c r="U91" s="9">
        <v>16.973607999999999</v>
      </c>
      <c r="V91" s="9">
        <v>1000.691181</v>
      </c>
      <c r="W91" s="9">
        <v>5.7929820000000003</v>
      </c>
      <c r="X91" s="9">
        <v>12.039789000000001</v>
      </c>
    </row>
    <row r="92" spans="1:24" x14ac:dyDescent="0.35">
      <c r="A92" s="9">
        <v>91</v>
      </c>
      <c r="B92" s="9" t="s">
        <v>48</v>
      </c>
      <c r="C92" s="9" t="s">
        <v>49</v>
      </c>
      <c r="D92" s="9" t="s">
        <v>50</v>
      </c>
      <c r="E92" s="9" t="s">
        <v>56</v>
      </c>
      <c r="F92" s="9" t="s">
        <v>51</v>
      </c>
      <c r="G92" s="9" t="s">
        <v>52</v>
      </c>
      <c r="H92" s="9" t="s">
        <v>57</v>
      </c>
      <c r="I92" s="9" t="s">
        <v>53</v>
      </c>
      <c r="J92" s="1">
        <v>44378.423037986111</v>
      </c>
      <c r="K92" s="2">
        <v>44378.423037986111</v>
      </c>
      <c r="L92" s="3">
        <v>44378.423037986111</v>
      </c>
      <c r="M92" s="11">
        <f t="shared" si="1"/>
        <v>1.5000000074505806</v>
      </c>
      <c r="N92" s="9">
        <v>92.113293999999996</v>
      </c>
      <c r="O92" s="9">
        <v>16.645809</v>
      </c>
      <c r="P92" s="9">
        <v>1002.247866</v>
      </c>
      <c r="Q92" s="9">
        <v>1.8850420000000001</v>
      </c>
      <c r="R92" s="9">
        <v>20.307033000000001</v>
      </c>
      <c r="S92" s="9">
        <v>551.94765800000005</v>
      </c>
      <c r="T92" s="9">
        <v>88.232680000000002</v>
      </c>
      <c r="U92" s="9">
        <v>17.150717</v>
      </c>
      <c r="V92" s="9">
        <v>1001.171227</v>
      </c>
      <c r="W92" s="9">
        <v>5.2807719999999998</v>
      </c>
      <c r="X92" s="9">
        <v>12.004068999999999</v>
      </c>
    </row>
    <row r="93" spans="1:24" x14ac:dyDescent="0.35">
      <c r="A93" s="9">
        <v>92</v>
      </c>
      <c r="B93" s="9" t="s">
        <v>48</v>
      </c>
      <c r="C93" s="9" t="s">
        <v>49</v>
      </c>
      <c r="D93" s="9" t="s">
        <v>50</v>
      </c>
      <c r="E93" s="9" t="s">
        <v>56</v>
      </c>
      <c r="F93" s="9" t="s">
        <v>51</v>
      </c>
      <c r="G93" s="9" t="s">
        <v>52</v>
      </c>
      <c r="H93" s="9" t="s">
        <v>57</v>
      </c>
      <c r="I93" s="9" t="s">
        <v>53</v>
      </c>
      <c r="J93" s="1">
        <v>44378.423049560188</v>
      </c>
      <c r="K93" s="2">
        <v>44378.423049560188</v>
      </c>
      <c r="L93" s="3">
        <v>44378.423049560188</v>
      </c>
      <c r="M93" s="11">
        <f t="shared" si="1"/>
        <v>1.5166666656732559</v>
      </c>
      <c r="N93" s="9">
        <v>92.100151999999994</v>
      </c>
      <c r="O93" s="9">
        <v>16.630966000000001</v>
      </c>
      <c r="P93" s="9">
        <v>1002.536698</v>
      </c>
      <c r="Q93" s="9">
        <v>1.6670339999999999</v>
      </c>
      <c r="R93" s="9">
        <v>20.211068000000001</v>
      </c>
      <c r="S93" s="9">
        <v>551.07568900000001</v>
      </c>
      <c r="T93" s="9">
        <v>88.408439999999999</v>
      </c>
      <c r="U93" s="9">
        <v>17.101441999999999</v>
      </c>
      <c r="V93" s="9">
        <v>1000.890202</v>
      </c>
      <c r="W93" s="9">
        <v>6.178382</v>
      </c>
      <c r="X93" s="9">
        <v>12.056190000000001</v>
      </c>
    </row>
    <row r="94" spans="1:24" x14ac:dyDescent="0.35">
      <c r="A94" s="9">
        <v>93</v>
      </c>
      <c r="B94" s="9" t="s">
        <v>48</v>
      </c>
      <c r="C94" s="9" t="s">
        <v>49</v>
      </c>
      <c r="D94" s="9" t="s">
        <v>50</v>
      </c>
      <c r="E94" s="9" t="s">
        <v>56</v>
      </c>
      <c r="F94" s="9" t="s">
        <v>51</v>
      </c>
      <c r="G94" s="9" t="s">
        <v>52</v>
      </c>
      <c r="H94" s="9" t="s">
        <v>57</v>
      </c>
      <c r="I94" s="9" t="s">
        <v>53</v>
      </c>
      <c r="J94" s="1">
        <v>44378.423061134257</v>
      </c>
      <c r="K94" s="2">
        <v>44378.423061134257</v>
      </c>
      <c r="L94" s="3">
        <v>44378.423061134257</v>
      </c>
      <c r="M94" s="11">
        <f t="shared" si="1"/>
        <v>1.5333333238959312</v>
      </c>
      <c r="N94" s="9">
        <v>92.376131000000001</v>
      </c>
      <c r="O94" s="9">
        <v>16.678637999999999</v>
      </c>
      <c r="P94" s="9">
        <v>1002.458241</v>
      </c>
      <c r="Q94" s="9">
        <v>1.79213</v>
      </c>
      <c r="R94" s="9">
        <v>20.269765</v>
      </c>
      <c r="S94" s="9">
        <v>552.953667</v>
      </c>
      <c r="T94" s="9">
        <v>88.181715999999994</v>
      </c>
      <c r="U94" s="9">
        <v>17.143668999999999</v>
      </c>
      <c r="V94" s="9">
        <v>1001.485531</v>
      </c>
      <c r="W94" s="9">
        <v>6.0942790000000002</v>
      </c>
      <c r="X94" s="9">
        <v>12.013439</v>
      </c>
    </row>
    <row r="95" spans="1:24" x14ac:dyDescent="0.35">
      <c r="A95" s="9">
        <v>94</v>
      </c>
      <c r="B95" s="9" t="s">
        <v>48</v>
      </c>
      <c r="C95" s="9" t="s">
        <v>49</v>
      </c>
      <c r="D95" s="9" t="s">
        <v>50</v>
      </c>
      <c r="E95" s="9" t="s">
        <v>56</v>
      </c>
      <c r="F95" s="9" t="s">
        <v>51</v>
      </c>
      <c r="G95" s="9" t="s">
        <v>52</v>
      </c>
      <c r="H95" s="9" t="s">
        <v>57</v>
      </c>
      <c r="I95" s="9" t="s">
        <v>53</v>
      </c>
      <c r="J95" s="1">
        <v>44378.423072708334</v>
      </c>
      <c r="K95" s="2">
        <v>44378.423072708334</v>
      </c>
      <c r="L95" s="3">
        <v>44378.423072708334</v>
      </c>
      <c r="M95" s="11">
        <f t="shared" si="1"/>
        <v>1.5500000044703484</v>
      </c>
      <c r="N95" s="9">
        <v>92.395843999999997</v>
      </c>
      <c r="O95" s="9">
        <v>16.667345999999998</v>
      </c>
      <c r="P95" s="9">
        <v>1003.047419</v>
      </c>
      <c r="Q95" s="9">
        <v>2.0756480000000002</v>
      </c>
      <c r="R95" s="9">
        <v>20.391283000000001</v>
      </c>
      <c r="S95" s="9">
        <v>556.84170500000005</v>
      </c>
      <c r="T95" s="9">
        <v>88.613085999999996</v>
      </c>
      <c r="U95" s="9">
        <v>17.253765999999999</v>
      </c>
      <c r="V95" s="9">
        <v>1001.0936400000001</v>
      </c>
      <c r="W95" s="9">
        <v>3.863089</v>
      </c>
      <c r="X95" s="9">
        <v>12.038014</v>
      </c>
    </row>
    <row r="96" spans="1:24" x14ac:dyDescent="0.35">
      <c r="A96" s="9">
        <v>95</v>
      </c>
      <c r="B96" s="9" t="s">
        <v>48</v>
      </c>
      <c r="C96" s="9" t="s">
        <v>49</v>
      </c>
      <c r="D96" s="9" t="s">
        <v>50</v>
      </c>
      <c r="E96" s="9" t="s">
        <v>56</v>
      </c>
      <c r="F96" s="9" t="s">
        <v>51</v>
      </c>
      <c r="G96" s="9" t="s">
        <v>52</v>
      </c>
      <c r="H96" s="9" t="s">
        <v>57</v>
      </c>
      <c r="I96" s="9" t="s">
        <v>53</v>
      </c>
      <c r="J96" s="1">
        <v>44378.423084282411</v>
      </c>
      <c r="K96" s="2">
        <v>44378.423084282411</v>
      </c>
      <c r="L96" s="3">
        <v>44378.423084282411</v>
      </c>
      <c r="M96" s="11">
        <f t="shared" si="1"/>
        <v>1.5666666775941849</v>
      </c>
      <c r="N96" s="9">
        <v>92.054154999999994</v>
      </c>
      <c r="O96" s="9">
        <v>16.646258</v>
      </c>
      <c r="P96" s="9">
        <v>1002.241005</v>
      </c>
      <c r="Q96" s="9">
        <v>1.6378219999999999</v>
      </c>
      <c r="R96" s="9">
        <v>20.240538999999998</v>
      </c>
      <c r="S96" s="9">
        <v>553.00557800000001</v>
      </c>
      <c r="T96" s="9">
        <v>88.027929999999998</v>
      </c>
      <c r="U96" s="9">
        <v>17.096775000000001</v>
      </c>
      <c r="V96" s="9">
        <v>1000.949341</v>
      </c>
      <c r="W96" s="9">
        <v>4.8681210000000004</v>
      </c>
      <c r="X96" s="9">
        <v>12.041484000000001</v>
      </c>
    </row>
    <row r="97" spans="1:24" x14ac:dyDescent="0.35">
      <c r="A97" s="9">
        <v>96</v>
      </c>
      <c r="B97" s="9" t="s">
        <v>48</v>
      </c>
      <c r="C97" s="9" t="s">
        <v>49</v>
      </c>
      <c r="D97" s="9" t="s">
        <v>50</v>
      </c>
      <c r="E97" s="9" t="s">
        <v>56</v>
      </c>
      <c r="F97" s="9" t="s">
        <v>51</v>
      </c>
      <c r="G97" s="9" t="s">
        <v>52</v>
      </c>
      <c r="H97" s="9" t="s">
        <v>57</v>
      </c>
      <c r="I97" s="9" t="s">
        <v>53</v>
      </c>
      <c r="J97" s="1">
        <v>44378.42309585648</v>
      </c>
      <c r="K97" s="2">
        <v>44378.42309585648</v>
      </c>
      <c r="L97" s="3">
        <v>44378.42309585648</v>
      </c>
      <c r="M97" s="11">
        <f t="shared" si="1"/>
        <v>1.5833333358168602</v>
      </c>
      <c r="N97" s="9">
        <v>92.553546999999995</v>
      </c>
      <c r="O97" s="9">
        <v>16.711243</v>
      </c>
      <c r="P97" s="9">
        <v>1002.034808</v>
      </c>
      <c r="Q97" s="9">
        <v>1.9965679999999999</v>
      </c>
      <c r="R97" s="9">
        <v>20.269805999999999</v>
      </c>
      <c r="S97" s="9">
        <v>553.66464099999996</v>
      </c>
      <c r="T97" s="9">
        <v>88.423788999999999</v>
      </c>
      <c r="U97" s="9">
        <v>17.226578</v>
      </c>
      <c r="V97" s="9">
        <v>1001.531266</v>
      </c>
      <c r="W97" s="9">
        <v>12.022290999999999</v>
      </c>
      <c r="X97" s="9">
        <v>12.010745</v>
      </c>
    </row>
    <row r="98" spans="1:24" x14ac:dyDescent="0.35">
      <c r="A98" s="9">
        <v>97</v>
      </c>
      <c r="B98" s="9" t="s">
        <v>48</v>
      </c>
      <c r="C98" s="9" t="s">
        <v>49</v>
      </c>
      <c r="D98" s="9" t="s">
        <v>50</v>
      </c>
      <c r="E98" s="9" t="s">
        <v>56</v>
      </c>
      <c r="F98" s="9" t="s">
        <v>51</v>
      </c>
      <c r="G98" s="9" t="s">
        <v>52</v>
      </c>
      <c r="H98" s="9" t="s">
        <v>57</v>
      </c>
      <c r="I98" s="9" t="s">
        <v>53</v>
      </c>
      <c r="J98" s="1">
        <v>44378.423107430557</v>
      </c>
      <c r="K98" s="2">
        <v>44378.423107430557</v>
      </c>
      <c r="L98" s="3">
        <v>44378.423107430557</v>
      </c>
      <c r="M98" s="11">
        <f t="shared" si="1"/>
        <v>1.5999999940395355</v>
      </c>
      <c r="N98" s="9">
        <v>92.060726000000003</v>
      </c>
      <c r="O98" s="9">
        <v>16.662074</v>
      </c>
      <c r="P98" s="9">
        <v>1002.766077</v>
      </c>
      <c r="Q98" s="9">
        <v>1.6399280000000001</v>
      </c>
      <c r="R98" s="9">
        <v>20.249029</v>
      </c>
      <c r="S98" s="9">
        <v>552.62511900000004</v>
      </c>
      <c r="T98" s="9">
        <v>88.084307999999993</v>
      </c>
      <c r="U98" s="9">
        <v>17.123127</v>
      </c>
      <c r="V98" s="9">
        <v>1001.093482</v>
      </c>
      <c r="W98" s="9">
        <v>6.6544379999999999</v>
      </c>
      <c r="X98" s="9">
        <v>12.044874</v>
      </c>
    </row>
    <row r="99" spans="1:24" x14ac:dyDescent="0.35">
      <c r="A99" s="9">
        <v>98</v>
      </c>
      <c r="B99" s="9" t="s">
        <v>48</v>
      </c>
      <c r="C99" s="9" t="s">
        <v>49</v>
      </c>
      <c r="D99" s="9" t="s">
        <v>50</v>
      </c>
      <c r="E99" s="9" t="s">
        <v>56</v>
      </c>
      <c r="F99" s="9" t="s">
        <v>51</v>
      </c>
      <c r="G99" s="9" t="s">
        <v>52</v>
      </c>
      <c r="H99" s="9" t="s">
        <v>57</v>
      </c>
      <c r="I99" s="9" t="s">
        <v>53</v>
      </c>
      <c r="J99" s="1">
        <v>44378.423119004627</v>
      </c>
      <c r="K99" s="2">
        <v>44378.423119004627</v>
      </c>
      <c r="L99" s="3">
        <v>44378.423119004627</v>
      </c>
      <c r="M99" s="11">
        <f t="shared" si="1"/>
        <v>1.6166666522622108</v>
      </c>
      <c r="N99" s="9">
        <v>92.316992999999997</v>
      </c>
      <c r="O99" s="9">
        <v>16.868652000000001</v>
      </c>
      <c r="P99" s="9">
        <v>1002.423151</v>
      </c>
      <c r="Q99" s="9">
        <v>2.3727740000000002</v>
      </c>
      <c r="R99" s="9">
        <v>20.262091000000002</v>
      </c>
      <c r="S99" s="9">
        <v>555.24758399999996</v>
      </c>
      <c r="T99" s="9">
        <v>88.281541000000004</v>
      </c>
      <c r="U99" s="9">
        <v>17.203431999999999</v>
      </c>
      <c r="V99" s="9">
        <v>1001.041282</v>
      </c>
      <c r="W99" s="9">
        <v>2.5889820000000001</v>
      </c>
      <c r="X99" s="9">
        <v>11.992675</v>
      </c>
    </row>
    <row r="100" spans="1:24" x14ac:dyDescent="0.35">
      <c r="A100" s="9">
        <v>99</v>
      </c>
      <c r="B100" s="9" t="s">
        <v>48</v>
      </c>
      <c r="C100" s="9" t="s">
        <v>49</v>
      </c>
      <c r="D100" s="9" t="s">
        <v>50</v>
      </c>
      <c r="E100" s="9" t="s">
        <v>56</v>
      </c>
      <c r="F100" s="9" t="s">
        <v>51</v>
      </c>
      <c r="G100" s="9" t="s">
        <v>52</v>
      </c>
      <c r="H100" s="9" t="s">
        <v>57</v>
      </c>
      <c r="I100" s="9" t="s">
        <v>53</v>
      </c>
      <c r="J100" s="1">
        <v>44378.423130578703</v>
      </c>
      <c r="K100" s="2">
        <v>44378.423130578703</v>
      </c>
      <c r="L100" s="3">
        <v>44378.423130578703</v>
      </c>
      <c r="M100" s="11">
        <f t="shared" si="1"/>
        <v>1.633333332836628</v>
      </c>
      <c r="N100" s="9">
        <v>92.428698999999995</v>
      </c>
      <c r="O100" s="9">
        <v>16.60943</v>
      </c>
      <c r="P100" s="9">
        <v>1002.417317</v>
      </c>
      <c r="Q100" s="9">
        <v>1.700331</v>
      </c>
      <c r="R100" s="9">
        <v>20.255845999999998</v>
      </c>
      <c r="S100" s="9">
        <v>553.80329099999994</v>
      </c>
      <c r="T100" s="9">
        <v>88.287193000000002</v>
      </c>
      <c r="U100" s="9">
        <v>17.073322999999998</v>
      </c>
      <c r="V100" s="9">
        <v>1000.885944</v>
      </c>
      <c r="W100" s="9">
        <v>3.6587299999999998</v>
      </c>
      <c r="X100" s="9">
        <v>12.048594</v>
      </c>
    </row>
    <row r="101" spans="1:24" x14ac:dyDescent="0.35">
      <c r="A101" s="9">
        <v>100</v>
      </c>
      <c r="B101" s="9" t="s">
        <v>48</v>
      </c>
      <c r="C101" s="9" t="s">
        <v>49</v>
      </c>
      <c r="D101" s="9" t="s">
        <v>50</v>
      </c>
      <c r="E101" s="9" t="s">
        <v>56</v>
      </c>
      <c r="F101" s="9" t="s">
        <v>51</v>
      </c>
      <c r="G101" s="9" t="s">
        <v>52</v>
      </c>
      <c r="H101" s="9" t="s">
        <v>57</v>
      </c>
      <c r="I101" s="9" t="s">
        <v>53</v>
      </c>
      <c r="J101" s="1">
        <v>44378.42314215278</v>
      </c>
      <c r="K101" s="2">
        <v>44378.42314215278</v>
      </c>
      <c r="L101" s="3">
        <v>44378.42314215278</v>
      </c>
      <c r="M101" s="11">
        <f t="shared" si="1"/>
        <v>1.6500000059604645</v>
      </c>
      <c r="N101" s="9">
        <v>92.113293999999996</v>
      </c>
      <c r="O101" s="9">
        <v>16.663495999999999</v>
      </c>
      <c r="P101" s="9">
        <v>1001.151909</v>
      </c>
      <c r="Q101" s="9">
        <v>2.042405</v>
      </c>
      <c r="R101" s="9">
        <v>20.436631999999999</v>
      </c>
      <c r="S101" s="9">
        <v>555.428946</v>
      </c>
      <c r="T101" s="9">
        <v>88.094795000000005</v>
      </c>
      <c r="U101" s="9">
        <v>17.148029000000001</v>
      </c>
      <c r="V101" s="9">
        <v>1001.781067</v>
      </c>
      <c r="W101" s="9">
        <v>12.789429999999999</v>
      </c>
      <c r="X101" s="9">
        <v>12.004239999999999</v>
      </c>
    </row>
    <row r="102" spans="1:24" x14ac:dyDescent="0.35">
      <c r="A102" s="9">
        <v>101</v>
      </c>
      <c r="B102" s="9" t="s">
        <v>48</v>
      </c>
      <c r="C102" s="9" t="s">
        <v>49</v>
      </c>
      <c r="D102" s="9" t="s">
        <v>50</v>
      </c>
      <c r="E102" s="9" t="s">
        <v>56</v>
      </c>
      <c r="F102" s="9" t="s">
        <v>51</v>
      </c>
      <c r="G102" s="9" t="s">
        <v>52</v>
      </c>
      <c r="H102" s="9" t="s">
        <v>57</v>
      </c>
      <c r="I102" s="9" t="s">
        <v>53</v>
      </c>
      <c r="J102" s="1">
        <v>44378.42315372685</v>
      </c>
      <c r="K102" s="2">
        <v>44378.42315372685</v>
      </c>
      <c r="L102" s="3">
        <v>44378.42315372685</v>
      </c>
      <c r="M102" s="11">
        <f t="shared" si="1"/>
        <v>1.6666666641831398</v>
      </c>
      <c r="N102" s="9">
        <v>92.198716000000005</v>
      </c>
      <c r="O102" s="9">
        <v>16.672393</v>
      </c>
      <c r="P102" s="9">
        <v>1001.939399</v>
      </c>
      <c r="Q102" s="9">
        <v>1.7493719999999999</v>
      </c>
      <c r="R102" s="9">
        <v>20.202292</v>
      </c>
      <c r="S102" s="9">
        <v>553.51153999999997</v>
      </c>
      <c r="T102" s="9">
        <v>88.290452999999999</v>
      </c>
      <c r="U102" s="9">
        <v>17.154982</v>
      </c>
      <c r="V102" s="9">
        <v>1001.062888</v>
      </c>
      <c r="W102" s="9">
        <v>2.6665329999999998</v>
      </c>
      <c r="X102" s="9">
        <v>12.026923</v>
      </c>
    </row>
    <row r="103" spans="1:24" x14ac:dyDescent="0.35">
      <c r="A103" s="9">
        <v>102</v>
      </c>
      <c r="B103" s="9" t="s">
        <v>48</v>
      </c>
      <c r="C103" s="9" t="s">
        <v>49</v>
      </c>
      <c r="D103" s="9" t="s">
        <v>50</v>
      </c>
      <c r="E103" s="9" t="s">
        <v>56</v>
      </c>
      <c r="F103" s="9" t="s">
        <v>51</v>
      </c>
      <c r="G103" s="9" t="s">
        <v>52</v>
      </c>
      <c r="H103" s="9" t="s">
        <v>57</v>
      </c>
      <c r="I103" s="9" t="s">
        <v>53</v>
      </c>
      <c r="J103" s="1">
        <v>44378.423165300926</v>
      </c>
      <c r="K103" s="2">
        <v>44378.423165300926</v>
      </c>
      <c r="L103" s="3">
        <v>44378.423165300926</v>
      </c>
      <c r="M103" s="11">
        <f t="shared" si="1"/>
        <v>1.6833333373069763</v>
      </c>
      <c r="N103" s="9">
        <v>92.606114000000005</v>
      </c>
      <c r="O103" s="9">
        <v>16.779627999999999</v>
      </c>
      <c r="P103" s="9">
        <v>1003.63013</v>
      </c>
      <c r="Q103" s="9">
        <v>1.8561300000000001</v>
      </c>
      <c r="R103" s="9">
        <v>20.244824999999999</v>
      </c>
      <c r="S103" s="9">
        <v>553.94259299999999</v>
      </c>
      <c r="T103" s="9">
        <v>88.215227999999996</v>
      </c>
      <c r="U103" s="9">
        <v>17.199908000000001</v>
      </c>
      <c r="V103" s="9">
        <v>1001.266482</v>
      </c>
      <c r="W103" s="9">
        <v>1.1946190000000001</v>
      </c>
      <c r="X103" s="9">
        <v>12.020417</v>
      </c>
    </row>
    <row r="104" spans="1:24" x14ac:dyDescent="0.35">
      <c r="A104" s="9">
        <v>103</v>
      </c>
      <c r="B104" s="9" t="s">
        <v>48</v>
      </c>
      <c r="C104" s="9" t="s">
        <v>49</v>
      </c>
      <c r="D104" s="9" t="s">
        <v>50</v>
      </c>
      <c r="E104" s="9" t="s">
        <v>56</v>
      </c>
      <c r="F104" s="9" t="s">
        <v>51</v>
      </c>
      <c r="G104" s="9" t="s">
        <v>52</v>
      </c>
      <c r="H104" s="9" t="s">
        <v>57</v>
      </c>
      <c r="I104" s="9" t="s">
        <v>53</v>
      </c>
      <c r="J104" s="1">
        <v>44378.423176875003</v>
      </c>
      <c r="K104" s="2">
        <v>44378.423176875003</v>
      </c>
      <c r="L104" s="3">
        <v>44378.423176875003</v>
      </c>
      <c r="M104" s="11">
        <f t="shared" si="1"/>
        <v>1.7000000104308128</v>
      </c>
      <c r="N104" s="9">
        <v>92.119865000000004</v>
      </c>
      <c r="O104" s="9">
        <v>16.641061000000001</v>
      </c>
      <c r="P104" s="9">
        <v>1003.438758</v>
      </c>
      <c r="Q104" s="9">
        <v>1.7669619999999999</v>
      </c>
      <c r="R104" s="9">
        <v>20.265764999999998</v>
      </c>
      <c r="S104" s="9">
        <v>554.18374900000003</v>
      </c>
      <c r="T104" s="9">
        <v>88.354506000000001</v>
      </c>
      <c r="U104" s="9">
        <v>17.078095999999999</v>
      </c>
      <c r="V104" s="9">
        <v>1000.524804</v>
      </c>
      <c r="W104" s="9">
        <v>1.8530260000000001</v>
      </c>
      <c r="X104" s="9">
        <v>12.027566</v>
      </c>
    </row>
    <row r="105" spans="1:24" x14ac:dyDescent="0.35">
      <c r="A105" s="9">
        <v>104</v>
      </c>
      <c r="B105" s="9" t="s">
        <v>48</v>
      </c>
      <c r="C105" s="9" t="s">
        <v>49</v>
      </c>
      <c r="D105" s="9" t="s">
        <v>50</v>
      </c>
      <c r="E105" s="9" t="s">
        <v>56</v>
      </c>
      <c r="F105" s="9" t="s">
        <v>51</v>
      </c>
      <c r="G105" s="9" t="s">
        <v>52</v>
      </c>
      <c r="H105" s="9" t="s">
        <v>57</v>
      </c>
      <c r="I105" s="9" t="s">
        <v>53</v>
      </c>
      <c r="J105" s="1">
        <v>44378.423188449073</v>
      </c>
      <c r="K105" s="2">
        <v>44378.423188449073</v>
      </c>
      <c r="L105" s="3">
        <v>44378.423188449073</v>
      </c>
      <c r="M105" s="11">
        <f t="shared" si="1"/>
        <v>1.7166666761040688</v>
      </c>
      <c r="N105" s="9">
        <v>92.402415000000005</v>
      </c>
      <c r="O105" s="9">
        <v>16.725186999999998</v>
      </c>
      <c r="P105" s="9">
        <v>1003.540082</v>
      </c>
      <c r="Q105" s="9">
        <v>2.1992850000000002</v>
      </c>
      <c r="R105" s="9">
        <v>20.381404</v>
      </c>
      <c r="S105" s="9">
        <v>555.25678300000004</v>
      </c>
      <c r="T105" s="9">
        <v>88.169282999999993</v>
      </c>
      <c r="U105" s="9">
        <v>17.154252</v>
      </c>
      <c r="V105" s="9">
        <v>1001.008637</v>
      </c>
      <c r="W105" s="9">
        <v>6.5690249999999999</v>
      </c>
      <c r="X105" s="9">
        <v>12.034032</v>
      </c>
    </row>
    <row r="106" spans="1:24" x14ac:dyDescent="0.35">
      <c r="A106" s="9">
        <v>105</v>
      </c>
      <c r="B106" s="9" t="s">
        <v>48</v>
      </c>
      <c r="C106" s="9" t="s">
        <v>49</v>
      </c>
      <c r="D106" s="9" t="s">
        <v>50</v>
      </c>
      <c r="E106" s="9" t="s">
        <v>56</v>
      </c>
      <c r="F106" s="9" t="s">
        <v>51</v>
      </c>
      <c r="G106" s="9" t="s">
        <v>52</v>
      </c>
      <c r="H106" s="9" t="s">
        <v>57</v>
      </c>
      <c r="I106" s="9" t="s">
        <v>53</v>
      </c>
      <c r="J106" s="1">
        <v>44378.42320002315</v>
      </c>
      <c r="K106" s="2">
        <v>44378.42320002315</v>
      </c>
      <c r="L106" s="3">
        <v>44378.42320002315</v>
      </c>
      <c r="M106" s="11">
        <f t="shared" si="1"/>
        <v>1.7333333343267441</v>
      </c>
      <c r="N106" s="9">
        <v>92.507549999999995</v>
      </c>
      <c r="O106" s="9">
        <v>16.614401999999998</v>
      </c>
      <c r="P106" s="9">
        <v>1004.013348</v>
      </c>
      <c r="Q106" s="9">
        <v>1.7615179999999999</v>
      </c>
      <c r="R106" s="9">
        <v>20.164902000000001</v>
      </c>
      <c r="S106" s="9">
        <v>554.32436700000005</v>
      </c>
      <c r="T106" s="9">
        <v>88.235439999999997</v>
      </c>
      <c r="U106" s="9">
        <v>17.202193999999999</v>
      </c>
      <c r="V106" s="9">
        <v>1000.496417</v>
      </c>
      <c r="W106" s="9">
        <v>4.8214829999999997</v>
      </c>
      <c r="X106" s="9">
        <v>12.006303000000001</v>
      </c>
    </row>
    <row r="107" spans="1:24" x14ac:dyDescent="0.35">
      <c r="A107" s="9">
        <v>106</v>
      </c>
      <c r="B107" s="9" t="s">
        <v>48</v>
      </c>
      <c r="C107" s="9" t="s">
        <v>49</v>
      </c>
      <c r="D107" s="9" t="s">
        <v>50</v>
      </c>
      <c r="E107" s="9" t="s">
        <v>56</v>
      </c>
      <c r="F107" s="9" t="s">
        <v>51</v>
      </c>
      <c r="G107" s="9" t="s">
        <v>52</v>
      </c>
      <c r="H107" s="9" t="s">
        <v>57</v>
      </c>
      <c r="I107" s="9" t="s">
        <v>53</v>
      </c>
      <c r="J107" s="1">
        <v>44378.423211597219</v>
      </c>
      <c r="K107" s="2">
        <v>44378.423211597219</v>
      </c>
      <c r="L107" s="3">
        <v>44378.423211597219</v>
      </c>
      <c r="M107" s="11">
        <f t="shared" si="1"/>
        <v>1.7499999925494194</v>
      </c>
      <c r="N107" s="9">
        <v>92.336706000000007</v>
      </c>
      <c r="O107" s="9">
        <v>16.604980999999999</v>
      </c>
      <c r="P107" s="9">
        <v>1002.273965</v>
      </c>
      <c r="Q107" s="9">
        <v>1.986634</v>
      </c>
      <c r="R107" s="9">
        <v>20.311686000000002</v>
      </c>
      <c r="S107" s="9">
        <v>556.63143100000002</v>
      </c>
      <c r="T107" s="9">
        <v>88.401263999999998</v>
      </c>
      <c r="U107" s="9">
        <v>17.150728000000001</v>
      </c>
      <c r="V107" s="9">
        <v>1001.144104</v>
      </c>
      <c r="W107" s="9">
        <v>2.3911760000000002</v>
      </c>
      <c r="X107" s="9">
        <v>12.030892</v>
      </c>
    </row>
    <row r="108" spans="1:24" x14ac:dyDescent="0.35">
      <c r="A108" s="9">
        <v>107</v>
      </c>
      <c r="B108" s="9" t="s">
        <v>48</v>
      </c>
      <c r="C108" s="9" t="s">
        <v>49</v>
      </c>
      <c r="D108" s="9" t="s">
        <v>50</v>
      </c>
      <c r="E108" s="9" t="s">
        <v>56</v>
      </c>
      <c r="F108" s="9" t="s">
        <v>51</v>
      </c>
      <c r="G108" s="9" t="s">
        <v>52</v>
      </c>
      <c r="H108" s="9" t="s">
        <v>57</v>
      </c>
      <c r="I108" s="9" t="s">
        <v>53</v>
      </c>
      <c r="J108" s="1">
        <v>44378.423223171296</v>
      </c>
      <c r="K108" s="2">
        <v>44378.423223171296</v>
      </c>
      <c r="L108" s="3">
        <v>44378.423223171296</v>
      </c>
      <c r="M108" s="11">
        <f t="shared" si="1"/>
        <v>1.7666666656732559</v>
      </c>
      <c r="N108" s="9">
        <v>92.500979000000001</v>
      </c>
      <c r="O108" s="9">
        <v>16.677589999999999</v>
      </c>
      <c r="P108" s="9">
        <v>1003.034881</v>
      </c>
      <c r="Q108" s="9">
        <v>1.8091999999999999</v>
      </c>
      <c r="R108" s="9">
        <v>20.222415000000002</v>
      </c>
      <c r="S108" s="9">
        <v>553.90119700000002</v>
      </c>
      <c r="T108" s="9">
        <v>88.299492999999998</v>
      </c>
      <c r="U108" s="9">
        <v>17.162973000000001</v>
      </c>
      <c r="V108" s="9">
        <v>1000.964481</v>
      </c>
      <c r="W108" s="9">
        <v>1.314875</v>
      </c>
      <c r="X108" s="9">
        <v>12.045636999999999</v>
      </c>
    </row>
    <row r="109" spans="1:24" x14ac:dyDescent="0.35">
      <c r="A109" s="9">
        <v>108</v>
      </c>
      <c r="B109" s="9" t="s">
        <v>48</v>
      </c>
      <c r="C109" s="9" t="s">
        <v>49</v>
      </c>
      <c r="D109" s="9" t="s">
        <v>50</v>
      </c>
      <c r="E109" s="9" t="s">
        <v>56</v>
      </c>
      <c r="F109" s="9" t="s">
        <v>51</v>
      </c>
      <c r="G109" s="9" t="s">
        <v>52</v>
      </c>
      <c r="H109" s="9" t="s">
        <v>57</v>
      </c>
      <c r="I109" s="9" t="s">
        <v>53</v>
      </c>
      <c r="J109" s="1">
        <v>44378.423234745373</v>
      </c>
      <c r="K109" s="2">
        <v>44378.423234745373</v>
      </c>
      <c r="L109" s="3">
        <v>44378.423234745373</v>
      </c>
      <c r="M109" s="11">
        <f t="shared" si="1"/>
        <v>1.7833333387970924</v>
      </c>
      <c r="N109" s="9">
        <v>92.408985999999999</v>
      </c>
      <c r="O109" s="9">
        <v>16.700099999999999</v>
      </c>
      <c r="P109" s="9">
        <v>1002.209464</v>
      </c>
      <c r="Q109" s="9">
        <v>1.8982950000000001</v>
      </c>
      <c r="R109" s="9">
        <v>20.272051000000001</v>
      </c>
      <c r="S109" s="9">
        <v>554.26654099999996</v>
      </c>
      <c r="T109" s="9">
        <v>88.388779</v>
      </c>
      <c r="U109" s="9">
        <v>17.209972</v>
      </c>
      <c r="V109" s="9">
        <v>1001.343126</v>
      </c>
      <c r="W109" s="9">
        <v>12.499656999999999</v>
      </c>
      <c r="X109" s="9">
        <v>12.013741</v>
      </c>
    </row>
    <row r="110" spans="1:24" x14ac:dyDescent="0.35">
      <c r="A110" s="9">
        <v>109</v>
      </c>
      <c r="B110" s="9" t="s">
        <v>48</v>
      </c>
      <c r="C110" s="9" t="s">
        <v>49</v>
      </c>
      <c r="D110" s="9" t="s">
        <v>50</v>
      </c>
      <c r="E110" s="9" t="s">
        <v>56</v>
      </c>
      <c r="F110" s="9" t="s">
        <v>51</v>
      </c>
      <c r="G110" s="9" t="s">
        <v>52</v>
      </c>
      <c r="H110" s="9" t="s">
        <v>57</v>
      </c>
      <c r="I110" s="9" t="s">
        <v>53</v>
      </c>
      <c r="J110" s="1">
        <v>44378.423246319442</v>
      </c>
      <c r="K110" s="2">
        <v>44378.423246319442</v>
      </c>
      <c r="L110" s="3">
        <v>44378.423246319442</v>
      </c>
      <c r="M110" s="11">
        <f t="shared" si="1"/>
        <v>1.8000000044703484</v>
      </c>
      <c r="N110" s="9">
        <v>92.461554000000007</v>
      </c>
      <c r="O110" s="9">
        <v>16.667345999999998</v>
      </c>
      <c r="P110" s="9">
        <v>1002.452327</v>
      </c>
      <c r="Q110" s="9">
        <v>1.6982429999999999</v>
      </c>
      <c r="R110" s="9">
        <v>20.211639000000002</v>
      </c>
      <c r="S110" s="9">
        <v>553.89199799999994</v>
      </c>
      <c r="T110" s="9">
        <v>88.281987999999998</v>
      </c>
      <c r="U110" s="9">
        <v>17.114618</v>
      </c>
      <c r="V110" s="9">
        <v>1000.83753</v>
      </c>
      <c r="W110" s="9">
        <v>6.4086819999999998</v>
      </c>
      <c r="X110" s="9">
        <v>12.04996</v>
      </c>
    </row>
    <row r="111" spans="1:24" x14ac:dyDescent="0.35">
      <c r="A111" s="9">
        <v>110</v>
      </c>
      <c r="B111" s="9" t="s">
        <v>48</v>
      </c>
      <c r="C111" s="9" t="s">
        <v>49</v>
      </c>
      <c r="D111" s="9" t="s">
        <v>50</v>
      </c>
      <c r="E111" s="9" t="s">
        <v>56</v>
      </c>
      <c r="F111" s="9" t="s">
        <v>51</v>
      </c>
      <c r="G111" s="9" t="s">
        <v>52</v>
      </c>
      <c r="H111" s="9" t="s">
        <v>57</v>
      </c>
      <c r="I111" s="9" t="s">
        <v>53</v>
      </c>
      <c r="J111" s="1">
        <v>44378.423257893519</v>
      </c>
      <c r="K111" s="2">
        <v>44378.423257893519</v>
      </c>
      <c r="L111" s="3">
        <v>44378.423257893519</v>
      </c>
      <c r="M111" s="11">
        <f t="shared" si="1"/>
        <v>1.8166666626930237</v>
      </c>
      <c r="N111" s="9">
        <v>92.474695999999994</v>
      </c>
      <c r="O111" s="9">
        <v>16.715167000000001</v>
      </c>
      <c r="P111" s="9">
        <v>1002.698659</v>
      </c>
      <c r="Q111" s="9">
        <v>1.968707</v>
      </c>
      <c r="R111" s="9">
        <v>20.301767000000002</v>
      </c>
      <c r="S111" s="9">
        <v>555.37900300000001</v>
      </c>
      <c r="T111" s="9">
        <v>88.400608000000005</v>
      </c>
      <c r="U111" s="9">
        <v>17.198246000000001</v>
      </c>
      <c r="V111" s="9">
        <v>1000.9184320000001</v>
      </c>
      <c r="W111" s="9">
        <v>6.1149769999999997</v>
      </c>
      <c r="X111" s="9">
        <v>12.036004</v>
      </c>
    </row>
    <row r="112" spans="1:24" x14ac:dyDescent="0.35">
      <c r="A112" s="9">
        <v>111</v>
      </c>
      <c r="B112" s="9" t="s">
        <v>48</v>
      </c>
      <c r="C112" s="9" t="s">
        <v>49</v>
      </c>
      <c r="D112" s="9" t="s">
        <v>50</v>
      </c>
      <c r="E112" s="9" t="s">
        <v>56</v>
      </c>
      <c r="F112" s="9" t="s">
        <v>51</v>
      </c>
      <c r="G112" s="9" t="s">
        <v>52</v>
      </c>
      <c r="H112" s="9" t="s">
        <v>57</v>
      </c>
      <c r="I112" s="9" t="s">
        <v>53</v>
      </c>
      <c r="J112" s="1">
        <v>44378.423269467596</v>
      </c>
      <c r="K112" s="2">
        <v>44378.423269467596</v>
      </c>
      <c r="L112" s="3">
        <v>44378.423269467596</v>
      </c>
      <c r="M112" s="11">
        <f t="shared" si="1"/>
        <v>1.8333333358168602</v>
      </c>
      <c r="N112" s="9">
        <v>92.290709000000007</v>
      </c>
      <c r="O112" s="9">
        <v>16.681889000000002</v>
      </c>
      <c r="P112" s="9">
        <v>1002.891766</v>
      </c>
      <c r="Q112" s="9">
        <v>1.7061120000000001</v>
      </c>
      <c r="R112" s="9">
        <v>20.220251999999999</v>
      </c>
      <c r="S112" s="9">
        <v>554.62137099999995</v>
      </c>
      <c r="T112" s="9">
        <v>88.020596999999995</v>
      </c>
      <c r="U112" s="9">
        <v>17.124694000000002</v>
      </c>
      <c r="V112" s="9">
        <v>1000.801891</v>
      </c>
      <c r="W112" s="9">
        <v>4.3352139999999997</v>
      </c>
      <c r="X112" s="9">
        <v>12.041563</v>
      </c>
    </row>
    <row r="113" spans="1:24" x14ac:dyDescent="0.35">
      <c r="A113" s="9">
        <v>112</v>
      </c>
      <c r="B113" s="9" t="s">
        <v>48</v>
      </c>
      <c r="C113" s="9" t="s">
        <v>49</v>
      </c>
      <c r="D113" s="9" t="s">
        <v>50</v>
      </c>
      <c r="E113" s="9" t="s">
        <v>56</v>
      </c>
      <c r="F113" s="9" t="s">
        <v>51</v>
      </c>
      <c r="G113" s="9" t="s">
        <v>52</v>
      </c>
      <c r="H113" s="9" t="s">
        <v>57</v>
      </c>
      <c r="I113" s="9" t="s">
        <v>53</v>
      </c>
      <c r="J113" s="1">
        <v>44378.423281041665</v>
      </c>
      <c r="K113" s="2">
        <v>44378.423281041665</v>
      </c>
      <c r="L113" s="3">
        <v>44378.423281041665</v>
      </c>
      <c r="M113" s="11">
        <f t="shared" si="1"/>
        <v>1.8499999940395355</v>
      </c>
      <c r="N113" s="9">
        <v>92.632397999999995</v>
      </c>
      <c r="O113" s="9">
        <v>16.611525</v>
      </c>
      <c r="P113" s="9">
        <v>1002.312049</v>
      </c>
      <c r="Q113" s="9">
        <v>1.471435</v>
      </c>
      <c r="R113" s="9">
        <v>20.390425</v>
      </c>
      <c r="S113" s="9">
        <v>556.97377700000004</v>
      </c>
      <c r="T113" s="9">
        <v>88.088618999999994</v>
      </c>
      <c r="U113" s="9">
        <v>17.026523999999998</v>
      </c>
      <c r="V113" s="9">
        <v>1000.3997460000001</v>
      </c>
      <c r="W113" s="9">
        <v>5.6494059999999999</v>
      </c>
      <c r="X113" s="9">
        <v>12.002886</v>
      </c>
    </row>
    <row r="114" spans="1:24" x14ac:dyDescent="0.35">
      <c r="A114" s="9">
        <v>113</v>
      </c>
      <c r="B114" s="9" t="s">
        <v>48</v>
      </c>
      <c r="C114" s="9" t="s">
        <v>49</v>
      </c>
      <c r="D114" s="9" t="s">
        <v>50</v>
      </c>
      <c r="E114" s="9" t="s">
        <v>56</v>
      </c>
      <c r="F114" s="9" t="s">
        <v>51</v>
      </c>
      <c r="G114" s="9" t="s">
        <v>52</v>
      </c>
      <c r="H114" s="9" t="s">
        <v>57</v>
      </c>
      <c r="I114" s="9" t="s">
        <v>53</v>
      </c>
      <c r="J114" s="1">
        <v>44378.423292615742</v>
      </c>
      <c r="K114" s="2">
        <v>44378.423292615742</v>
      </c>
      <c r="L114" s="3">
        <v>44378.423292615742</v>
      </c>
      <c r="M114" s="11">
        <f t="shared" si="1"/>
        <v>1.866666667163372</v>
      </c>
      <c r="N114" s="9">
        <v>92.198716000000005</v>
      </c>
      <c r="O114" s="9">
        <v>16.689257000000001</v>
      </c>
      <c r="P114" s="9">
        <v>1002.580145</v>
      </c>
      <c r="Q114" s="9">
        <v>1.6438539999999999</v>
      </c>
      <c r="R114" s="9">
        <v>20.244212999999998</v>
      </c>
      <c r="S114" s="9">
        <v>555.99141799999995</v>
      </c>
      <c r="T114" s="9">
        <v>88.297837999999999</v>
      </c>
      <c r="U114" s="9">
        <v>17.149584999999998</v>
      </c>
      <c r="V114" s="9">
        <v>1001.159401</v>
      </c>
      <c r="W114" s="9">
        <v>6.7746950000000004</v>
      </c>
      <c r="X114" s="9">
        <v>12.033875</v>
      </c>
    </row>
    <row r="115" spans="1:24" x14ac:dyDescent="0.35">
      <c r="A115" s="9">
        <v>114</v>
      </c>
      <c r="B115" s="9" t="s">
        <v>48</v>
      </c>
      <c r="C115" s="9" t="s">
        <v>49</v>
      </c>
      <c r="D115" s="9" t="s">
        <v>50</v>
      </c>
      <c r="E115" s="9" t="s">
        <v>56</v>
      </c>
      <c r="F115" s="9" t="s">
        <v>51</v>
      </c>
      <c r="G115" s="9" t="s">
        <v>52</v>
      </c>
      <c r="H115" s="9" t="s">
        <v>57</v>
      </c>
      <c r="I115" s="9" t="s">
        <v>53</v>
      </c>
      <c r="J115" s="1">
        <v>44378.423304189811</v>
      </c>
      <c r="K115" s="2">
        <v>44378.423304189811</v>
      </c>
      <c r="L115" s="3">
        <v>44378.423304189811</v>
      </c>
      <c r="M115" s="11">
        <f t="shared" si="1"/>
        <v>1.883333332836628</v>
      </c>
      <c r="N115" s="9">
        <v>92.586402000000007</v>
      </c>
      <c r="O115" s="9">
        <v>16.758165999999999</v>
      </c>
      <c r="P115" s="9">
        <v>1003.6216930000001</v>
      </c>
      <c r="Q115" s="9">
        <v>1.8549629999999999</v>
      </c>
      <c r="R115" s="9">
        <v>20.260988999999999</v>
      </c>
      <c r="S115" s="9">
        <v>556.08209399999998</v>
      </c>
      <c r="T115" s="9">
        <v>88.128096999999997</v>
      </c>
      <c r="U115" s="9">
        <v>17.178117</v>
      </c>
      <c r="V115" s="9">
        <v>1001.365047</v>
      </c>
      <c r="W115" s="9">
        <v>5.6701040000000003</v>
      </c>
      <c r="X115" s="9">
        <v>12.019563</v>
      </c>
    </row>
    <row r="116" spans="1:24" x14ac:dyDescent="0.35">
      <c r="A116" s="9">
        <v>115</v>
      </c>
      <c r="B116" s="9" t="s">
        <v>48</v>
      </c>
      <c r="C116" s="9" t="s">
        <v>49</v>
      </c>
      <c r="D116" s="9" t="s">
        <v>50</v>
      </c>
      <c r="E116" s="9" t="s">
        <v>56</v>
      </c>
      <c r="F116" s="9" t="s">
        <v>51</v>
      </c>
      <c r="G116" s="9" t="s">
        <v>52</v>
      </c>
      <c r="H116" s="9" t="s">
        <v>57</v>
      </c>
      <c r="I116" s="9" t="s">
        <v>53</v>
      </c>
      <c r="J116" s="1">
        <v>44378.423315763888</v>
      </c>
      <c r="K116" s="2">
        <v>44378.423315763888</v>
      </c>
      <c r="L116" s="3">
        <v>44378.423315763888</v>
      </c>
      <c r="M116" s="11">
        <f t="shared" si="1"/>
        <v>1.9000000059604645</v>
      </c>
      <c r="N116" s="9">
        <v>92.540405000000007</v>
      </c>
      <c r="O116" s="9">
        <v>16.657026999999999</v>
      </c>
      <c r="P116" s="9">
        <v>1002.867401</v>
      </c>
      <c r="Q116" s="9">
        <v>1.601766</v>
      </c>
      <c r="R116" s="9">
        <v>20.225231999999998</v>
      </c>
      <c r="S116" s="9">
        <v>556.47898199999997</v>
      </c>
      <c r="T116" s="9">
        <v>88.285852000000006</v>
      </c>
      <c r="U116" s="9">
        <v>17.118873000000001</v>
      </c>
      <c r="V116" s="9">
        <v>1001.082758</v>
      </c>
      <c r="W116" s="9">
        <v>5.7075690000000003</v>
      </c>
      <c r="X116" s="9">
        <v>12.054402</v>
      </c>
    </row>
    <row r="117" spans="1:24" x14ac:dyDescent="0.35">
      <c r="A117" s="9">
        <v>116</v>
      </c>
      <c r="B117" s="9" t="s">
        <v>48</v>
      </c>
      <c r="C117" s="9" t="s">
        <v>49</v>
      </c>
      <c r="D117" s="9" t="s">
        <v>50</v>
      </c>
      <c r="E117" s="9" t="s">
        <v>56</v>
      </c>
      <c r="F117" s="9" t="s">
        <v>51</v>
      </c>
      <c r="G117" s="9" t="s">
        <v>52</v>
      </c>
      <c r="H117" s="9" t="s">
        <v>57</v>
      </c>
      <c r="I117" s="9" t="s">
        <v>53</v>
      </c>
      <c r="J117" s="1">
        <v>44378.423327337965</v>
      </c>
      <c r="K117" s="2">
        <v>44378.423327337965</v>
      </c>
      <c r="L117" s="3">
        <v>44378.423327337965</v>
      </c>
      <c r="M117" s="11">
        <f t="shared" si="1"/>
        <v>1.916666679084301</v>
      </c>
      <c r="N117" s="9">
        <v>92.422128000000001</v>
      </c>
      <c r="O117" s="9">
        <v>16.729635999999999</v>
      </c>
      <c r="P117" s="9">
        <v>1003.378436</v>
      </c>
      <c r="Q117" s="9">
        <v>2.1810239999999999</v>
      </c>
      <c r="R117" s="9">
        <v>20.318707</v>
      </c>
      <c r="S117" s="9">
        <v>558.44370000000004</v>
      </c>
      <c r="T117" s="9">
        <v>88.214571000000007</v>
      </c>
      <c r="U117" s="9">
        <v>17.160781</v>
      </c>
      <c r="V117" s="9">
        <v>1001.009737</v>
      </c>
      <c r="W117" s="9">
        <v>2.5360619999999998</v>
      </c>
      <c r="X117" s="9">
        <v>12.018722</v>
      </c>
    </row>
    <row r="118" spans="1:24" x14ac:dyDescent="0.35">
      <c r="A118" s="9">
        <v>117</v>
      </c>
      <c r="B118" s="9" t="s">
        <v>48</v>
      </c>
      <c r="C118" s="9" t="s">
        <v>49</v>
      </c>
      <c r="D118" s="9" t="s">
        <v>50</v>
      </c>
      <c r="E118" s="9" t="s">
        <v>56</v>
      </c>
      <c r="F118" s="9" t="s">
        <v>51</v>
      </c>
      <c r="G118" s="9" t="s">
        <v>52</v>
      </c>
      <c r="H118" s="9" t="s">
        <v>57</v>
      </c>
      <c r="I118" s="9" t="s">
        <v>53</v>
      </c>
      <c r="J118" s="1">
        <v>44378.423338912035</v>
      </c>
      <c r="K118" s="2">
        <v>44378.423338912035</v>
      </c>
      <c r="L118" s="3">
        <v>44378.423338912035</v>
      </c>
      <c r="M118" s="11">
        <f t="shared" si="1"/>
        <v>1.9333333373069763</v>
      </c>
      <c r="N118" s="9">
        <v>92.645539999999997</v>
      </c>
      <c r="O118" s="9">
        <v>16.657326000000001</v>
      </c>
      <c r="P118" s="9">
        <v>1002.446413</v>
      </c>
      <c r="Q118" s="9">
        <v>1.7209620000000001</v>
      </c>
      <c r="R118" s="9">
        <v>20.200862999999998</v>
      </c>
      <c r="S118" s="9">
        <v>556.51577899999995</v>
      </c>
      <c r="T118" s="9">
        <v>88.260068000000004</v>
      </c>
      <c r="U118" s="9">
        <v>17.140663</v>
      </c>
      <c r="V118" s="9">
        <v>1000.675569</v>
      </c>
      <c r="W118" s="9">
        <v>5.2561429999999998</v>
      </c>
      <c r="X118" s="9">
        <v>12.053324999999999</v>
      </c>
    </row>
    <row r="119" spans="1:24" x14ac:dyDescent="0.35">
      <c r="A119" s="9">
        <v>118</v>
      </c>
      <c r="B119" s="9" t="s">
        <v>48</v>
      </c>
      <c r="C119" s="9" t="s">
        <v>49</v>
      </c>
      <c r="D119" s="9" t="s">
        <v>50</v>
      </c>
      <c r="E119" s="9" t="s">
        <v>56</v>
      </c>
      <c r="F119" s="9" t="s">
        <v>51</v>
      </c>
      <c r="G119" s="9" t="s">
        <v>52</v>
      </c>
      <c r="H119" s="9" t="s">
        <v>57</v>
      </c>
      <c r="I119" s="9" t="s">
        <v>53</v>
      </c>
      <c r="J119" s="1">
        <v>44378.423350486111</v>
      </c>
      <c r="K119" s="2">
        <v>44378.423350486111</v>
      </c>
      <c r="L119" s="3">
        <v>44378.423350486111</v>
      </c>
      <c r="M119" s="11">
        <f t="shared" si="1"/>
        <v>1.9499999955296516</v>
      </c>
      <c r="N119" s="9">
        <v>92.336706000000007</v>
      </c>
      <c r="O119" s="9">
        <v>16.700624000000001</v>
      </c>
      <c r="P119" s="9">
        <v>1003.220024</v>
      </c>
      <c r="Q119" s="9">
        <v>1.7302310000000001</v>
      </c>
      <c r="R119" s="9">
        <v>20.266051000000001</v>
      </c>
      <c r="S119" s="9">
        <v>558.18874500000004</v>
      </c>
      <c r="T119" s="9">
        <v>88.367148999999998</v>
      </c>
      <c r="U119" s="9">
        <v>17.203538000000002</v>
      </c>
      <c r="V119" s="9">
        <v>1001.308273</v>
      </c>
      <c r="W119" s="9">
        <v>8.9969819999999991</v>
      </c>
      <c r="X119" s="9">
        <v>12.007407000000001</v>
      </c>
    </row>
    <row r="120" spans="1:24" x14ac:dyDescent="0.35">
      <c r="A120" s="9">
        <v>119</v>
      </c>
      <c r="B120" s="9" t="s">
        <v>48</v>
      </c>
      <c r="C120" s="9" t="s">
        <v>49</v>
      </c>
      <c r="D120" s="9" t="s">
        <v>50</v>
      </c>
      <c r="E120" s="9" t="s">
        <v>56</v>
      </c>
      <c r="F120" s="9" t="s">
        <v>51</v>
      </c>
      <c r="G120" s="9" t="s">
        <v>52</v>
      </c>
      <c r="H120" s="9" t="s">
        <v>57</v>
      </c>
      <c r="I120" s="9" t="s">
        <v>53</v>
      </c>
      <c r="J120" s="1">
        <v>44378.423362060188</v>
      </c>
      <c r="K120" s="2">
        <v>44378.423362060188</v>
      </c>
      <c r="L120" s="3">
        <v>44378.423362060188</v>
      </c>
      <c r="M120" s="11">
        <f t="shared" si="1"/>
        <v>1.9666666686534882</v>
      </c>
      <c r="N120" s="9">
        <v>92.566688999999997</v>
      </c>
      <c r="O120" s="9">
        <v>16.625170000000001</v>
      </c>
      <c r="P120" s="9">
        <v>1003.317327</v>
      </c>
      <c r="Q120" s="9">
        <v>1.7417849999999999</v>
      </c>
      <c r="R120" s="9">
        <v>20.226089000000002</v>
      </c>
      <c r="S120" s="9">
        <v>556.85352499999999</v>
      </c>
      <c r="T120" s="9">
        <v>88.238752000000005</v>
      </c>
      <c r="U120" s="9">
        <v>17.0838</v>
      </c>
      <c r="V120" s="9">
        <v>1001.047433</v>
      </c>
      <c r="W120" s="9">
        <v>-0.81151399999999996</v>
      </c>
      <c r="X120" s="9">
        <v>12.017421000000001</v>
      </c>
    </row>
    <row r="121" spans="1:24" x14ac:dyDescent="0.35">
      <c r="A121" s="9">
        <v>120</v>
      </c>
      <c r="B121" s="9" t="s">
        <v>48</v>
      </c>
      <c r="C121" s="9" t="s">
        <v>49</v>
      </c>
      <c r="D121" s="9" t="s">
        <v>50</v>
      </c>
      <c r="E121" s="9" t="s">
        <v>56</v>
      </c>
      <c r="F121" s="9" t="s">
        <v>51</v>
      </c>
      <c r="G121" s="9" t="s">
        <v>52</v>
      </c>
      <c r="H121" s="9" t="s">
        <v>57</v>
      </c>
      <c r="I121" s="9" t="s">
        <v>53</v>
      </c>
      <c r="J121" s="1">
        <v>44378.423373634258</v>
      </c>
      <c r="K121" s="2">
        <v>44378.423373634258</v>
      </c>
      <c r="L121" s="3">
        <v>44378.423373634258</v>
      </c>
      <c r="M121" s="11">
        <f t="shared" si="1"/>
        <v>1.9833333343267441</v>
      </c>
      <c r="N121" s="9">
        <v>92.382701999999995</v>
      </c>
      <c r="O121" s="9">
        <v>16.753867</v>
      </c>
      <c r="P121" s="9">
        <v>1003.062873</v>
      </c>
      <c r="Q121" s="9">
        <v>1.7189700000000001</v>
      </c>
      <c r="R121" s="9">
        <v>20.264417999999999</v>
      </c>
      <c r="S121" s="9">
        <v>557.43439599999999</v>
      </c>
      <c r="T121" s="9">
        <v>88.415904999999995</v>
      </c>
      <c r="U121" s="9">
        <v>17.176666999999998</v>
      </c>
      <c r="V121" s="9">
        <v>1001.012895</v>
      </c>
      <c r="W121" s="9">
        <v>6.5650930000000001</v>
      </c>
      <c r="X121" s="9">
        <v>11.983015999999999</v>
      </c>
    </row>
    <row r="122" spans="1:24" x14ac:dyDescent="0.35">
      <c r="A122" s="9">
        <v>121</v>
      </c>
      <c r="B122" s="9" t="s">
        <v>48</v>
      </c>
      <c r="C122" s="9" t="s">
        <v>49</v>
      </c>
      <c r="D122" s="9" t="s">
        <v>50</v>
      </c>
      <c r="E122" s="9" t="s">
        <v>56</v>
      </c>
      <c r="F122" s="9" t="s">
        <v>51</v>
      </c>
      <c r="G122" s="9" t="s">
        <v>52</v>
      </c>
      <c r="H122" s="9" t="s">
        <v>57</v>
      </c>
      <c r="I122" s="9" t="s">
        <v>53</v>
      </c>
      <c r="J122" s="1">
        <v>44378.423385208334</v>
      </c>
      <c r="K122" s="2">
        <v>44378.423385208334</v>
      </c>
      <c r="L122" s="3">
        <v>44378.423385208334</v>
      </c>
      <c r="M122" s="11">
        <f t="shared" si="1"/>
        <v>2.0000000074505806</v>
      </c>
      <c r="N122" s="9">
        <v>92.671824000000001</v>
      </c>
      <c r="O122" s="9">
        <v>16.605131</v>
      </c>
      <c r="P122" s="9">
        <v>1003.544261</v>
      </c>
      <c r="Q122" s="9">
        <v>2.0370979999999999</v>
      </c>
      <c r="R122" s="9">
        <v>20.168289999999999</v>
      </c>
      <c r="S122" s="9">
        <v>557.57764599999996</v>
      </c>
      <c r="T122" s="9">
        <v>88.135272000000001</v>
      </c>
      <c r="U122" s="9">
        <v>17.132154</v>
      </c>
      <c r="V122" s="9">
        <v>1001.3652039999999</v>
      </c>
      <c r="W122" s="9">
        <v>5.0931790000000001</v>
      </c>
      <c r="X122" s="9">
        <v>12.018394000000001</v>
      </c>
    </row>
    <row r="123" spans="1:24" x14ac:dyDescent="0.35">
      <c r="A123" s="9">
        <v>122</v>
      </c>
      <c r="B123" s="9" t="s">
        <v>48</v>
      </c>
      <c r="C123" s="9" t="s">
        <v>49</v>
      </c>
      <c r="D123" s="9" t="s">
        <v>50</v>
      </c>
      <c r="E123" s="9" t="s">
        <v>56</v>
      </c>
      <c r="F123" s="9" t="s">
        <v>51</v>
      </c>
      <c r="G123" s="9" t="s">
        <v>52</v>
      </c>
      <c r="H123" s="9" t="s">
        <v>57</v>
      </c>
      <c r="I123" s="9" t="s">
        <v>53</v>
      </c>
      <c r="J123" s="1">
        <v>44378.423396782404</v>
      </c>
      <c r="K123" s="2">
        <v>44378.423396782404</v>
      </c>
      <c r="L123" s="3">
        <v>44378.423396782404</v>
      </c>
      <c r="M123" s="11">
        <f t="shared" si="1"/>
        <v>2.0166666656732559</v>
      </c>
      <c r="N123" s="9">
        <v>92.573260000000005</v>
      </c>
      <c r="O123" s="9">
        <v>16.746649000000001</v>
      </c>
      <c r="P123" s="9">
        <v>1003.073755</v>
      </c>
      <c r="Q123" s="9">
        <v>2.0177700000000001</v>
      </c>
      <c r="R123" s="9">
        <v>20.295807</v>
      </c>
      <c r="S123" s="9">
        <v>558.53437499999995</v>
      </c>
      <c r="T123" s="9">
        <v>88.465266</v>
      </c>
      <c r="U123" s="9">
        <v>17.155808</v>
      </c>
      <c r="V123" s="9">
        <v>1000.905814</v>
      </c>
      <c r="W123" s="9">
        <v>6.962288</v>
      </c>
      <c r="X123" s="9">
        <v>12.040694999999999</v>
      </c>
    </row>
    <row r="124" spans="1:24" x14ac:dyDescent="0.35">
      <c r="A124" s="9">
        <v>123</v>
      </c>
      <c r="B124" s="9" t="s">
        <v>48</v>
      </c>
      <c r="C124" s="9" t="s">
        <v>49</v>
      </c>
      <c r="D124" s="9" t="s">
        <v>50</v>
      </c>
      <c r="E124" s="9" t="s">
        <v>56</v>
      </c>
      <c r="F124" s="9" t="s">
        <v>51</v>
      </c>
      <c r="G124" s="9" t="s">
        <v>52</v>
      </c>
      <c r="H124" s="9" t="s">
        <v>57</v>
      </c>
      <c r="I124" s="9" t="s">
        <v>53</v>
      </c>
      <c r="J124" s="1">
        <v>44378.423408356481</v>
      </c>
      <c r="K124" s="2">
        <v>44378.423408356481</v>
      </c>
      <c r="L124" s="3">
        <v>44378.423408356481</v>
      </c>
      <c r="M124" s="11">
        <f t="shared" si="1"/>
        <v>2.0333333238959312</v>
      </c>
      <c r="N124" s="9">
        <v>92.560118000000003</v>
      </c>
      <c r="O124" s="9">
        <v>16.640986000000002</v>
      </c>
      <c r="P124" s="9">
        <v>1002.20363</v>
      </c>
      <c r="Q124" s="9">
        <v>1.8435919999999999</v>
      </c>
      <c r="R124" s="9">
        <v>20.241968</v>
      </c>
      <c r="S124" s="9">
        <v>557.95678799999996</v>
      </c>
      <c r="T124" s="9">
        <v>88.065698999999995</v>
      </c>
      <c r="U124" s="9">
        <v>17.123646000000001</v>
      </c>
      <c r="V124" s="9">
        <v>1001.2314720000001</v>
      </c>
      <c r="W124" s="9">
        <v>0.56084199999999995</v>
      </c>
      <c r="X124" s="9">
        <v>12.016291000000001</v>
      </c>
    </row>
    <row r="125" spans="1:24" x14ac:dyDescent="0.35">
      <c r="A125" s="9">
        <v>124</v>
      </c>
      <c r="B125" s="9" t="s">
        <v>48</v>
      </c>
      <c r="C125" s="9" t="s">
        <v>49</v>
      </c>
      <c r="D125" s="9" t="s">
        <v>50</v>
      </c>
      <c r="E125" s="9" t="s">
        <v>56</v>
      </c>
      <c r="F125" s="9" t="s">
        <v>51</v>
      </c>
      <c r="G125" s="9" t="s">
        <v>52</v>
      </c>
      <c r="H125" s="9" t="s">
        <v>57</v>
      </c>
      <c r="I125" s="9" t="s">
        <v>53</v>
      </c>
      <c r="J125" s="1">
        <v>44378.423419930557</v>
      </c>
      <c r="K125" s="2">
        <v>44378.423419930557</v>
      </c>
      <c r="L125" s="3">
        <v>44378.423419930557</v>
      </c>
      <c r="M125" s="11">
        <f t="shared" si="1"/>
        <v>2.0499999970197678</v>
      </c>
      <c r="N125" s="9">
        <v>92.770387999999997</v>
      </c>
      <c r="O125" s="9">
        <v>16.674189999999999</v>
      </c>
      <c r="P125" s="9">
        <v>1002.517932</v>
      </c>
      <c r="Q125" s="9">
        <v>1.749773</v>
      </c>
      <c r="R125" s="9">
        <v>20.265193</v>
      </c>
      <c r="S125" s="9">
        <v>559.03836899999999</v>
      </c>
      <c r="T125" s="9">
        <v>88.428600000000003</v>
      </c>
      <c r="U125" s="9">
        <v>17.189325</v>
      </c>
      <c r="V125" s="9">
        <v>1001.185423</v>
      </c>
      <c r="W125" s="9">
        <v>7.1640269999999999</v>
      </c>
      <c r="X125" s="9">
        <v>12.031838</v>
      </c>
    </row>
    <row r="126" spans="1:24" x14ac:dyDescent="0.35">
      <c r="A126" s="9">
        <v>125</v>
      </c>
      <c r="B126" s="9" t="s">
        <v>48</v>
      </c>
      <c r="C126" s="9" t="s">
        <v>49</v>
      </c>
      <c r="D126" s="9" t="s">
        <v>50</v>
      </c>
      <c r="E126" s="9" t="s">
        <v>56</v>
      </c>
      <c r="F126" s="9" t="s">
        <v>51</v>
      </c>
      <c r="G126" s="9" t="s">
        <v>52</v>
      </c>
      <c r="H126" s="9" t="s">
        <v>57</v>
      </c>
      <c r="I126" s="9" t="s">
        <v>53</v>
      </c>
      <c r="J126" s="1">
        <v>44378.423431504627</v>
      </c>
      <c r="K126" s="2">
        <v>44378.423431504627</v>
      </c>
      <c r="L126" s="3">
        <v>44378.423431504627</v>
      </c>
      <c r="M126" s="11">
        <f t="shared" si="1"/>
        <v>2.0666666626930237</v>
      </c>
      <c r="N126" s="9">
        <v>92.448412000000005</v>
      </c>
      <c r="O126" s="9">
        <v>16.667345999999998</v>
      </c>
      <c r="P126" s="9">
        <v>1001.422921</v>
      </c>
      <c r="Q126" s="9">
        <v>1.664676</v>
      </c>
      <c r="R126" s="9">
        <v>20.192658999999999</v>
      </c>
      <c r="S126" s="9">
        <v>557.21886900000004</v>
      </c>
      <c r="T126" s="9">
        <v>88.116006999999996</v>
      </c>
      <c r="U126" s="9">
        <v>17.161417</v>
      </c>
      <c r="V126" s="9">
        <v>1000.94051</v>
      </c>
      <c r="W126" s="9">
        <v>6.3607329999999997</v>
      </c>
      <c r="X126" s="9">
        <v>12.037094</v>
      </c>
    </row>
    <row r="127" spans="1:24" x14ac:dyDescent="0.35">
      <c r="A127" s="9">
        <v>126</v>
      </c>
      <c r="B127" s="9" t="s">
        <v>48</v>
      </c>
      <c r="C127" s="9" t="s">
        <v>49</v>
      </c>
      <c r="D127" s="9" t="s">
        <v>50</v>
      </c>
      <c r="E127" s="9" t="s">
        <v>56</v>
      </c>
      <c r="F127" s="9" t="s">
        <v>51</v>
      </c>
      <c r="G127" s="9" t="s">
        <v>52</v>
      </c>
      <c r="H127" s="9" t="s">
        <v>57</v>
      </c>
      <c r="I127" s="9" t="s">
        <v>53</v>
      </c>
      <c r="J127" s="1">
        <v>44378.423443078704</v>
      </c>
      <c r="K127" s="2">
        <v>44378.423443078704</v>
      </c>
      <c r="L127" s="3">
        <v>44378.423443078704</v>
      </c>
      <c r="M127" s="11">
        <f t="shared" si="1"/>
        <v>2.0833333358168602</v>
      </c>
      <c r="N127" s="9">
        <v>92.796672000000001</v>
      </c>
      <c r="O127" s="9">
        <v>16.757193000000001</v>
      </c>
      <c r="P127" s="9">
        <v>1003.090156</v>
      </c>
      <c r="Q127" s="9">
        <v>1.9926250000000001</v>
      </c>
      <c r="R127" s="9">
        <v>20.244008000000001</v>
      </c>
      <c r="S127" s="9">
        <v>558.27810499999998</v>
      </c>
      <c r="T127" s="9">
        <v>88.354269000000002</v>
      </c>
      <c r="U127" s="9">
        <v>17.169195999999999</v>
      </c>
      <c r="V127" s="9">
        <v>1001.325778</v>
      </c>
      <c r="W127" s="9">
        <v>6.5871019999999998</v>
      </c>
      <c r="X127" s="9">
        <v>12.024583</v>
      </c>
    </row>
    <row r="128" spans="1:24" x14ac:dyDescent="0.35">
      <c r="A128" s="9">
        <v>127</v>
      </c>
      <c r="B128" s="9" t="s">
        <v>48</v>
      </c>
      <c r="C128" s="9" t="s">
        <v>49</v>
      </c>
      <c r="D128" s="9" t="s">
        <v>50</v>
      </c>
      <c r="E128" s="9" t="s">
        <v>56</v>
      </c>
      <c r="F128" s="9" t="s">
        <v>51</v>
      </c>
      <c r="G128" s="9" t="s">
        <v>52</v>
      </c>
      <c r="H128" s="9" t="s">
        <v>57</v>
      </c>
      <c r="I128" s="9" t="s">
        <v>53</v>
      </c>
      <c r="J128" s="1">
        <v>44378.42345465278</v>
      </c>
      <c r="K128" s="2">
        <v>44378.42345465278</v>
      </c>
      <c r="L128" s="3">
        <v>44378.42345465278</v>
      </c>
      <c r="M128" s="11">
        <f t="shared" si="1"/>
        <v>2.1000000089406967</v>
      </c>
      <c r="N128" s="9">
        <v>92.323564000000005</v>
      </c>
      <c r="O128" s="9">
        <v>16.647082000000001</v>
      </c>
      <c r="P128" s="9">
        <v>1002.862276</v>
      </c>
      <c r="Q128" s="9">
        <v>1.6945269999999999</v>
      </c>
      <c r="R128" s="9">
        <v>20.209679999999999</v>
      </c>
      <c r="S128" s="9">
        <v>557.43242799999996</v>
      </c>
      <c r="T128" s="9">
        <v>88.150516999999994</v>
      </c>
      <c r="U128" s="9">
        <v>17.158306</v>
      </c>
      <c r="V128" s="9">
        <v>1000.864181</v>
      </c>
      <c r="W128" s="9">
        <v>3.8565369999999999</v>
      </c>
      <c r="X128" s="9">
        <v>12.022900999999999</v>
      </c>
    </row>
    <row r="129" spans="1:24" x14ac:dyDescent="0.35">
      <c r="A129" s="9">
        <v>128</v>
      </c>
      <c r="B129" s="9" t="s">
        <v>48</v>
      </c>
      <c r="C129" s="9" t="s">
        <v>49</v>
      </c>
      <c r="D129" s="9" t="s">
        <v>50</v>
      </c>
      <c r="E129" s="9" t="s">
        <v>56</v>
      </c>
      <c r="F129" s="9" t="s">
        <v>51</v>
      </c>
      <c r="G129" s="9" t="s">
        <v>52</v>
      </c>
      <c r="H129" s="9" t="s">
        <v>57</v>
      </c>
      <c r="I129" s="9" t="s">
        <v>53</v>
      </c>
      <c r="J129" s="1">
        <v>44378.42346622685</v>
      </c>
      <c r="K129" s="2">
        <v>44378.42346622685</v>
      </c>
      <c r="L129" s="3">
        <v>44378.42346622685</v>
      </c>
      <c r="M129" s="11">
        <f t="shared" si="1"/>
        <v>2.116666667163372</v>
      </c>
      <c r="N129" s="9">
        <v>92.645539999999997</v>
      </c>
      <c r="O129" s="9">
        <v>16.678263999999999</v>
      </c>
      <c r="P129" s="9">
        <v>1002.212776</v>
      </c>
      <c r="Q129" s="9">
        <v>2.2374290000000001</v>
      </c>
      <c r="R129" s="9">
        <v>20.341443000000002</v>
      </c>
      <c r="S129" s="9">
        <v>559.73094500000002</v>
      </c>
      <c r="T129" s="9">
        <v>88.353217000000001</v>
      </c>
      <c r="U129" s="9">
        <v>17.148336</v>
      </c>
      <c r="V129" s="9">
        <v>1000.868596</v>
      </c>
      <c r="W129" s="9">
        <v>5.01694</v>
      </c>
      <c r="X129" s="9">
        <v>12.028105</v>
      </c>
    </row>
    <row r="130" spans="1:24" x14ac:dyDescent="0.35">
      <c r="A130" s="9">
        <v>129</v>
      </c>
      <c r="B130" s="9" t="s">
        <v>48</v>
      </c>
      <c r="C130" s="9" t="s">
        <v>49</v>
      </c>
      <c r="D130" s="9" t="s">
        <v>50</v>
      </c>
      <c r="E130" s="9" t="s">
        <v>56</v>
      </c>
      <c r="F130" s="9" t="s">
        <v>51</v>
      </c>
      <c r="G130" s="9" t="s">
        <v>52</v>
      </c>
      <c r="H130" s="9" t="s">
        <v>57</v>
      </c>
      <c r="I130" s="9" t="s">
        <v>53</v>
      </c>
      <c r="J130" s="1">
        <v>44378.423477800927</v>
      </c>
      <c r="K130" s="2">
        <v>44378.423477800927</v>
      </c>
      <c r="L130" s="3">
        <v>44378.423477800927</v>
      </c>
      <c r="M130" s="11">
        <f t="shared" si="1"/>
        <v>2.1333333402872086</v>
      </c>
      <c r="N130" s="9">
        <v>92.468125000000001</v>
      </c>
      <c r="O130" s="9">
        <v>16.619899</v>
      </c>
      <c r="P130" s="9">
        <v>1001.795889</v>
      </c>
      <c r="Q130" s="9">
        <v>1.7536259999999999</v>
      </c>
      <c r="R130" s="9">
        <v>20.275970000000001</v>
      </c>
      <c r="S130" s="9">
        <v>558.78801399999998</v>
      </c>
      <c r="T130" s="9">
        <v>88.214414000000005</v>
      </c>
      <c r="U130" s="9">
        <v>17.114204999999998</v>
      </c>
      <c r="V130" s="9">
        <v>1000.97552</v>
      </c>
      <c r="W130" s="9">
        <v>2.4233980000000002</v>
      </c>
      <c r="X130" s="9">
        <v>12.039709999999999</v>
      </c>
    </row>
    <row r="131" spans="1:24" x14ac:dyDescent="0.35">
      <c r="A131" s="9">
        <v>130</v>
      </c>
      <c r="B131" s="9" t="s">
        <v>48</v>
      </c>
      <c r="C131" s="9" t="s">
        <v>49</v>
      </c>
      <c r="D131" s="9" t="s">
        <v>50</v>
      </c>
      <c r="E131" s="9" t="s">
        <v>56</v>
      </c>
      <c r="F131" s="9" t="s">
        <v>51</v>
      </c>
      <c r="G131" s="9" t="s">
        <v>52</v>
      </c>
      <c r="H131" s="9" t="s">
        <v>57</v>
      </c>
      <c r="I131" s="9" t="s">
        <v>53</v>
      </c>
      <c r="J131" s="1">
        <v>44378.423489375004</v>
      </c>
      <c r="K131" s="2">
        <v>44378.423489375004</v>
      </c>
      <c r="L131" s="3">
        <v>44378.423489375004</v>
      </c>
      <c r="M131" s="11">
        <f t="shared" si="1"/>
        <v>2.1499999985098839</v>
      </c>
      <c r="N131" s="9">
        <v>92.665253000000007</v>
      </c>
      <c r="O131" s="9">
        <v>16.674489000000001</v>
      </c>
      <c r="P131" s="9">
        <v>1003.887343</v>
      </c>
      <c r="Q131" s="9">
        <v>1.842457</v>
      </c>
      <c r="R131" s="9">
        <v>20.285316999999999</v>
      </c>
      <c r="S131" s="9">
        <v>560.35387500000002</v>
      </c>
      <c r="T131" s="9">
        <v>88.254496000000003</v>
      </c>
      <c r="U131" s="9">
        <v>17.207274000000002</v>
      </c>
      <c r="V131" s="9">
        <v>1001.306222</v>
      </c>
      <c r="W131" s="9">
        <v>10.759979</v>
      </c>
      <c r="X131" s="9">
        <v>12.027355999999999</v>
      </c>
    </row>
    <row r="132" spans="1:24" x14ac:dyDescent="0.35">
      <c r="A132" s="9">
        <v>131</v>
      </c>
      <c r="B132" s="9" t="s">
        <v>48</v>
      </c>
      <c r="C132" s="9" t="s">
        <v>49</v>
      </c>
      <c r="D132" s="9" t="s">
        <v>50</v>
      </c>
      <c r="E132" s="9" t="s">
        <v>56</v>
      </c>
      <c r="F132" s="9" t="s">
        <v>51</v>
      </c>
      <c r="G132" s="9" t="s">
        <v>52</v>
      </c>
      <c r="H132" s="9" t="s">
        <v>57</v>
      </c>
      <c r="I132" s="9" t="s">
        <v>53</v>
      </c>
      <c r="J132" s="1">
        <v>44378.423500949073</v>
      </c>
      <c r="K132" s="2">
        <v>44378.423500949073</v>
      </c>
      <c r="L132" s="3">
        <v>44378.423500949073</v>
      </c>
      <c r="M132" s="11">
        <f t="shared" ref="M132:M195" si="2">(L132*24*60)-(L131*24*60)+M131</f>
        <v>2.1666666641831398</v>
      </c>
      <c r="N132" s="9">
        <v>92.422128000000001</v>
      </c>
      <c r="O132" s="9">
        <v>16.625395000000001</v>
      </c>
      <c r="P132" s="9">
        <v>1002.074629</v>
      </c>
      <c r="Q132" s="9">
        <v>1.818989</v>
      </c>
      <c r="R132" s="9">
        <v>20.270866999999999</v>
      </c>
      <c r="S132" s="9">
        <v>558.39835700000003</v>
      </c>
      <c r="T132" s="9">
        <v>88.179613000000003</v>
      </c>
      <c r="U132" s="9">
        <v>17.095631999999998</v>
      </c>
      <c r="V132" s="9">
        <v>1000.850777</v>
      </c>
      <c r="W132" s="9">
        <v>1.2113849999999999</v>
      </c>
      <c r="X132" s="9">
        <v>12.046018</v>
      </c>
    </row>
    <row r="133" spans="1:24" x14ac:dyDescent="0.35">
      <c r="A133" s="9">
        <v>132</v>
      </c>
      <c r="B133" s="9" t="s">
        <v>48</v>
      </c>
      <c r="C133" s="9" t="s">
        <v>49</v>
      </c>
      <c r="D133" s="9" t="s">
        <v>50</v>
      </c>
      <c r="E133" s="9" t="s">
        <v>56</v>
      </c>
      <c r="F133" s="9" t="s">
        <v>51</v>
      </c>
      <c r="G133" s="9" t="s">
        <v>52</v>
      </c>
      <c r="H133" s="9" t="s">
        <v>57</v>
      </c>
      <c r="I133" s="9" t="s">
        <v>53</v>
      </c>
      <c r="J133" s="1">
        <v>44378.42351252315</v>
      </c>
      <c r="K133" s="2">
        <v>44378.42351252315</v>
      </c>
      <c r="L133" s="3">
        <v>44378.42351252315</v>
      </c>
      <c r="M133" s="11">
        <f t="shared" si="2"/>
        <v>2.1833333373069763</v>
      </c>
      <c r="N133" s="9">
        <v>92.744103999999993</v>
      </c>
      <c r="O133" s="9">
        <v>16.741228</v>
      </c>
      <c r="P133" s="9">
        <v>1001.932933</v>
      </c>
      <c r="Q133" s="9">
        <v>1.967776</v>
      </c>
      <c r="R133" s="9">
        <v>20.227232000000001</v>
      </c>
      <c r="S133" s="9">
        <v>558.67959299999995</v>
      </c>
      <c r="T133" s="9">
        <v>88.283934000000002</v>
      </c>
      <c r="U133" s="9">
        <v>17.155808</v>
      </c>
      <c r="V133" s="9">
        <v>1001.426236</v>
      </c>
      <c r="W133" s="9">
        <v>0.13142400000000001</v>
      </c>
      <c r="X133" s="9">
        <v>11.992938000000001</v>
      </c>
    </row>
    <row r="134" spans="1:24" x14ac:dyDescent="0.35">
      <c r="A134" s="9">
        <v>133</v>
      </c>
      <c r="B134" s="9" t="s">
        <v>48</v>
      </c>
      <c r="C134" s="9" t="s">
        <v>49</v>
      </c>
      <c r="D134" s="9" t="s">
        <v>50</v>
      </c>
      <c r="E134" s="9" t="s">
        <v>56</v>
      </c>
      <c r="F134" s="9" t="s">
        <v>51</v>
      </c>
      <c r="G134" s="9" t="s">
        <v>52</v>
      </c>
      <c r="H134" s="9" t="s">
        <v>57</v>
      </c>
      <c r="I134" s="9" t="s">
        <v>53</v>
      </c>
      <c r="J134" s="1">
        <v>44378.423524097219</v>
      </c>
      <c r="K134" s="2">
        <v>44378.423524097219</v>
      </c>
      <c r="L134" s="3">
        <v>44378.423524097219</v>
      </c>
      <c r="M134" s="11">
        <f t="shared" si="2"/>
        <v>2.1999999955296516</v>
      </c>
      <c r="N134" s="9">
        <v>92.586402000000007</v>
      </c>
      <c r="O134" s="9">
        <v>16.671046</v>
      </c>
      <c r="P134" s="9">
        <v>1002.160735</v>
      </c>
      <c r="Q134" s="9">
        <v>1.5636129999999999</v>
      </c>
      <c r="R134" s="9">
        <v>20.199148999999998</v>
      </c>
      <c r="S134" s="9">
        <v>557.44227999999998</v>
      </c>
      <c r="T134" s="9">
        <v>88.260724999999994</v>
      </c>
      <c r="U134" s="9">
        <v>17.142844</v>
      </c>
      <c r="V134" s="9">
        <v>1001.141582</v>
      </c>
      <c r="W134" s="9">
        <v>7.4925750000000004</v>
      </c>
      <c r="X134" s="9">
        <v>12.012401000000001</v>
      </c>
    </row>
    <row r="135" spans="1:24" x14ac:dyDescent="0.35">
      <c r="A135" s="9">
        <v>134</v>
      </c>
      <c r="B135" s="9" t="s">
        <v>48</v>
      </c>
      <c r="C135" s="9" t="s">
        <v>49</v>
      </c>
      <c r="D135" s="9" t="s">
        <v>50</v>
      </c>
      <c r="E135" s="9" t="s">
        <v>56</v>
      </c>
      <c r="F135" s="9" t="s">
        <v>51</v>
      </c>
      <c r="G135" s="9" t="s">
        <v>52</v>
      </c>
      <c r="H135" s="9" t="s">
        <v>57</v>
      </c>
      <c r="I135" s="9" t="s">
        <v>53</v>
      </c>
      <c r="J135" s="1">
        <v>44378.423535671296</v>
      </c>
      <c r="K135" s="2">
        <v>44378.423535671296</v>
      </c>
      <c r="L135" s="3">
        <v>44378.423535671296</v>
      </c>
      <c r="M135" s="11">
        <f t="shared" si="2"/>
        <v>2.2166666686534882</v>
      </c>
      <c r="N135" s="9">
        <v>92.422128000000001</v>
      </c>
      <c r="O135" s="9">
        <v>16.815334</v>
      </c>
      <c r="P135" s="9">
        <v>1003.3897920000001</v>
      </c>
      <c r="Q135" s="9">
        <v>1.819372</v>
      </c>
      <c r="R135" s="9">
        <v>20.326136000000002</v>
      </c>
      <c r="S135" s="9">
        <v>557.89896199999998</v>
      </c>
      <c r="T135" s="9">
        <v>88.480457999999999</v>
      </c>
      <c r="U135" s="9">
        <v>17.190362</v>
      </c>
      <c r="V135" s="9">
        <v>1000.8093</v>
      </c>
      <c r="W135" s="9">
        <v>3.124511</v>
      </c>
      <c r="X135" s="9">
        <v>12.004028999999999</v>
      </c>
    </row>
    <row r="136" spans="1:24" x14ac:dyDescent="0.35">
      <c r="A136" s="9">
        <v>135</v>
      </c>
      <c r="B136" s="9" t="s">
        <v>48</v>
      </c>
      <c r="C136" s="9" t="s">
        <v>49</v>
      </c>
      <c r="D136" s="9" t="s">
        <v>50</v>
      </c>
      <c r="E136" s="9" t="s">
        <v>56</v>
      </c>
      <c r="F136" s="9" t="s">
        <v>51</v>
      </c>
      <c r="G136" s="9" t="s">
        <v>52</v>
      </c>
      <c r="H136" s="9" t="s">
        <v>57</v>
      </c>
      <c r="I136" s="9" t="s">
        <v>53</v>
      </c>
      <c r="J136" s="1">
        <v>44378.423547245373</v>
      </c>
      <c r="K136" s="2">
        <v>44378.423547245373</v>
      </c>
      <c r="L136" s="3">
        <v>44378.423547245373</v>
      </c>
      <c r="M136" s="11">
        <f t="shared" si="2"/>
        <v>2.2333333268761635</v>
      </c>
      <c r="N136" s="9">
        <v>92.606114000000005</v>
      </c>
      <c r="O136" s="9">
        <v>16.668244000000001</v>
      </c>
      <c r="P136" s="9">
        <v>1002.445861</v>
      </c>
      <c r="Q136" s="9">
        <v>1.620865</v>
      </c>
      <c r="R136" s="9">
        <v>20.219843999999998</v>
      </c>
      <c r="S136" s="9">
        <v>557.84836700000005</v>
      </c>
      <c r="T136" s="9">
        <v>88.091982999999999</v>
      </c>
      <c r="U136" s="9">
        <v>17.149066000000001</v>
      </c>
      <c r="V136" s="9">
        <v>1001.014945</v>
      </c>
      <c r="W136" s="9">
        <v>6.2805619999999998</v>
      </c>
      <c r="X136" s="9">
        <v>12.044612000000001</v>
      </c>
    </row>
    <row r="137" spans="1:24" x14ac:dyDescent="0.35">
      <c r="A137" s="9">
        <v>136</v>
      </c>
      <c r="B137" s="9" t="s">
        <v>48</v>
      </c>
      <c r="C137" s="9" t="s">
        <v>49</v>
      </c>
      <c r="D137" s="9" t="s">
        <v>50</v>
      </c>
      <c r="E137" s="9" t="s">
        <v>56</v>
      </c>
      <c r="F137" s="9" t="s">
        <v>51</v>
      </c>
      <c r="G137" s="9" t="s">
        <v>52</v>
      </c>
      <c r="H137" s="9" t="s">
        <v>57</v>
      </c>
      <c r="I137" s="9" t="s">
        <v>53</v>
      </c>
      <c r="J137" s="1">
        <v>44378.423558819442</v>
      </c>
      <c r="K137" s="2">
        <v>44378.423558819442</v>
      </c>
      <c r="L137" s="3">
        <v>44378.423558819442</v>
      </c>
      <c r="M137" s="11">
        <f t="shared" si="2"/>
        <v>2.2499999925494194</v>
      </c>
      <c r="N137" s="9">
        <v>92.691536999999997</v>
      </c>
      <c r="O137" s="9">
        <v>16.721786999999999</v>
      </c>
      <c r="P137" s="9">
        <v>1002.5038960000001</v>
      </c>
      <c r="Q137" s="9">
        <v>1.8414219999999999</v>
      </c>
      <c r="R137" s="9">
        <v>20.261520000000001</v>
      </c>
      <c r="S137" s="9">
        <v>557.94627400000002</v>
      </c>
      <c r="T137" s="9">
        <v>88.458484999999996</v>
      </c>
      <c r="U137" s="9">
        <v>17.224810000000002</v>
      </c>
      <c r="V137" s="9">
        <v>1001.065253</v>
      </c>
      <c r="W137" s="9">
        <v>5.9171709999999997</v>
      </c>
      <c r="X137" s="9">
        <v>12.035557000000001</v>
      </c>
    </row>
    <row r="138" spans="1:24" x14ac:dyDescent="0.35">
      <c r="A138" s="9">
        <v>137</v>
      </c>
      <c r="B138" s="9" t="s">
        <v>48</v>
      </c>
      <c r="C138" s="9" t="s">
        <v>49</v>
      </c>
      <c r="D138" s="9" t="s">
        <v>50</v>
      </c>
      <c r="E138" s="9" t="s">
        <v>56</v>
      </c>
      <c r="F138" s="9" t="s">
        <v>51</v>
      </c>
      <c r="G138" s="9" t="s">
        <v>52</v>
      </c>
      <c r="H138" s="9" t="s">
        <v>57</v>
      </c>
      <c r="I138" s="9" t="s">
        <v>53</v>
      </c>
      <c r="J138" s="1">
        <v>44378.423570393519</v>
      </c>
      <c r="K138" s="2">
        <v>44378.423570393519</v>
      </c>
      <c r="L138" s="3">
        <v>44378.423570393519</v>
      </c>
      <c r="M138" s="11">
        <f t="shared" si="2"/>
        <v>2.2666666656732559</v>
      </c>
      <c r="N138" s="9">
        <v>92.507549999999995</v>
      </c>
      <c r="O138" s="9">
        <v>16.688507999999999</v>
      </c>
      <c r="P138" s="9">
        <v>1002.4814229999999</v>
      </c>
      <c r="Q138" s="9">
        <v>1.779455</v>
      </c>
      <c r="R138" s="9">
        <v>20.194127999999999</v>
      </c>
      <c r="S138" s="9">
        <v>557.57632999999998</v>
      </c>
      <c r="T138" s="9">
        <v>88.001093999999995</v>
      </c>
      <c r="U138" s="9">
        <v>17.173037000000001</v>
      </c>
      <c r="V138" s="9">
        <v>1000.929313</v>
      </c>
      <c r="W138" s="9">
        <v>3.243458</v>
      </c>
      <c r="X138" s="9">
        <v>12.015489000000001</v>
      </c>
    </row>
    <row r="139" spans="1:24" x14ac:dyDescent="0.35">
      <c r="A139" s="9">
        <v>138</v>
      </c>
      <c r="B139" s="9" t="s">
        <v>48</v>
      </c>
      <c r="C139" s="9" t="s">
        <v>49</v>
      </c>
      <c r="D139" s="9" t="s">
        <v>50</v>
      </c>
      <c r="E139" s="9" t="s">
        <v>56</v>
      </c>
      <c r="F139" s="9" t="s">
        <v>51</v>
      </c>
      <c r="G139" s="9" t="s">
        <v>52</v>
      </c>
      <c r="H139" s="9" t="s">
        <v>57</v>
      </c>
      <c r="I139" s="9" t="s">
        <v>53</v>
      </c>
      <c r="J139" s="1">
        <v>44378.423581967596</v>
      </c>
      <c r="K139" s="2">
        <v>44378.423581967596</v>
      </c>
      <c r="L139" s="3">
        <v>44378.423581967596</v>
      </c>
      <c r="M139" s="11">
        <f t="shared" si="2"/>
        <v>2.2833333387970924</v>
      </c>
      <c r="N139" s="9">
        <v>92.691536999999997</v>
      </c>
      <c r="O139" s="9">
        <v>16.768709999999999</v>
      </c>
      <c r="P139" s="9">
        <v>1001.551213</v>
      </c>
      <c r="Q139" s="9">
        <v>1.9790650000000001</v>
      </c>
      <c r="R139" s="9">
        <v>20.274010000000001</v>
      </c>
      <c r="S139" s="9">
        <v>558.59548500000005</v>
      </c>
      <c r="T139" s="9">
        <v>88.357923</v>
      </c>
      <c r="U139" s="9">
        <v>17.115760999999999</v>
      </c>
      <c r="V139" s="9">
        <v>1001.117925</v>
      </c>
      <c r="W139" s="9">
        <v>5.6287079999999996</v>
      </c>
      <c r="X139" s="9">
        <v>12.008483999999999</v>
      </c>
    </row>
    <row r="140" spans="1:24" x14ac:dyDescent="0.35">
      <c r="A140" s="9">
        <v>139</v>
      </c>
      <c r="B140" s="9" t="s">
        <v>48</v>
      </c>
      <c r="C140" s="9" t="s">
        <v>49</v>
      </c>
      <c r="D140" s="9" t="s">
        <v>50</v>
      </c>
      <c r="E140" s="9" t="s">
        <v>56</v>
      </c>
      <c r="F140" s="9" t="s">
        <v>51</v>
      </c>
      <c r="G140" s="9" t="s">
        <v>52</v>
      </c>
      <c r="H140" s="9" t="s">
        <v>57</v>
      </c>
      <c r="I140" s="9" t="s">
        <v>53</v>
      </c>
      <c r="J140" s="1">
        <v>44378.423593541665</v>
      </c>
      <c r="K140" s="2">
        <v>44378.423593541665</v>
      </c>
      <c r="L140" s="3">
        <v>44378.423593541665</v>
      </c>
      <c r="M140" s="11">
        <f t="shared" si="2"/>
        <v>2.2999999970197678</v>
      </c>
      <c r="N140" s="9">
        <v>92.882093999999995</v>
      </c>
      <c r="O140" s="9">
        <v>16.710194999999999</v>
      </c>
      <c r="P140" s="9">
        <v>1003.052386</v>
      </c>
      <c r="Q140" s="9">
        <v>1.64575</v>
      </c>
      <c r="R140" s="9">
        <v>20.177637000000001</v>
      </c>
      <c r="S140" s="9">
        <v>557.18667300000004</v>
      </c>
      <c r="T140" s="9">
        <v>88.039362999999994</v>
      </c>
      <c r="U140" s="9">
        <v>17.095006999999999</v>
      </c>
      <c r="V140" s="9">
        <v>1001.006429</v>
      </c>
      <c r="W140" s="9">
        <v>4.8034059999999998</v>
      </c>
      <c r="X140" s="9">
        <v>12.053627000000001</v>
      </c>
    </row>
    <row r="141" spans="1:24" x14ac:dyDescent="0.35">
      <c r="A141" s="9">
        <v>140</v>
      </c>
      <c r="B141" s="9" t="s">
        <v>48</v>
      </c>
      <c r="C141" s="9" t="s">
        <v>49</v>
      </c>
      <c r="D141" s="9" t="s">
        <v>50</v>
      </c>
      <c r="E141" s="9" t="s">
        <v>56</v>
      </c>
      <c r="F141" s="9" t="s">
        <v>51</v>
      </c>
      <c r="G141" s="9" t="s">
        <v>52</v>
      </c>
      <c r="H141" s="9" t="s">
        <v>57</v>
      </c>
      <c r="I141" s="9" t="s">
        <v>53</v>
      </c>
      <c r="J141" s="1">
        <v>44378.423605115742</v>
      </c>
      <c r="K141" s="2">
        <v>44378.423605115742</v>
      </c>
      <c r="L141" s="3">
        <v>44378.423605115742</v>
      </c>
      <c r="M141" s="11">
        <f t="shared" si="2"/>
        <v>2.3166666701436043</v>
      </c>
      <c r="N141" s="9">
        <v>92.546976000000001</v>
      </c>
      <c r="O141" s="9">
        <v>16.778281</v>
      </c>
      <c r="P141" s="9">
        <v>1002.93537</v>
      </c>
      <c r="Q141" s="9">
        <v>2.0574460000000001</v>
      </c>
      <c r="R141" s="9">
        <v>20.306298000000002</v>
      </c>
      <c r="S141" s="9">
        <v>558.90695000000005</v>
      </c>
      <c r="T141" s="9">
        <v>88.331795999999997</v>
      </c>
      <c r="U141" s="9">
        <v>17.123127</v>
      </c>
      <c r="V141" s="9">
        <v>1001.063674</v>
      </c>
      <c r="W141" s="9">
        <v>1.8750340000000001</v>
      </c>
      <c r="X141" s="9">
        <v>12.028460000000001</v>
      </c>
    </row>
    <row r="142" spans="1:24" x14ac:dyDescent="0.35">
      <c r="A142" s="9">
        <v>141</v>
      </c>
      <c r="B142" s="9" t="s">
        <v>48</v>
      </c>
      <c r="C142" s="9" t="s">
        <v>49</v>
      </c>
      <c r="D142" s="9" t="s">
        <v>50</v>
      </c>
      <c r="E142" s="9" t="s">
        <v>56</v>
      </c>
      <c r="F142" s="9" t="s">
        <v>51</v>
      </c>
      <c r="G142" s="9" t="s">
        <v>52</v>
      </c>
      <c r="H142" s="9" t="s">
        <v>57</v>
      </c>
      <c r="I142" s="9" t="s">
        <v>53</v>
      </c>
      <c r="J142" s="1">
        <v>44378.423616689812</v>
      </c>
      <c r="K142" s="2">
        <v>44378.423616689812</v>
      </c>
      <c r="L142" s="3">
        <v>44378.423616689812</v>
      </c>
      <c r="M142" s="11">
        <f t="shared" si="2"/>
        <v>2.3333333358168602</v>
      </c>
      <c r="N142" s="9">
        <v>92.737532999999999</v>
      </c>
      <c r="O142" s="9">
        <v>16.662673000000002</v>
      </c>
      <c r="P142" s="9">
        <v>1002.117209</v>
      </c>
      <c r="Q142" s="9">
        <v>1.773514</v>
      </c>
      <c r="R142" s="9">
        <v>20.241396000000002</v>
      </c>
      <c r="S142" s="9">
        <v>557.87728000000004</v>
      </c>
      <c r="T142" s="9">
        <v>87.964979999999997</v>
      </c>
      <c r="U142" s="9">
        <v>17.086086000000002</v>
      </c>
      <c r="V142" s="9">
        <v>1000.8506190000001</v>
      </c>
      <c r="W142" s="9">
        <v>0.64494399999999996</v>
      </c>
      <c r="X142" s="9">
        <v>12.038565999999999</v>
      </c>
    </row>
    <row r="143" spans="1:24" x14ac:dyDescent="0.35">
      <c r="A143" s="9">
        <v>142</v>
      </c>
      <c r="B143" s="9" t="s">
        <v>48</v>
      </c>
      <c r="C143" s="9" t="s">
        <v>49</v>
      </c>
      <c r="D143" s="9" t="s">
        <v>50</v>
      </c>
      <c r="E143" s="9" t="s">
        <v>56</v>
      </c>
      <c r="F143" s="9" t="s">
        <v>51</v>
      </c>
      <c r="G143" s="9" t="s">
        <v>52</v>
      </c>
      <c r="H143" s="9" t="s">
        <v>57</v>
      </c>
      <c r="I143" s="9" t="s">
        <v>53</v>
      </c>
      <c r="J143" s="1">
        <v>44378.423628263889</v>
      </c>
      <c r="K143" s="2">
        <v>44378.423628263889</v>
      </c>
      <c r="L143" s="3">
        <v>44378.423628263889</v>
      </c>
      <c r="M143" s="11">
        <f t="shared" si="2"/>
        <v>2.3500000089406967</v>
      </c>
      <c r="N143" s="9">
        <v>92.612684999999999</v>
      </c>
      <c r="O143" s="9">
        <v>16.715018000000001</v>
      </c>
      <c r="P143" s="9">
        <v>1002.512332</v>
      </c>
      <c r="Q143" s="9">
        <v>1.976124</v>
      </c>
      <c r="R143" s="9">
        <v>20.302053000000001</v>
      </c>
      <c r="S143" s="9">
        <v>560.45901200000003</v>
      </c>
      <c r="T143" s="9">
        <v>88.295419999999993</v>
      </c>
      <c r="U143" s="9">
        <v>17.176879</v>
      </c>
      <c r="V143" s="9">
        <v>1001.162238</v>
      </c>
      <c r="W143" s="9">
        <v>4.2021220000000001</v>
      </c>
      <c r="X143" s="9">
        <v>12.020443999999999</v>
      </c>
    </row>
    <row r="144" spans="1:24" x14ac:dyDescent="0.35">
      <c r="A144" s="9">
        <v>143</v>
      </c>
      <c r="B144" s="9" t="s">
        <v>48</v>
      </c>
      <c r="C144" s="9" t="s">
        <v>49</v>
      </c>
      <c r="D144" s="9" t="s">
        <v>50</v>
      </c>
      <c r="E144" s="9" t="s">
        <v>56</v>
      </c>
      <c r="F144" s="9" t="s">
        <v>51</v>
      </c>
      <c r="G144" s="9" t="s">
        <v>52</v>
      </c>
      <c r="H144" s="9" t="s">
        <v>57</v>
      </c>
      <c r="I144" s="9" t="s">
        <v>53</v>
      </c>
      <c r="J144" s="1">
        <v>44378.423639837965</v>
      </c>
      <c r="K144" s="2">
        <v>44378.423639837965</v>
      </c>
      <c r="L144" s="3">
        <v>44378.423639837965</v>
      </c>
      <c r="M144" s="11">
        <f t="shared" si="2"/>
        <v>2.366666667163372</v>
      </c>
      <c r="N144" s="9">
        <v>92.724390999999997</v>
      </c>
      <c r="O144" s="9">
        <v>16.730758999999999</v>
      </c>
      <c r="P144" s="9">
        <v>1001.924259</v>
      </c>
      <c r="Q144" s="9">
        <v>1.832554</v>
      </c>
      <c r="R144" s="9">
        <v>20.198332000000001</v>
      </c>
      <c r="S144" s="9">
        <v>556.93631800000003</v>
      </c>
      <c r="T144" s="9">
        <v>88.164552999999998</v>
      </c>
      <c r="U144" s="9">
        <v>17.092521000000001</v>
      </c>
      <c r="V144" s="9">
        <v>1001.218225</v>
      </c>
      <c r="W144" s="9">
        <v>6.2158470000000001</v>
      </c>
      <c r="X144" s="9">
        <v>12.024399000000001</v>
      </c>
    </row>
    <row r="145" spans="1:24" x14ac:dyDescent="0.35">
      <c r="A145" s="9">
        <v>144</v>
      </c>
      <c r="B145" s="9" t="s">
        <v>48</v>
      </c>
      <c r="C145" s="9" t="s">
        <v>49</v>
      </c>
      <c r="D145" s="9" t="s">
        <v>50</v>
      </c>
      <c r="E145" s="9" t="s">
        <v>56</v>
      </c>
      <c r="F145" s="9" t="s">
        <v>51</v>
      </c>
      <c r="G145" s="9" t="s">
        <v>52</v>
      </c>
      <c r="H145" s="9" t="s">
        <v>57</v>
      </c>
      <c r="I145" s="9" t="s">
        <v>53</v>
      </c>
      <c r="J145" s="1">
        <v>44378.423651412035</v>
      </c>
      <c r="K145" s="2">
        <v>44378.423651412035</v>
      </c>
      <c r="L145" s="3">
        <v>44378.423651412035</v>
      </c>
      <c r="M145" s="11">
        <f t="shared" si="2"/>
        <v>2.3833333253860474</v>
      </c>
      <c r="N145" s="9">
        <v>92.698108000000005</v>
      </c>
      <c r="O145" s="9">
        <v>16.737228000000002</v>
      </c>
      <c r="P145" s="9">
        <v>1002.67524</v>
      </c>
      <c r="Q145" s="9">
        <v>1.729652</v>
      </c>
      <c r="R145" s="9">
        <v>20.255600999999999</v>
      </c>
      <c r="S145" s="9">
        <v>557.95415700000001</v>
      </c>
      <c r="T145" s="9">
        <v>88.099053999999995</v>
      </c>
      <c r="U145" s="9">
        <v>17.107771</v>
      </c>
      <c r="V145" s="9">
        <v>1001.31679</v>
      </c>
      <c r="W145" s="9">
        <v>11.427289</v>
      </c>
      <c r="X145" s="9">
        <v>12.02599</v>
      </c>
    </row>
    <row r="146" spans="1:24" x14ac:dyDescent="0.35">
      <c r="A146" s="9">
        <v>145</v>
      </c>
      <c r="B146" s="9" t="s">
        <v>48</v>
      </c>
      <c r="C146" s="9" t="s">
        <v>49</v>
      </c>
      <c r="D146" s="9" t="s">
        <v>50</v>
      </c>
      <c r="E146" s="9" t="s">
        <v>56</v>
      </c>
      <c r="F146" s="9" t="s">
        <v>51</v>
      </c>
      <c r="G146" s="9" t="s">
        <v>52</v>
      </c>
      <c r="H146" s="9" t="s">
        <v>57</v>
      </c>
      <c r="I146" s="9" t="s">
        <v>53</v>
      </c>
      <c r="J146" s="1">
        <v>44378.423662986112</v>
      </c>
      <c r="K146" s="2">
        <v>44378.423662986112</v>
      </c>
      <c r="L146" s="3">
        <v>44378.423662986112</v>
      </c>
      <c r="M146" s="11">
        <f t="shared" si="2"/>
        <v>2.3999999985098839</v>
      </c>
      <c r="N146" s="9">
        <v>92.744103999999993</v>
      </c>
      <c r="O146" s="9">
        <v>16.677890000000001</v>
      </c>
      <c r="P146" s="9">
        <v>1004.045755</v>
      </c>
      <c r="Q146" s="9">
        <v>1.659351</v>
      </c>
      <c r="R146" s="9">
        <v>20.218456</v>
      </c>
      <c r="S146" s="9">
        <v>557.10584900000003</v>
      </c>
      <c r="T146" s="9">
        <v>88.314581000000004</v>
      </c>
      <c r="U146" s="9">
        <v>17.076646</v>
      </c>
      <c r="V146" s="9">
        <v>1000.896354</v>
      </c>
      <c r="W146" s="9">
        <v>6.7099789999999997</v>
      </c>
      <c r="X146" s="9">
        <v>12.034374</v>
      </c>
    </row>
    <row r="147" spans="1:24" x14ac:dyDescent="0.35">
      <c r="A147" s="9">
        <v>146</v>
      </c>
      <c r="B147" s="9" t="s">
        <v>48</v>
      </c>
      <c r="C147" s="9" t="s">
        <v>49</v>
      </c>
      <c r="D147" s="9" t="s">
        <v>50</v>
      </c>
      <c r="E147" s="9" t="s">
        <v>56</v>
      </c>
      <c r="F147" s="9" t="s">
        <v>51</v>
      </c>
      <c r="G147" s="9" t="s">
        <v>52</v>
      </c>
      <c r="H147" s="9" t="s">
        <v>57</v>
      </c>
      <c r="I147" s="9" t="s">
        <v>53</v>
      </c>
      <c r="J147" s="1">
        <v>44378.423674560188</v>
      </c>
      <c r="K147" s="2">
        <v>44378.423674560188</v>
      </c>
      <c r="L147" s="3">
        <v>44378.423674560188</v>
      </c>
      <c r="M147" s="11">
        <f t="shared" si="2"/>
        <v>2.416666679084301</v>
      </c>
      <c r="N147" s="9">
        <v>92.684966000000003</v>
      </c>
      <c r="O147" s="9">
        <v>16.736554999999999</v>
      </c>
      <c r="P147" s="9">
        <v>1002.578331</v>
      </c>
      <c r="Q147" s="9">
        <v>2.0132289999999999</v>
      </c>
      <c r="R147" s="9">
        <v>20.309971999999998</v>
      </c>
      <c r="S147" s="9">
        <v>558.57117200000005</v>
      </c>
      <c r="T147" s="9">
        <v>88.047695000000004</v>
      </c>
      <c r="U147" s="9">
        <v>17.076951999999999</v>
      </c>
      <c r="V147" s="9">
        <v>1000.851091</v>
      </c>
      <c r="W147" s="9">
        <v>8.0888869999999997</v>
      </c>
      <c r="X147" s="9">
        <v>12.039</v>
      </c>
    </row>
    <row r="148" spans="1:24" x14ac:dyDescent="0.35">
      <c r="A148" s="9">
        <v>147</v>
      </c>
      <c r="B148" s="9" t="s">
        <v>48</v>
      </c>
      <c r="C148" s="9" t="s">
        <v>49</v>
      </c>
      <c r="D148" s="9" t="s">
        <v>50</v>
      </c>
      <c r="E148" s="9" t="s">
        <v>56</v>
      </c>
      <c r="F148" s="9" t="s">
        <v>51</v>
      </c>
      <c r="G148" s="9" t="s">
        <v>52</v>
      </c>
      <c r="H148" s="9" t="s">
        <v>57</v>
      </c>
      <c r="I148" s="9" t="s">
        <v>53</v>
      </c>
      <c r="J148" s="1">
        <v>44378.423686134258</v>
      </c>
      <c r="K148" s="2">
        <v>44378.423686134258</v>
      </c>
      <c r="L148" s="3">
        <v>44378.423686134258</v>
      </c>
      <c r="M148" s="11">
        <f t="shared" si="2"/>
        <v>2.4333333373069763</v>
      </c>
      <c r="N148" s="9">
        <v>92.717820000000003</v>
      </c>
      <c r="O148" s="9">
        <v>16.626367999999999</v>
      </c>
      <c r="P148" s="9">
        <v>1002.7998250000001</v>
      </c>
      <c r="Q148" s="9">
        <v>1.631324</v>
      </c>
      <c r="R148" s="9">
        <v>20.204823000000001</v>
      </c>
      <c r="S148" s="9">
        <v>557.81617000000006</v>
      </c>
      <c r="T148" s="9">
        <v>88.414248999999998</v>
      </c>
      <c r="U148" s="9">
        <v>16.988444999999999</v>
      </c>
      <c r="V148" s="9">
        <v>999.93641300000002</v>
      </c>
      <c r="W148" s="9">
        <v>-4.6919969999999998</v>
      </c>
      <c r="X148" s="9">
        <v>11.977365000000001</v>
      </c>
    </row>
    <row r="149" spans="1:24" x14ac:dyDescent="0.35">
      <c r="A149" s="9">
        <v>148</v>
      </c>
      <c r="B149" s="9" t="s">
        <v>48</v>
      </c>
      <c r="C149" s="9" t="s">
        <v>49</v>
      </c>
      <c r="D149" s="9" t="s">
        <v>50</v>
      </c>
      <c r="E149" s="9" t="s">
        <v>56</v>
      </c>
      <c r="F149" s="9" t="s">
        <v>51</v>
      </c>
      <c r="G149" s="9" t="s">
        <v>52</v>
      </c>
      <c r="H149" s="9" t="s">
        <v>57</v>
      </c>
      <c r="I149" s="9" t="s">
        <v>53</v>
      </c>
      <c r="J149" s="1">
        <v>44378.423697708335</v>
      </c>
      <c r="K149" s="2">
        <v>44378.423697708335</v>
      </c>
      <c r="L149" s="3">
        <v>44378.423697708335</v>
      </c>
      <c r="M149" s="11">
        <f t="shared" si="2"/>
        <v>2.4499999955296516</v>
      </c>
      <c r="N149" s="9">
        <v>92.698108000000005</v>
      </c>
      <c r="O149" s="9">
        <v>16.711017999999999</v>
      </c>
      <c r="P149" s="9">
        <v>1002.207256</v>
      </c>
      <c r="Q149" s="9">
        <v>1.8415170000000001</v>
      </c>
      <c r="R149" s="9">
        <v>20.278827</v>
      </c>
      <c r="S149" s="9">
        <v>559.83148300000005</v>
      </c>
      <c r="T149" s="9">
        <v>88.021805999999998</v>
      </c>
      <c r="U149" s="9">
        <v>17.118047000000001</v>
      </c>
      <c r="V149" s="9">
        <v>1001.292976</v>
      </c>
      <c r="W149" s="9">
        <v>4.0092860000000003</v>
      </c>
      <c r="X149" s="9">
        <v>12.022494</v>
      </c>
    </row>
    <row r="150" spans="1:24" x14ac:dyDescent="0.35">
      <c r="A150" s="9">
        <v>149</v>
      </c>
      <c r="B150" s="9" t="s">
        <v>48</v>
      </c>
      <c r="C150" s="9" t="s">
        <v>49</v>
      </c>
      <c r="D150" s="9" t="s">
        <v>50</v>
      </c>
      <c r="E150" s="9" t="s">
        <v>56</v>
      </c>
      <c r="F150" s="9" t="s">
        <v>51</v>
      </c>
      <c r="G150" s="9" t="s">
        <v>52</v>
      </c>
      <c r="H150" s="9" t="s">
        <v>57</v>
      </c>
      <c r="I150" s="9" t="s">
        <v>53</v>
      </c>
      <c r="J150" s="1">
        <v>44378.423709282404</v>
      </c>
      <c r="K150" s="2">
        <v>44378.423709282404</v>
      </c>
      <c r="L150" s="3">
        <v>44378.423709282404</v>
      </c>
      <c r="M150" s="11">
        <f t="shared" si="2"/>
        <v>2.466666653752327</v>
      </c>
      <c r="N150" s="9">
        <v>92.803242999999995</v>
      </c>
      <c r="O150" s="9">
        <v>16.693705999999999</v>
      </c>
      <c r="P150" s="9">
        <v>1002.524555</v>
      </c>
      <c r="Q150" s="9">
        <v>1.703395</v>
      </c>
      <c r="R150" s="9">
        <v>20.217599</v>
      </c>
      <c r="S150" s="9">
        <v>558.40164100000004</v>
      </c>
      <c r="T150" s="9">
        <v>88.112695000000002</v>
      </c>
      <c r="U150" s="9">
        <v>17.066580999999999</v>
      </c>
      <c r="V150" s="9">
        <v>1000.583785</v>
      </c>
      <c r="W150" s="9">
        <v>3.4892129999999999</v>
      </c>
      <c r="X150" s="9">
        <v>12.053837</v>
      </c>
    </row>
    <row r="151" spans="1:24" x14ac:dyDescent="0.35">
      <c r="A151" s="9">
        <v>150</v>
      </c>
      <c r="B151" s="9" t="s">
        <v>48</v>
      </c>
      <c r="C151" s="9" t="s">
        <v>49</v>
      </c>
      <c r="D151" s="9" t="s">
        <v>50</v>
      </c>
      <c r="E151" s="9" t="s">
        <v>56</v>
      </c>
      <c r="F151" s="9" t="s">
        <v>51</v>
      </c>
      <c r="G151" s="9" t="s">
        <v>52</v>
      </c>
      <c r="H151" s="9" t="s">
        <v>57</v>
      </c>
      <c r="I151" s="9" t="s">
        <v>53</v>
      </c>
      <c r="J151" s="1">
        <v>44378.423720856481</v>
      </c>
      <c r="K151" s="2">
        <v>44378.423720856481</v>
      </c>
      <c r="L151" s="3">
        <v>44378.423720856481</v>
      </c>
      <c r="M151" s="11">
        <f t="shared" si="2"/>
        <v>2.4833333268761635</v>
      </c>
      <c r="N151" s="9">
        <v>92.652111000000005</v>
      </c>
      <c r="O151" s="9">
        <v>16.816231999999999</v>
      </c>
      <c r="P151" s="9">
        <v>1002.530469</v>
      </c>
      <c r="Q151" s="9">
        <v>1.8223769999999999</v>
      </c>
      <c r="R151" s="9">
        <v>20.229272999999999</v>
      </c>
      <c r="S151" s="9">
        <v>559.42408</v>
      </c>
      <c r="T151" s="9">
        <v>87.903029000000004</v>
      </c>
      <c r="U151" s="9">
        <v>17.113274000000001</v>
      </c>
      <c r="V151" s="9">
        <v>1000.951234</v>
      </c>
      <c r="W151" s="9">
        <v>0.45604099999999997</v>
      </c>
      <c r="X151" s="9">
        <v>12.00671</v>
      </c>
    </row>
    <row r="152" spans="1:24" x14ac:dyDescent="0.35">
      <c r="A152" s="9">
        <v>151</v>
      </c>
      <c r="B152" s="9" t="s">
        <v>48</v>
      </c>
      <c r="C152" s="9" t="s">
        <v>49</v>
      </c>
      <c r="D152" s="9" t="s">
        <v>50</v>
      </c>
      <c r="E152" s="9" t="s">
        <v>56</v>
      </c>
      <c r="F152" s="9" t="s">
        <v>51</v>
      </c>
      <c r="G152" s="9" t="s">
        <v>52</v>
      </c>
      <c r="H152" s="9" t="s">
        <v>57</v>
      </c>
      <c r="I152" s="9" t="s">
        <v>53</v>
      </c>
      <c r="J152" s="1">
        <v>44378.423732430558</v>
      </c>
      <c r="K152" s="2">
        <v>44378.423732430558</v>
      </c>
      <c r="L152" s="3">
        <v>44378.423732430558</v>
      </c>
      <c r="M152" s="11">
        <f t="shared" si="2"/>
        <v>2.5000000074505806</v>
      </c>
      <c r="N152" s="9">
        <v>92.934661000000006</v>
      </c>
      <c r="O152" s="9">
        <v>16.678937999999999</v>
      </c>
      <c r="P152" s="9">
        <v>1002.404779</v>
      </c>
      <c r="Q152" s="9">
        <v>1.7213449999999999</v>
      </c>
      <c r="R152" s="9">
        <v>20.205393999999998</v>
      </c>
      <c r="S152" s="9">
        <v>558.92403300000001</v>
      </c>
      <c r="T152" s="9">
        <v>88.004957000000005</v>
      </c>
      <c r="U152" s="9">
        <v>17.041678999999998</v>
      </c>
      <c r="V152" s="9">
        <v>1000.977413</v>
      </c>
      <c r="W152" s="9">
        <v>6.753997</v>
      </c>
      <c r="X152" s="9">
        <v>12.052313</v>
      </c>
    </row>
    <row r="153" spans="1:24" x14ac:dyDescent="0.35">
      <c r="A153" s="9">
        <v>152</v>
      </c>
      <c r="B153" s="9" t="s">
        <v>48</v>
      </c>
      <c r="C153" s="9" t="s">
        <v>49</v>
      </c>
      <c r="D153" s="9" t="s">
        <v>50</v>
      </c>
      <c r="E153" s="9" t="s">
        <v>56</v>
      </c>
      <c r="F153" s="9" t="s">
        <v>51</v>
      </c>
      <c r="G153" s="9" t="s">
        <v>52</v>
      </c>
      <c r="H153" s="9" t="s">
        <v>57</v>
      </c>
      <c r="I153" s="9" t="s">
        <v>53</v>
      </c>
      <c r="J153" s="1">
        <v>44378.423744004627</v>
      </c>
      <c r="K153" s="2">
        <v>44378.423744004627</v>
      </c>
      <c r="L153" s="3">
        <v>44378.423744004627</v>
      </c>
      <c r="M153" s="11">
        <f t="shared" si="2"/>
        <v>2.5166666656732559</v>
      </c>
      <c r="N153" s="9">
        <v>92.763817000000003</v>
      </c>
      <c r="O153" s="9">
        <v>16.788675000000001</v>
      </c>
      <c r="P153" s="9">
        <v>1001.537966</v>
      </c>
      <c r="Q153" s="9">
        <v>2.2739579999999999</v>
      </c>
      <c r="R153" s="9">
        <v>20.318503</v>
      </c>
      <c r="S153" s="9">
        <v>559.85776399999997</v>
      </c>
      <c r="T153" s="9">
        <v>87.992710000000002</v>
      </c>
      <c r="U153" s="9">
        <v>16.981704000000001</v>
      </c>
      <c r="V153" s="9">
        <v>1000.833272</v>
      </c>
      <c r="W153" s="9">
        <v>3.2707079999999999</v>
      </c>
      <c r="X153" s="9">
        <v>12.024504</v>
      </c>
    </row>
    <row r="154" spans="1:24" x14ac:dyDescent="0.35">
      <c r="A154" s="9">
        <v>153</v>
      </c>
      <c r="B154" s="9" t="s">
        <v>48</v>
      </c>
      <c r="C154" s="9" t="s">
        <v>49</v>
      </c>
      <c r="D154" s="9" t="s">
        <v>50</v>
      </c>
      <c r="E154" s="9" t="s">
        <v>56</v>
      </c>
      <c r="F154" s="9" t="s">
        <v>51</v>
      </c>
      <c r="G154" s="9" t="s">
        <v>52</v>
      </c>
      <c r="H154" s="9" t="s">
        <v>57</v>
      </c>
      <c r="I154" s="9" t="s">
        <v>53</v>
      </c>
      <c r="J154" s="1">
        <v>44378.423755578704</v>
      </c>
      <c r="K154" s="2">
        <v>44378.423755578704</v>
      </c>
      <c r="L154" s="3">
        <v>44378.423755578704</v>
      </c>
      <c r="M154" s="11">
        <f t="shared" si="2"/>
        <v>2.5333333387970924</v>
      </c>
      <c r="N154" s="9">
        <v>92.796672000000001</v>
      </c>
      <c r="O154" s="9">
        <v>16.667570000000001</v>
      </c>
      <c r="P154" s="9">
        <v>1001.976616</v>
      </c>
      <c r="Q154" s="9">
        <v>1.929546</v>
      </c>
      <c r="R154" s="9">
        <v>20.255559999999999</v>
      </c>
      <c r="S154" s="9">
        <v>560.69818899999996</v>
      </c>
      <c r="T154" s="9">
        <v>87.892698999999993</v>
      </c>
      <c r="U154" s="9">
        <v>16.977143000000002</v>
      </c>
      <c r="V154" s="9">
        <v>1000.870175</v>
      </c>
      <c r="W154" s="9">
        <v>0.61638300000000001</v>
      </c>
      <c r="X154" s="9">
        <v>12.047582</v>
      </c>
    </row>
    <row r="155" spans="1:24" x14ac:dyDescent="0.35">
      <c r="A155" s="9">
        <v>154</v>
      </c>
      <c r="B155" s="9" t="s">
        <v>48</v>
      </c>
      <c r="C155" s="9" t="s">
        <v>49</v>
      </c>
      <c r="D155" s="9" t="s">
        <v>50</v>
      </c>
      <c r="E155" s="9" t="s">
        <v>56</v>
      </c>
      <c r="F155" s="9" t="s">
        <v>51</v>
      </c>
      <c r="G155" s="9" t="s">
        <v>52</v>
      </c>
      <c r="H155" s="9" t="s">
        <v>57</v>
      </c>
      <c r="I155" s="9" t="s">
        <v>53</v>
      </c>
      <c r="J155" s="1">
        <v>44378.423767152781</v>
      </c>
      <c r="K155" s="2">
        <v>44378.423767152781</v>
      </c>
      <c r="L155" s="3">
        <v>44378.423767152781</v>
      </c>
      <c r="M155" s="11">
        <f t="shared" si="2"/>
        <v>2.550000011920929</v>
      </c>
      <c r="N155" s="9">
        <v>92.868951999999993</v>
      </c>
      <c r="O155" s="9">
        <v>16.722086000000001</v>
      </c>
      <c r="P155" s="9">
        <v>1003.751247</v>
      </c>
      <c r="Q155" s="9">
        <v>1.9479930000000001</v>
      </c>
      <c r="R155" s="9">
        <v>20.304297999999999</v>
      </c>
      <c r="S155" s="9">
        <v>560.69358999999997</v>
      </c>
      <c r="T155" s="9">
        <v>87.908390999999995</v>
      </c>
      <c r="U155" s="9">
        <v>17.128523999999999</v>
      </c>
      <c r="V155" s="9">
        <v>1001.452729</v>
      </c>
      <c r="W155" s="9">
        <v>5.2406870000000003</v>
      </c>
      <c r="X155" s="9">
        <v>12.01478</v>
      </c>
    </row>
    <row r="156" spans="1:24" x14ac:dyDescent="0.35">
      <c r="A156" s="9">
        <v>155</v>
      </c>
      <c r="B156" s="9" t="s">
        <v>48</v>
      </c>
      <c r="C156" s="9" t="s">
        <v>49</v>
      </c>
      <c r="D156" s="9" t="s">
        <v>50</v>
      </c>
      <c r="E156" s="9" t="s">
        <v>56</v>
      </c>
      <c r="F156" s="9" t="s">
        <v>51</v>
      </c>
      <c r="G156" s="9" t="s">
        <v>52</v>
      </c>
      <c r="H156" s="9" t="s">
        <v>57</v>
      </c>
      <c r="I156" s="9" t="s">
        <v>53</v>
      </c>
      <c r="J156" s="1">
        <v>44378.42377872685</v>
      </c>
      <c r="K156" s="2">
        <v>44378.42377872685</v>
      </c>
      <c r="L156" s="3">
        <v>44378.42377872685</v>
      </c>
      <c r="M156" s="11">
        <f t="shared" si="2"/>
        <v>2.5666666701436043</v>
      </c>
      <c r="N156" s="9">
        <v>92.750675000000001</v>
      </c>
      <c r="O156" s="9">
        <v>16.899235999999998</v>
      </c>
      <c r="P156" s="9">
        <v>1002.747153</v>
      </c>
      <c r="Q156" s="9">
        <v>2.116905</v>
      </c>
      <c r="R156" s="9">
        <v>20.327318999999999</v>
      </c>
      <c r="S156" s="9">
        <v>562.02091600000006</v>
      </c>
      <c r="T156" s="9">
        <v>88.062991999999994</v>
      </c>
      <c r="U156" s="9">
        <v>17.047796000000002</v>
      </c>
      <c r="V156" s="9">
        <v>1001.141739</v>
      </c>
      <c r="W156" s="9">
        <v>6.4306910000000004</v>
      </c>
      <c r="X156" s="9">
        <v>12.019866</v>
      </c>
    </row>
    <row r="157" spans="1:24" x14ac:dyDescent="0.35">
      <c r="A157" s="9">
        <v>156</v>
      </c>
      <c r="B157" s="9" t="s">
        <v>48</v>
      </c>
      <c r="C157" s="9" t="s">
        <v>49</v>
      </c>
      <c r="D157" s="9" t="s">
        <v>50</v>
      </c>
      <c r="E157" s="9" t="s">
        <v>56</v>
      </c>
      <c r="F157" s="9" t="s">
        <v>51</v>
      </c>
      <c r="G157" s="9" t="s">
        <v>52</v>
      </c>
      <c r="H157" s="9" t="s">
        <v>57</v>
      </c>
      <c r="I157" s="9" t="s">
        <v>53</v>
      </c>
      <c r="J157" s="1">
        <v>44378.423790300927</v>
      </c>
      <c r="K157" s="2">
        <v>44378.423790300927</v>
      </c>
      <c r="L157" s="3">
        <v>44378.423790300927</v>
      </c>
      <c r="M157" s="11">
        <f t="shared" si="2"/>
        <v>2.5833333358168602</v>
      </c>
      <c r="N157" s="9">
        <v>92.928089999999997</v>
      </c>
      <c r="O157" s="9">
        <v>16.662972</v>
      </c>
      <c r="P157" s="9">
        <v>1003.382694</v>
      </c>
      <c r="Q157" s="9">
        <v>1.8347610000000001</v>
      </c>
      <c r="R157" s="9">
        <v>20.255274</v>
      </c>
      <c r="S157" s="9">
        <v>561.19626800000003</v>
      </c>
      <c r="T157" s="9">
        <v>87.739859999999993</v>
      </c>
      <c r="U157" s="9">
        <v>17.013041000000001</v>
      </c>
      <c r="V157" s="9">
        <v>1000.4000610000001</v>
      </c>
      <c r="W157" s="9">
        <v>1.691373</v>
      </c>
      <c r="X157" s="9">
        <v>12.023624</v>
      </c>
    </row>
    <row r="158" spans="1:24" x14ac:dyDescent="0.35">
      <c r="A158" s="9">
        <v>157</v>
      </c>
      <c r="B158" s="9" t="s">
        <v>48</v>
      </c>
      <c r="C158" s="9" t="s">
        <v>49</v>
      </c>
      <c r="D158" s="9" t="s">
        <v>50</v>
      </c>
      <c r="E158" s="9" t="s">
        <v>56</v>
      </c>
      <c r="F158" s="9" t="s">
        <v>51</v>
      </c>
      <c r="G158" s="9" t="s">
        <v>52</v>
      </c>
      <c r="H158" s="9" t="s">
        <v>57</v>
      </c>
      <c r="I158" s="9" t="s">
        <v>53</v>
      </c>
      <c r="J158" s="1">
        <v>44378.423801874997</v>
      </c>
      <c r="K158" s="2">
        <v>44378.423801874997</v>
      </c>
      <c r="L158" s="3">
        <v>44378.423801874997</v>
      </c>
      <c r="M158" s="11">
        <f t="shared" si="2"/>
        <v>2.5999999940395355</v>
      </c>
      <c r="N158" s="9">
        <v>92.783529999999999</v>
      </c>
      <c r="O158" s="9">
        <v>16.679686</v>
      </c>
      <c r="P158" s="9">
        <v>1002.370873</v>
      </c>
      <c r="Q158" s="9">
        <v>2.0125359999999999</v>
      </c>
      <c r="R158" s="9">
        <v>20.454470000000001</v>
      </c>
      <c r="S158" s="9">
        <v>564.84643400000004</v>
      </c>
      <c r="T158" s="9">
        <v>88.115848999999997</v>
      </c>
      <c r="U158" s="9">
        <v>17.095113000000001</v>
      </c>
      <c r="V158" s="9">
        <v>1001.0546859999999</v>
      </c>
      <c r="W158" s="9">
        <v>6.3426559999999998</v>
      </c>
      <c r="X158" s="9">
        <v>12.025359</v>
      </c>
    </row>
    <row r="159" spans="1:24" x14ac:dyDescent="0.35">
      <c r="A159" s="9">
        <v>158</v>
      </c>
      <c r="B159" s="9" t="s">
        <v>48</v>
      </c>
      <c r="C159" s="9" t="s">
        <v>49</v>
      </c>
      <c r="D159" s="9" t="s">
        <v>50</v>
      </c>
      <c r="E159" s="9" t="s">
        <v>56</v>
      </c>
      <c r="F159" s="9" t="s">
        <v>51</v>
      </c>
      <c r="G159" s="9" t="s">
        <v>52</v>
      </c>
      <c r="H159" s="9" t="s">
        <v>57</v>
      </c>
      <c r="I159" s="9" t="s">
        <v>53</v>
      </c>
      <c r="J159" s="1">
        <v>44378.423813449073</v>
      </c>
      <c r="K159" s="2">
        <v>44378.423813449073</v>
      </c>
      <c r="L159" s="3">
        <v>44378.423813449073</v>
      </c>
      <c r="M159" s="11">
        <f t="shared" si="2"/>
        <v>2.616666667163372</v>
      </c>
      <c r="N159" s="9">
        <v>92.790101000000007</v>
      </c>
      <c r="O159" s="9">
        <v>16.683461000000001</v>
      </c>
      <c r="P159" s="9">
        <v>1002.165466</v>
      </c>
      <c r="Q159" s="9">
        <v>1.607629</v>
      </c>
      <c r="R159" s="9">
        <v>20.224945999999999</v>
      </c>
      <c r="S159" s="9">
        <v>561.21466599999997</v>
      </c>
      <c r="T159" s="9">
        <v>87.654437000000001</v>
      </c>
      <c r="U159" s="9">
        <v>17.038979999999999</v>
      </c>
      <c r="V159" s="9">
        <v>1000.982143</v>
      </c>
      <c r="W159" s="9">
        <v>5.8537660000000002</v>
      </c>
      <c r="X159" s="9">
        <v>12.038198</v>
      </c>
    </row>
    <row r="160" spans="1:24" x14ac:dyDescent="0.35">
      <c r="A160" s="9">
        <v>159</v>
      </c>
      <c r="B160" s="9" t="s">
        <v>48</v>
      </c>
      <c r="C160" s="9" t="s">
        <v>49</v>
      </c>
      <c r="D160" s="9" t="s">
        <v>50</v>
      </c>
      <c r="E160" s="9" t="s">
        <v>56</v>
      </c>
      <c r="F160" s="9" t="s">
        <v>51</v>
      </c>
      <c r="G160" s="9" t="s">
        <v>52</v>
      </c>
      <c r="H160" s="9" t="s">
        <v>57</v>
      </c>
      <c r="I160" s="9" t="s">
        <v>53</v>
      </c>
      <c r="J160" s="1">
        <v>44378.42382502315</v>
      </c>
      <c r="K160" s="2">
        <v>44378.42382502315</v>
      </c>
      <c r="L160" s="3">
        <v>44378.42382502315</v>
      </c>
      <c r="M160" s="11">
        <f t="shared" si="2"/>
        <v>2.6333333402872086</v>
      </c>
      <c r="N160" s="9">
        <v>93.033225000000002</v>
      </c>
      <c r="O160" s="9">
        <v>16.817729</v>
      </c>
      <c r="P160" s="9">
        <v>1002.0188020000001</v>
      </c>
      <c r="Q160" s="9">
        <v>1.783407</v>
      </c>
      <c r="R160" s="9">
        <v>20.231231999999999</v>
      </c>
      <c r="S160" s="9">
        <v>561.88095999999996</v>
      </c>
      <c r="T160" s="9">
        <v>88.012474999999995</v>
      </c>
      <c r="U160" s="9">
        <v>17.165672000000001</v>
      </c>
      <c r="V160" s="9">
        <v>1001.16571</v>
      </c>
      <c r="W160" s="9">
        <v>9.1353150000000003</v>
      </c>
      <c r="X160" s="9">
        <v>11.997787000000001</v>
      </c>
    </row>
    <row r="161" spans="1:24" x14ac:dyDescent="0.35">
      <c r="A161" s="9">
        <v>160</v>
      </c>
      <c r="B161" s="9" t="s">
        <v>48</v>
      </c>
      <c r="C161" s="9" t="s">
        <v>49</v>
      </c>
      <c r="D161" s="9" t="s">
        <v>50</v>
      </c>
      <c r="E161" s="9" t="s">
        <v>56</v>
      </c>
      <c r="F161" s="9" t="s">
        <v>51</v>
      </c>
      <c r="G161" s="9" t="s">
        <v>52</v>
      </c>
      <c r="H161" s="9" t="s">
        <v>57</v>
      </c>
      <c r="I161" s="9" t="s">
        <v>53</v>
      </c>
      <c r="J161" s="1">
        <v>44378.42383659722</v>
      </c>
      <c r="K161" s="2">
        <v>44378.42383659722</v>
      </c>
      <c r="L161" s="3">
        <v>44378.42383659722</v>
      </c>
      <c r="M161" s="11">
        <f t="shared" si="2"/>
        <v>2.6499999985098839</v>
      </c>
      <c r="N161" s="9">
        <v>92.665253000000007</v>
      </c>
      <c r="O161" s="9">
        <v>16.641435000000001</v>
      </c>
      <c r="P161" s="9">
        <v>1002.199924</v>
      </c>
      <c r="Q161" s="9">
        <v>1.7350460000000001</v>
      </c>
      <c r="R161" s="9">
        <v>20.277684000000001</v>
      </c>
      <c r="S161" s="9">
        <v>561.57081100000005</v>
      </c>
      <c r="T161" s="9">
        <v>87.644554999999997</v>
      </c>
      <c r="U161" s="9">
        <v>17.012004000000001</v>
      </c>
      <c r="V161" s="9">
        <v>1000.785015</v>
      </c>
      <c r="W161" s="9">
        <v>-9.7564999999999999E-2</v>
      </c>
      <c r="X161" s="9">
        <v>12.047003</v>
      </c>
    </row>
    <row r="162" spans="1:24" x14ac:dyDescent="0.35">
      <c r="A162" s="9">
        <v>161</v>
      </c>
      <c r="B162" s="9" t="s">
        <v>48</v>
      </c>
      <c r="C162" s="9" t="s">
        <v>49</v>
      </c>
      <c r="D162" s="9" t="s">
        <v>50</v>
      </c>
      <c r="E162" s="9" t="s">
        <v>56</v>
      </c>
      <c r="F162" s="9" t="s">
        <v>51</v>
      </c>
      <c r="G162" s="9" t="s">
        <v>52</v>
      </c>
      <c r="H162" s="9" t="s">
        <v>57</v>
      </c>
      <c r="I162" s="9" t="s">
        <v>53</v>
      </c>
      <c r="J162" s="1">
        <v>44378.423848171296</v>
      </c>
      <c r="K162" s="2">
        <v>44378.423848171296</v>
      </c>
      <c r="L162" s="3">
        <v>44378.423848171296</v>
      </c>
      <c r="M162" s="11">
        <f t="shared" si="2"/>
        <v>2.6666666641831398</v>
      </c>
      <c r="N162" s="9">
        <v>93.098934999999997</v>
      </c>
      <c r="O162" s="9">
        <v>16.891162000000001</v>
      </c>
      <c r="P162" s="9">
        <v>1004.108915</v>
      </c>
      <c r="Q162" s="9">
        <v>2.1551849999999999</v>
      </c>
      <c r="R162" s="9">
        <v>20.292173999999999</v>
      </c>
      <c r="S162" s="9">
        <v>562.02486199999998</v>
      </c>
      <c r="T162" s="9">
        <v>87.834164999999999</v>
      </c>
      <c r="U162" s="9">
        <v>17.105072</v>
      </c>
      <c r="V162" s="9">
        <v>1001.071719</v>
      </c>
      <c r="W162" s="9">
        <v>-1.0625119999999999</v>
      </c>
      <c r="X162" s="9">
        <v>11.992951</v>
      </c>
    </row>
    <row r="163" spans="1:24" x14ac:dyDescent="0.35">
      <c r="A163" s="9">
        <v>162</v>
      </c>
      <c r="B163" s="9" t="s">
        <v>48</v>
      </c>
      <c r="C163" s="9" t="s">
        <v>49</v>
      </c>
      <c r="D163" s="9" t="s">
        <v>50</v>
      </c>
      <c r="E163" s="9" t="s">
        <v>56</v>
      </c>
      <c r="F163" s="9" t="s">
        <v>51</v>
      </c>
      <c r="G163" s="9" t="s">
        <v>52</v>
      </c>
      <c r="H163" s="9" t="s">
        <v>57</v>
      </c>
      <c r="I163" s="9" t="s">
        <v>53</v>
      </c>
      <c r="J163" s="1">
        <v>44378.423859745373</v>
      </c>
      <c r="K163" s="2">
        <v>44378.423859745373</v>
      </c>
      <c r="L163" s="3">
        <v>44378.423859745373</v>
      </c>
      <c r="M163" s="11">
        <f t="shared" si="2"/>
        <v>2.6833333373069763</v>
      </c>
      <c r="N163" s="9">
        <v>92.737532999999999</v>
      </c>
      <c r="O163" s="9">
        <v>16.736778999999999</v>
      </c>
      <c r="P163" s="9">
        <v>1002.714823</v>
      </c>
      <c r="Q163" s="9">
        <v>1.678893</v>
      </c>
      <c r="R163" s="9">
        <v>20.212211</v>
      </c>
      <c r="S163" s="9">
        <v>560.67847500000005</v>
      </c>
      <c r="T163" s="9">
        <v>87.927895000000007</v>
      </c>
      <c r="U163" s="9">
        <v>17.058071999999999</v>
      </c>
      <c r="V163" s="9">
        <v>1000.780756</v>
      </c>
      <c r="W163" s="9">
        <v>4.1256120000000003</v>
      </c>
      <c r="X163" s="9">
        <v>12.035005</v>
      </c>
    </row>
    <row r="164" spans="1:24" x14ac:dyDescent="0.35">
      <c r="A164" s="9">
        <v>163</v>
      </c>
      <c r="B164" s="9" t="s">
        <v>48</v>
      </c>
      <c r="C164" s="9" t="s">
        <v>49</v>
      </c>
      <c r="D164" s="9" t="s">
        <v>50</v>
      </c>
      <c r="E164" s="9" t="s">
        <v>56</v>
      </c>
      <c r="F164" s="9" t="s">
        <v>51</v>
      </c>
      <c r="G164" s="9" t="s">
        <v>52</v>
      </c>
      <c r="H164" s="9" t="s">
        <v>57</v>
      </c>
      <c r="I164" s="9" t="s">
        <v>53</v>
      </c>
      <c r="J164" s="1">
        <v>44378.423871319443</v>
      </c>
      <c r="K164" s="2">
        <v>44378.423871319443</v>
      </c>
      <c r="L164" s="3">
        <v>44378.423871319443</v>
      </c>
      <c r="M164" s="11">
        <f t="shared" si="2"/>
        <v>2.6999999955296516</v>
      </c>
      <c r="N164" s="9">
        <v>93.039795999999996</v>
      </c>
      <c r="O164" s="9">
        <v>16.753119000000002</v>
      </c>
      <c r="P164" s="9">
        <v>1002.701576</v>
      </c>
      <c r="Q164" s="9">
        <v>2.0609299999999999</v>
      </c>
      <c r="R164" s="9">
        <v>20.319604999999999</v>
      </c>
      <c r="S164" s="9">
        <v>561.30337299999997</v>
      </c>
      <c r="T164" s="9">
        <v>87.867204999999998</v>
      </c>
      <c r="U164" s="9">
        <v>17.160686999999999</v>
      </c>
      <c r="V164" s="9">
        <v>1001.010844</v>
      </c>
      <c r="W164" s="9">
        <v>4.7284769999999998</v>
      </c>
      <c r="X164" s="9">
        <v>12.040091</v>
      </c>
    </row>
    <row r="165" spans="1:24" x14ac:dyDescent="0.35">
      <c r="A165" s="9">
        <v>164</v>
      </c>
      <c r="B165" s="9" t="s">
        <v>48</v>
      </c>
      <c r="C165" s="9" t="s">
        <v>49</v>
      </c>
      <c r="D165" s="9" t="s">
        <v>50</v>
      </c>
      <c r="E165" s="9" t="s">
        <v>56</v>
      </c>
      <c r="F165" s="9" t="s">
        <v>51</v>
      </c>
      <c r="G165" s="9" t="s">
        <v>52</v>
      </c>
      <c r="H165" s="9" t="s">
        <v>57</v>
      </c>
      <c r="I165" s="9" t="s">
        <v>53</v>
      </c>
      <c r="J165" s="1">
        <v>44378.423882893519</v>
      </c>
      <c r="K165" s="2">
        <v>44378.423882893519</v>
      </c>
      <c r="L165" s="3">
        <v>44378.423882893519</v>
      </c>
      <c r="M165" s="11">
        <f t="shared" si="2"/>
        <v>2.7166666686534882</v>
      </c>
      <c r="N165" s="9">
        <v>92.757245999999995</v>
      </c>
      <c r="O165" s="9">
        <v>16.635788999999999</v>
      </c>
      <c r="P165" s="9">
        <v>1002.169092</v>
      </c>
      <c r="Q165" s="9">
        <v>1.8375049999999999</v>
      </c>
      <c r="R165" s="9">
        <v>20.237722000000002</v>
      </c>
      <c r="S165" s="9">
        <v>560.44258200000002</v>
      </c>
      <c r="T165" s="9">
        <v>87.561445000000006</v>
      </c>
      <c r="U165" s="9">
        <v>17.042092</v>
      </c>
      <c r="V165" s="9">
        <v>1000.898562</v>
      </c>
      <c r="W165" s="9">
        <v>1.0976809999999999</v>
      </c>
      <c r="X165" s="9">
        <v>12.014924000000001</v>
      </c>
    </row>
    <row r="166" spans="1:24" x14ac:dyDescent="0.35">
      <c r="A166" s="9">
        <v>165</v>
      </c>
      <c r="B166" s="9" t="s">
        <v>48</v>
      </c>
      <c r="C166" s="9" t="s">
        <v>49</v>
      </c>
      <c r="D166" s="9" t="s">
        <v>50</v>
      </c>
      <c r="E166" s="9" t="s">
        <v>56</v>
      </c>
      <c r="F166" s="9" t="s">
        <v>51</v>
      </c>
      <c r="G166" s="9" t="s">
        <v>52</v>
      </c>
      <c r="H166" s="9" t="s">
        <v>57</v>
      </c>
      <c r="I166" s="9" t="s">
        <v>53</v>
      </c>
      <c r="J166" s="1">
        <v>44378.423894467589</v>
      </c>
      <c r="K166" s="2">
        <v>44378.423894467589</v>
      </c>
      <c r="L166" s="3">
        <v>44378.423894467589</v>
      </c>
      <c r="M166" s="11">
        <f t="shared" si="2"/>
        <v>2.7333333268761635</v>
      </c>
      <c r="N166" s="9">
        <v>92.921519000000004</v>
      </c>
      <c r="O166" s="9">
        <v>16.679760999999999</v>
      </c>
      <c r="P166" s="9">
        <v>1002.758269</v>
      </c>
      <c r="Q166" s="9">
        <v>1.873278</v>
      </c>
      <c r="R166" s="9">
        <v>20.262377000000001</v>
      </c>
      <c r="S166" s="9">
        <v>562.37312399999996</v>
      </c>
      <c r="T166" s="9">
        <v>87.791718000000003</v>
      </c>
      <c r="U166" s="9">
        <v>17.147511000000002</v>
      </c>
      <c r="V166" s="9">
        <v>1000.885629</v>
      </c>
      <c r="W166" s="9">
        <v>1.424919</v>
      </c>
      <c r="X166" s="9">
        <v>11.991308</v>
      </c>
    </row>
    <row r="167" spans="1:24" x14ac:dyDescent="0.35">
      <c r="A167" s="9">
        <v>166</v>
      </c>
      <c r="B167" s="9" t="s">
        <v>48</v>
      </c>
      <c r="C167" s="9" t="s">
        <v>49</v>
      </c>
      <c r="D167" s="9" t="s">
        <v>50</v>
      </c>
      <c r="E167" s="9" t="s">
        <v>56</v>
      </c>
      <c r="F167" s="9" t="s">
        <v>51</v>
      </c>
      <c r="G167" s="9" t="s">
        <v>52</v>
      </c>
      <c r="H167" s="9" t="s">
        <v>57</v>
      </c>
      <c r="I167" s="9" t="s">
        <v>53</v>
      </c>
      <c r="J167" s="1">
        <v>44378.423906041666</v>
      </c>
      <c r="K167" s="2">
        <v>44378.423906041666</v>
      </c>
      <c r="L167" s="3">
        <v>44378.423906041666</v>
      </c>
      <c r="M167" s="11">
        <f t="shared" si="2"/>
        <v>2.75</v>
      </c>
      <c r="N167" s="9">
        <v>92.901807000000005</v>
      </c>
      <c r="O167" s="9">
        <v>16.667945</v>
      </c>
      <c r="P167" s="9">
        <v>1002.461868</v>
      </c>
      <c r="Q167" s="9">
        <v>1.7482819999999999</v>
      </c>
      <c r="R167" s="9">
        <v>20.219557999999999</v>
      </c>
      <c r="S167" s="9">
        <v>560.79609600000003</v>
      </c>
      <c r="T167" s="9">
        <v>87.436098000000001</v>
      </c>
      <c r="U167" s="9">
        <v>17.058071999999999</v>
      </c>
      <c r="V167" s="9">
        <v>1000.782178</v>
      </c>
      <c r="W167" s="9">
        <v>0.38215100000000002</v>
      </c>
      <c r="X167" s="9">
        <v>12.037015999999999</v>
      </c>
    </row>
    <row r="168" spans="1:24" x14ac:dyDescent="0.35">
      <c r="A168" s="9">
        <v>167</v>
      </c>
      <c r="B168" s="9" t="s">
        <v>48</v>
      </c>
      <c r="C168" s="9" t="s">
        <v>49</v>
      </c>
      <c r="D168" s="9" t="s">
        <v>50</v>
      </c>
      <c r="E168" s="9" t="s">
        <v>56</v>
      </c>
      <c r="F168" s="9" t="s">
        <v>51</v>
      </c>
      <c r="G168" s="9" t="s">
        <v>52</v>
      </c>
      <c r="H168" s="9" t="s">
        <v>57</v>
      </c>
      <c r="I168" s="9" t="s">
        <v>53</v>
      </c>
      <c r="J168" s="1">
        <v>44378.423917615743</v>
      </c>
      <c r="K168" s="2">
        <v>44378.423917615743</v>
      </c>
      <c r="L168" s="3">
        <v>44378.423917615743</v>
      </c>
      <c r="M168" s="11">
        <f t="shared" si="2"/>
        <v>2.7666666731238365</v>
      </c>
      <c r="N168" s="9">
        <v>92.882093999999995</v>
      </c>
      <c r="O168" s="9">
        <v>16.805464000000001</v>
      </c>
      <c r="P168" s="9">
        <v>1003.2003110000001</v>
      </c>
      <c r="Q168" s="9">
        <v>1.930426</v>
      </c>
      <c r="R168" s="9">
        <v>20.252499</v>
      </c>
      <c r="S168" s="9">
        <v>561.942723</v>
      </c>
      <c r="T168" s="9">
        <v>87.782044999999997</v>
      </c>
      <c r="U168" s="9">
        <v>17.085979999999999</v>
      </c>
      <c r="V168" s="9">
        <v>1001.063045</v>
      </c>
      <c r="W168" s="9">
        <v>10.997871999999999</v>
      </c>
      <c r="X168" s="9">
        <v>12.030326000000001</v>
      </c>
    </row>
    <row r="169" spans="1:24" x14ac:dyDescent="0.35">
      <c r="A169" s="9">
        <v>168</v>
      </c>
      <c r="B169" s="9" t="s">
        <v>48</v>
      </c>
      <c r="C169" s="9" t="s">
        <v>49</v>
      </c>
      <c r="D169" s="9" t="s">
        <v>50</v>
      </c>
      <c r="E169" s="9" t="s">
        <v>56</v>
      </c>
      <c r="F169" s="9" t="s">
        <v>51</v>
      </c>
      <c r="G169" s="9" t="s">
        <v>52</v>
      </c>
      <c r="H169" s="9" t="s">
        <v>57</v>
      </c>
      <c r="I169" s="9" t="s">
        <v>53</v>
      </c>
      <c r="J169" s="1">
        <v>44378.423929189812</v>
      </c>
      <c r="K169" s="2">
        <v>44378.423929189812</v>
      </c>
      <c r="L169" s="3">
        <v>44378.423929189812</v>
      </c>
      <c r="M169" s="11">
        <f t="shared" si="2"/>
        <v>2.7833333387970924</v>
      </c>
      <c r="N169" s="9">
        <v>92.980658000000005</v>
      </c>
      <c r="O169" s="9">
        <v>16.642184</v>
      </c>
      <c r="P169" s="9">
        <v>1001.573686</v>
      </c>
      <c r="Q169" s="9">
        <v>1.750065</v>
      </c>
      <c r="R169" s="9">
        <v>20.254988999999998</v>
      </c>
      <c r="S169" s="9">
        <v>562.22922200000005</v>
      </c>
      <c r="T169" s="9">
        <v>87.464984000000001</v>
      </c>
      <c r="U169" s="9">
        <v>17.055374</v>
      </c>
      <c r="V169" s="9">
        <v>1000.758836</v>
      </c>
      <c r="W169" s="9">
        <v>3.86571</v>
      </c>
      <c r="X169" s="9">
        <v>12.026251999999999</v>
      </c>
    </row>
    <row r="170" spans="1:24" x14ac:dyDescent="0.35">
      <c r="A170" s="9">
        <v>169</v>
      </c>
      <c r="B170" s="9" t="s">
        <v>48</v>
      </c>
      <c r="C170" s="9" t="s">
        <v>49</v>
      </c>
      <c r="D170" s="9" t="s">
        <v>50</v>
      </c>
      <c r="E170" s="9" t="s">
        <v>56</v>
      </c>
      <c r="F170" s="9" t="s">
        <v>51</v>
      </c>
      <c r="G170" s="9" t="s">
        <v>52</v>
      </c>
      <c r="H170" s="9" t="s">
        <v>57</v>
      </c>
      <c r="I170" s="9" t="s">
        <v>53</v>
      </c>
      <c r="J170" s="1">
        <v>44378.423940763889</v>
      </c>
      <c r="K170" s="2">
        <v>44378.423940763889</v>
      </c>
      <c r="L170" s="3">
        <v>44378.423940763889</v>
      </c>
      <c r="M170" s="11">
        <f t="shared" si="2"/>
        <v>2.7999999970197678</v>
      </c>
      <c r="N170" s="9">
        <v>92.855810000000005</v>
      </c>
      <c r="O170" s="9">
        <v>16.736329999999999</v>
      </c>
      <c r="P170" s="9">
        <v>1002.654108</v>
      </c>
      <c r="Q170" s="9">
        <v>2.0527829999999998</v>
      </c>
      <c r="R170" s="9">
        <v>20.310462000000001</v>
      </c>
      <c r="S170" s="9">
        <v>564.19919100000004</v>
      </c>
      <c r="T170" s="9">
        <v>87.775317000000001</v>
      </c>
      <c r="U170" s="9">
        <v>17.147817</v>
      </c>
      <c r="V170" s="9">
        <v>1000.6405590000001</v>
      </c>
      <c r="W170" s="9">
        <v>4.1788030000000003</v>
      </c>
      <c r="X170" s="9">
        <v>11.996342</v>
      </c>
    </row>
    <row r="171" spans="1:24" x14ac:dyDescent="0.35">
      <c r="A171" s="9">
        <v>170</v>
      </c>
      <c r="B171" s="9" t="s">
        <v>48</v>
      </c>
      <c r="C171" s="9" t="s">
        <v>49</v>
      </c>
      <c r="D171" s="9" t="s">
        <v>50</v>
      </c>
      <c r="E171" s="9" t="s">
        <v>56</v>
      </c>
      <c r="F171" s="9" t="s">
        <v>51</v>
      </c>
      <c r="G171" s="9" t="s">
        <v>52</v>
      </c>
      <c r="H171" s="9" t="s">
        <v>57</v>
      </c>
      <c r="I171" s="9" t="s">
        <v>53</v>
      </c>
      <c r="J171" s="1">
        <v>44378.423952337966</v>
      </c>
      <c r="K171" s="2">
        <v>44378.423952337966</v>
      </c>
      <c r="L171" s="3">
        <v>44378.423952337966</v>
      </c>
      <c r="M171" s="11">
        <f t="shared" si="2"/>
        <v>2.8166666701436043</v>
      </c>
      <c r="N171" s="9">
        <v>92.665253000000007</v>
      </c>
      <c r="O171" s="9">
        <v>16.636013999999999</v>
      </c>
      <c r="P171" s="9">
        <v>1002.319619</v>
      </c>
      <c r="Q171" s="9">
        <v>1.8363879999999999</v>
      </c>
      <c r="R171" s="9">
        <v>20.266908000000001</v>
      </c>
      <c r="S171" s="9">
        <v>563.39687800000002</v>
      </c>
      <c r="T171" s="9">
        <v>87.461119999999994</v>
      </c>
      <c r="U171" s="9">
        <v>17.060147000000001</v>
      </c>
      <c r="V171" s="9">
        <v>1000.835165</v>
      </c>
      <c r="W171" s="9">
        <v>1.0329660000000001</v>
      </c>
      <c r="X171" s="9">
        <v>12.039880999999999</v>
      </c>
    </row>
    <row r="172" spans="1:24" x14ac:dyDescent="0.35">
      <c r="A172" s="9">
        <v>171</v>
      </c>
      <c r="B172" s="9" t="s">
        <v>48</v>
      </c>
      <c r="C172" s="9" t="s">
        <v>49</v>
      </c>
      <c r="D172" s="9" t="s">
        <v>50</v>
      </c>
      <c r="E172" s="9" t="s">
        <v>56</v>
      </c>
      <c r="F172" s="9" t="s">
        <v>51</v>
      </c>
      <c r="G172" s="9" t="s">
        <v>52</v>
      </c>
      <c r="H172" s="9" t="s">
        <v>57</v>
      </c>
      <c r="I172" s="9" t="s">
        <v>53</v>
      </c>
      <c r="J172" s="1">
        <v>44378.423963912035</v>
      </c>
      <c r="K172" s="2">
        <v>44378.423963912035</v>
      </c>
      <c r="L172" s="3">
        <v>44378.423963912035</v>
      </c>
      <c r="M172" s="11">
        <f t="shared" si="2"/>
        <v>2.8333333283662796</v>
      </c>
      <c r="N172" s="9">
        <v>93.184357000000006</v>
      </c>
      <c r="O172" s="9">
        <v>16.696325000000002</v>
      </c>
      <c r="P172" s="9">
        <v>1003.4952939999999</v>
      </c>
      <c r="Q172" s="9">
        <v>1.716188</v>
      </c>
      <c r="R172" s="9">
        <v>20.291277000000001</v>
      </c>
      <c r="S172" s="9">
        <v>563.97774900000002</v>
      </c>
      <c r="T172" s="9">
        <v>87.647813999999997</v>
      </c>
      <c r="U172" s="9">
        <v>17.193273000000001</v>
      </c>
      <c r="V172" s="9">
        <v>1001.310166</v>
      </c>
      <c r="W172" s="9">
        <v>10.515534000000001</v>
      </c>
      <c r="X172" s="9">
        <v>12.024702</v>
      </c>
    </row>
    <row r="173" spans="1:24" x14ac:dyDescent="0.35">
      <c r="A173" s="9">
        <v>172</v>
      </c>
      <c r="B173" s="9" t="s">
        <v>48</v>
      </c>
      <c r="C173" s="9" t="s">
        <v>49</v>
      </c>
      <c r="D173" s="9" t="s">
        <v>50</v>
      </c>
      <c r="E173" s="9" t="s">
        <v>56</v>
      </c>
      <c r="F173" s="9" t="s">
        <v>51</v>
      </c>
      <c r="G173" s="9" t="s">
        <v>52</v>
      </c>
      <c r="H173" s="9" t="s">
        <v>57</v>
      </c>
      <c r="I173" s="9" t="s">
        <v>53</v>
      </c>
      <c r="J173" s="1">
        <v>44378.423975486112</v>
      </c>
      <c r="K173" s="2">
        <v>44378.423975486112</v>
      </c>
      <c r="L173" s="3">
        <v>44378.423975486112</v>
      </c>
      <c r="M173" s="11">
        <f t="shared" si="2"/>
        <v>2.8500000014901161</v>
      </c>
      <c r="N173" s="9">
        <v>92.737532999999999</v>
      </c>
      <c r="O173" s="9">
        <v>16.794321</v>
      </c>
      <c r="P173" s="9">
        <v>1001.48963</v>
      </c>
      <c r="Q173" s="9">
        <v>1.8645290000000001</v>
      </c>
      <c r="R173" s="9">
        <v>20.180493999999999</v>
      </c>
      <c r="S173" s="9">
        <v>564.240587</v>
      </c>
      <c r="T173" s="9">
        <v>87.563496000000001</v>
      </c>
      <c r="U173" s="9">
        <v>17.105802000000001</v>
      </c>
      <c r="V173" s="9">
        <v>1000.58615</v>
      </c>
      <c r="W173" s="9">
        <v>1.8504039999999999</v>
      </c>
      <c r="X173" s="9">
        <v>12.017079000000001</v>
      </c>
    </row>
    <row r="174" spans="1:24" x14ac:dyDescent="0.35">
      <c r="A174" s="9">
        <v>173</v>
      </c>
      <c r="B174" s="9" t="s">
        <v>48</v>
      </c>
      <c r="C174" s="9" t="s">
        <v>49</v>
      </c>
      <c r="D174" s="9" t="s">
        <v>50</v>
      </c>
      <c r="E174" s="9" t="s">
        <v>56</v>
      </c>
      <c r="F174" s="9" t="s">
        <v>51</v>
      </c>
      <c r="G174" s="9" t="s">
        <v>52</v>
      </c>
      <c r="H174" s="9" t="s">
        <v>57</v>
      </c>
      <c r="I174" s="9" t="s">
        <v>53</v>
      </c>
      <c r="J174" s="1">
        <v>44378.423987060189</v>
      </c>
      <c r="K174" s="2">
        <v>44378.423987060189</v>
      </c>
      <c r="L174" s="3">
        <v>44378.423987060189</v>
      </c>
      <c r="M174" s="11">
        <f t="shared" si="2"/>
        <v>2.866666667163372</v>
      </c>
      <c r="N174" s="9">
        <v>92.862380999999999</v>
      </c>
      <c r="O174" s="9">
        <v>16.615525000000002</v>
      </c>
      <c r="P174" s="9">
        <v>1000.9732320000001</v>
      </c>
      <c r="Q174" s="9">
        <v>1.1978390000000001</v>
      </c>
      <c r="R174" s="9">
        <v>20.189066</v>
      </c>
      <c r="S174" s="9">
        <v>566.03051100000005</v>
      </c>
      <c r="T174" s="9">
        <v>87.925792000000001</v>
      </c>
      <c r="U174" s="9">
        <v>17.300246999999999</v>
      </c>
      <c r="V174" s="9">
        <v>1000.7783910000001</v>
      </c>
      <c r="W174" s="9">
        <v>2.0366870000000001</v>
      </c>
      <c r="X174" s="9">
        <v>11.987168</v>
      </c>
    </row>
    <row r="175" spans="1:24" x14ac:dyDescent="0.35">
      <c r="A175" s="9">
        <v>174</v>
      </c>
      <c r="B175" s="9" t="s">
        <v>48</v>
      </c>
      <c r="C175" s="9" t="s">
        <v>49</v>
      </c>
      <c r="D175" s="9" t="s">
        <v>50</v>
      </c>
      <c r="E175" s="9" t="s">
        <v>56</v>
      </c>
      <c r="F175" s="9" t="s">
        <v>51</v>
      </c>
      <c r="G175" s="9" t="s">
        <v>52</v>
      </c>
      <c r="H175" s="9" t="s">
        <v>57</v>
      </c>
      <c r="I175" s="9" t="s">
        <v>53</v>
      </c>
      <c r="J175" s="1">
        <v>44378.423998634258</v>
      </c>
      <c r="K175" s="2">
        <v>44378.423998634258</v>
      </c>
      <c r="L175" s="3">
        <v>44378.423998634258</v>
      </c>
      <c r="M175" s="11">
        <f t="shared" si="2"/>
        <v>2.8833333253860474</v>
      </c>
      <c r="N175" s="9">
        <v>92.947802999999993</v>
      </c>
      <c r="O175" s="9">
        <v>16.746949000000001</v>
      </c>
      <c r="P175" s="9">
        <v>1002.64228</v>
      </c>
      <c r="Q175" s="9">
        <v>1.8441069999999999</v>
      </c>
      <c r="R175" s="9">
        <v>20.257275</v>
      </c>
      <c r="S175" s="9">
        <v>565.508782</v>
      </c>
      <c r="T175" s="9">
        <v>87.357089000000002</v>
      </c>
      <c r="U175" s="9">
        <v>17.093039000000001</v>
      </c>
      <c r="V175" s="9">
        <v>1001.0584720000001</v>
      </c>
      <c r="W175" s="9">
        <v>2.182884</v>
      </c>
      <c r="X175" s="9">
        <v>12.021205999999999</v>
      </c>
    </row>
    <row r="176" spans="1:24" x14ac:dyDescent="0.35">
      <c r="A176" s="9">
        <v>175</v>
      </c>
      <c r="B176" s="9" t="s">
        <v>48</v>
      </c>
      <c r="C176" s="9" t="s">
        <v>49</v>
      </c>
      <c r="D176" s="9" t="s">
        <v>50</v>
      </c>
      <c r="E176" s="9" t="s">
        <v>56</v>
      </c>
      <c r="F176" s="9" t="s">
        <v>51</v>
      </c>
      <c r="G176" s="9" t="s">
        <v>52</v>
      </c>
      <c r="H176" s="9" t="s">
        <v>57</v>
      </c>
      <c r="I176" s="9" t="s">
        <v>53</v>
      </c>
      <c r="J176" s="1">
        <v>44378.424010208335</v>
      </c>
      <c r="K176" s="2">
        <v>44378.424010208335</v>
      </c>
      <c r="L176" s="3">
        <v>44378.424010208335</v>
      </c>
      <c r="M176" s="11">
        <f t="shared" si="2"/>
        <v>2.8999999985098839</v>
      </c>
      <c r="N176" s="9">
        <v>92.914948999999993</v>
      </c>
      <c r="O176" s="9">
        <v>16.689931000000001</v>
      </c>
      <c r="P176" s="9">
        <v>1003.793984</v>
      </c>
      <c r="Q176" s="9">
        <v>2.1199919999999999</v>
      </c>
      <c r="R176" s="9">
        <v>20.347076000000001</v>
      </c>
      <c r="S176" s="9">
        <v>565.33925099999999</v>
      </c>
      <c r="T176" s="9">
        <v>87.643556000000004</v>
      </c>
      <c r="U176" s="9">
        <v>17.156220000000001</v>
      </c>
      <c r="V176" s="9">
        <v>1000.667209</v>
      </c>
      <c r="W176" s="9">
        <v>6.7993249999999996</v>
      </c>
      <c r="X176" s="9">
        <v>12.006565999999999</v>
      </c>
    </row>
    <row r="177" spans="1:24" x14ac:dyDescent="0.35">
      <c r="A177" s="9">
        <v>176</v>
      </c>
      <c r="B177" s="9" t="s">
        <v>48</v>
      </c>
      <c r="C177" s="9" t="s">
        <v>49</v>
      </c>
      <c r="D177" s="9" t="s">
        <v>50</v>
      </c>
      <c r="E177" s="9" t="s">
        <v>56</v>
      </c>
      <c r="F177" s="9" t="s">
        <v>51</v>
      </c>
      <c r="G177" s="9" t="s">
        <v>52</v>
      </c>
      <c r="H177" s="9" t="s">
        <v>57</v>
      </c>
      <c r="I177" s="9" t="s">
        <v>53</v>
      </c>
      <c r="J177" s="1">
        <v>44378.424021782404</v>
      </c>
      <c r="K177" s="2">
        <v>44378.424021782404</v>
      </c>
      <c r="L177" s="3">
        <v>44378.424021782404</v>
      </c>
      <c r="M177" s="11">
        <f t="shared" si="2"/>
        <v>2.9166666567325592</v>
      </c>
      <c r="N177" s="9">
        <v>93.052937999999997</v>
      </c>
      <c r="O177" s="9">
        <v>16.715316999999999</v>
      </c>
      <c r="P177" s="9">
        <v>1001.956037</v>
      </c>
      <c r="Q177" s="9">
        <v>1.9278820000000001</v>
      </c>
      <c r="R177" s="9">
        <v>20.136002000000001</v>
      </c>
      <c r="S177" s="9">
        <v>565.27354100000002</v>
      </c>
      <c r="T177" s="9">
        <v>87.341188000000002</v>
      </c>
      <c r="U177" s="9">
        <v>17.16038</v>
      </c>
      <c r="V177" s="9">
        <v>1000.717202</v>
      </c>
      <c r="W177" s="9">
        <v>6.4409039999999997</v>
      </c>
      <c r="X177" s="9">
        <v>12.011455</v>
      </c>
    </row>
    <row r="178" spans="1:24" x14ac:dyDescent="0.35">
      <c r="A178" s="9">
        <v>177</v>
      </c>
      <c r="B178" s="9" t="s">
        <v>48</v>
      </c>
      <c r="C178" s="9" t="s">
        <v>49</v>
      </c>
      <c r="D178" s="9" t="s">
        <v>50</v>
      </c>
      <c r="E178" s="9" t="s">
        <v>56</v>
      </c>
      <c r="F178" s="9" t="s">
        <v>51</v>
      </c>
      <c r="G178" s="9" t="s">
        <v>52</v>
      </c>
      <c r="H178" s="9" t="s">
        <v>57</v>
      </c>
      <c r="I178" s="9" t="s">
        <v>53</v>
      </c>
      <c r="J178" s="1">
        <v>44378.424033356481</v>
      </c>
      <c r="K178" s="2">
        <v>44378.424033356481</v>
      </c>
      <c r="L178" s="3">
        <v>44378.424033356481</v>
      </c>
      <c r="M178" s="11">
        <f t="shared" si="2"/>
        <v>2.9333333298563957</v>
      </c>
      <c r="N178" s="9">
        <v>92.960944999999995</v>
      </c>
      <c r="O178" s="9">
        <v>16.784825000000001</v>
      </c>
      <c r="P178" s="9">
        <v>1001.757567</v>
      </c>
      <c r="Q178" s="9">
        <v>1.8574930000000001</v>
      </c>
      <c r="R178" s="9">
        <v>20.298093000000001</v>
      </c>
      <c r="S178" s="9">
        <v>567.38347599999997</v>
      </c>
      <c r="T178" s="9">
        <v>87.729872</v>
      </c>
      <c r="U178" s="9">
        <v>17.177292000000001</v>
      </c>
      <c r="V178" s="9">
        <v>1001.4066800000001</v>
      </c>
      <c r="W178" s="9">
        <v>1.5024690000000001</v>
      </c>
      <c r="X178" s="9">
        <v>12.013347</v>
      </c>
    </row>
    <row r="179" spans="1:24" x14ac:dyDescent="0.35">
      <c r="A179" s="9">
        <v>178</v>
      </c>
      <c r="B179" s="9" t="s">
        <v>48</v>
      </c>
      <c r="C179" s="9" t="s">
        <v>49</v>
      </c>
      <c r="D179" s="9" t="s">
        <v>50</v>
      </c>
      <c r="E179" s="9" t="s">
        <v>56</v>
      </c>
      <c r="F179" s="9" t="s">
        <v>51</v>
      </c>
      <c r="G179" s="9" t="s">
        <v>52</v>
      </c>
      <c r="H179" s="9" t="s">
        <v>57</v>
      </c>
      <c r="I179" s="9" t="s">
        <v>53</v>
      </c>
      <c r="J179" s="1">
        <v>44378.424044930558</v>
      </c>
      <c r="K179" s="2">
        <v>44378.424044930558</v>
      </c>
      <c r="L179" s="3">
        <v>44378.424044930558</v>
      </c>
      <c r="M179" s="11">
        <f t="shared" si="2"/>
        <v>2.9500000104308128</v>
      </c>
      <c r="N179" s="9">
        <v>92.763817000000003</v>
      </c>
      <c r="O179" s="9">
        <v>16.699501000000001</v>
      </c>
      <c r="P179" s="9">
        <v>1002.463209</v>
      </c>
      <c r="Q179" s="9">
        <v>1.776213</v>
      </c>
      <c r="R179" s="9">
        <v>20.242539000000001</v>
      </c>
      <c r="S179" s="9">
        <v>565.47986900000001</v>
      </c>
      <c r="T179" s="9">
        <v>87.242124000000004</v>
      </c>
      <c r="U179" s="9">
        <v>17.085049000000001</v>
      </c>
      <c r="V179" s="9">
        <v>1000.577162</v>
      </c>
      <c r="W179" s="9">
        <v>0.80135500000000004</v>
      </c>
      <c r="X179" s="9">
        <v>12.051958000000001</v>
      </c>
    </row>
    <row r="180" spans="1:24" x14ac:dyDescent="0.35">
      <c r="A180" s="9">
        <v>179</v>
      </c>
      <c r="B180" s="9" t="s">
        <v>48</v>
      </c>
      <c r="C180" s="9" t="s">
        <v>49</v>
      </c>
      <c r="D180" s="9" t="s">
        <v>50</v>
      </c>
      <c r="E180" s="9" t="s">
        <v>56</v>
      </c>
      <c r="F180" s="9" t="s">
        <v>51</v>
      </c>
      <c r="G180" s="9" t="s">
        <v>52</v>
      </c>
      <c r="H180" s="9" t="s">
        <v>57</v>
      </c>
      <c r="I180" s="9" t="s">
        <v>53</v>
      </c>
      <c r="J180" s="1">
        <v>44378.424056504628</v>
      </c>
      <c r="K180" s="2">
        <v>44378.424056504628</v>
      </c>
      <c r="L180" s="3">
        <v>44378.424056504628</v>
      </c>
      <c r="M180" s="11">
        <f t="shared" si="2"/>
        <v>2.9666666686534882</v>
      </c>
      <c r="N180" s="9">
        <v>93.066079999999999</v>
      </c>
      <c r="O180" s="9">
        <v>16.791969000000002</v>
      </c>
      <c r="P180" s="9">
        <v>1003.86566</v>
      </c>
      <c r="Q180" s="9">
        <v>1.7703089999999999</v>
      </c>
      <c r="R180" s="9">
        <v>20.254498999999999</v>
      </c>
      <c r="S180" s="9">
        <v>565.10072600000001</v>
      </c>
      <c r="T180" s="9">
        <v>87.599714000000006</v>
      </c>
      <c r="U180" s="9">
        <v>17.160167999999999</v>
      </c>
      <c r="V180" s="9">
        <v>1001.5793660000001</v>
      </c>
      <c r="W180" s="9">
        <v>1.5645629999999999</v>
      </c>
      <c r="X180" s="9">
        <v>11.991637000000001</v>
      </c>
    </row>
    <row r="181" spans="1:24" x14ac:dyDescent="0.35">
      <c r="A181" s="9">
        <v>180</v>
      </c>
      <c r="B181" s="9" t="s">
        <v>48</v>
      </c>
      <c r="C181" s="9" t="s">
        <v>49</v>
      </c>
      <c r="D181" s="9" t="s">
        <v>50</v>
      </c>
      <c r="E181" s="9" t="s">
        <v>56</v>
      </c>
      <c r="F181" s="9" t="s">
        <v>51</v>
      </c>
      <c r="G181" s="9" t="s">
        <v>52</v>
      </c>
      <c r="H181" s="9" t="s">
        <v>57</v>
      </c>
      <c r="I181" s="9" t="s">
        <v>53</v>
      </c>
      <c r="J181" s="1">
        <v>44378.424068078704</v>
      </c>
      <c r="K181" s="2">
        <v>44378.424068078704</v>
      </c>
      <c r="L181" s="3">
        <v>44378.424068078704</v>
      </c>
      <c r="M181" s="11">
        <f t="shared" si="2"/>
        <v>2.9833333417773247</v>
      </c>
      <c r="N181" s="9">
        <v>93.072650999999993</v>
      </c>
      <c r="O181" s="9">
        <v>16.715541999999999</v>
      </c>
      <c r="P181" s="9">
        <v>1001.2637999999999</v>
      </c>
      <c r="Q181" s="9">
        <v>1.598606</v>
      </c>
      <c r="R181" s="9">
        <v>20.230619999999998</v>
      </c>
      <c r="S181" s="9">
        <v>564.83328800000004</v>
      </c>
      <c r="T181" s="9">
        <v>87.332460999999995</v>
      </c>
      <c r="U181" s="9">
        <v>17.124164</v>
      </c>
      <c r="V181" s="9">
        <v>1000.802677</v>
      </c>
      <c r="W181" s="9">
        <v>7.7202539999999997</v>
      </c>
      <c r="X181" s="9">
        <v>12.043271000000001</v>
      </c>
    </row>
    <row r="182" spans="1:24" x14ac:dyDescent="0.35">
      <c r="A182" s="9">
        <v>181</v>
      </c>
      <c r="B182" s="9" t="s">
        <v>48</v>
      </c>
      <c r="C182" s="9" t="s">
        <v>49</v>
      </c>
      <c r="D182" s="9" t="s">
        <v>50</v>
      </c>
      <c r="E182" s="9" t="s">
        <v>56</v>
      </c>
      <c r="F182" s="9" t="s">
        <v>51</v>
      </c>
      <c r="G182" s="9" t="s">
        <v>52</v>
      </c>
      <c r="H182" s="9" t="s">
        <v>57</v>
      </c>
      <c r="I182" s="9" t="s">
        <v>53</v>
      </c>
      <c r="J182" s="1">
        <v>44378.424079652781</v>
      </c>
      <c r="K182" s="2">
        <v>44378.424079652781</v>
      </c>
      <c r="L182" s="3">
        <v>44378.424079652781</v>
      </c>
      <c r="M182" s="11">
        <f t="shared" si="2"/>
        <v>3</v>
      </c>
      <c r="N182" s="9">
        <v>93.006941999999995</v>
      </c>
      <c r="O182" s="9">
        <v>16.804715000000002</v>
      </c>
      <c r="P182" s="9">
        <v>1003.0761199999999</v>
      </c>
      <c r="Q182" s="9">
        <v>1.9689209999999999</v>
      </c>
      <c r="R182" s="9">
        <v>20.290174</v>
      </c>
      <c r="S182" s="9">
        <v>564.87928399999998</v>
      </c>
      <c r="T182" s="9">
        <v>87.627549000000002</v>
      </c>
      <c r="U182" s="9">
        <v>17.154876000000002</v>
      </c>
      <c r="V182" s="9">
        <v>1000.823019</v>
      </c>
      <c r="W182" s="9">
        <v>5.8744639999999997</v>
      </c>
      <c r="X182" s="9">
        <v>11.991952</v>
      </c>
    </row>
    <row r="183" spans="1:24" x14ac:dyDescent="0.35">
      <c r="A183" s="9">
        <v>182</v>
      </c>
      <c r="B183" s="9" t="s">
        <v>48</v>
      </c>
      <c r="C183" s="9" t="s">
        <v>49</v>
      </c>
      <c r="D183" s="9" t="s">
        <v>50</v>
      </c>
      <c r="E183" s="9" t="s">
        <v>56</v>
      </c>
      <c r="F183" s="9" t="s">
        <v>51</v>
      </c>
      <c r="G183" s="9" t="s">
        <v>52</v>
      </c>
      <c r="H183" s="9" t="s">
        <v>57</v>
      </c>
      <c r="I183" s="9" t="s">
        <v>53</v>
      </c>
      <c r="J183" s="1">
        <v>44378.424091226851</v>
      </c>
      <c r="K183" s="2">
        <v>44378.424091226851</v>
      </c>
      <c r="L183" s="3">
        <v>44378.424091226851</v>
      </c>
      <c r="M183" s="11">
        <f t="shared" si="2"/>
        <v>3.0166666582226753</v>
      </c>
      <c r="N183" s="9">
        <v>92.882093999999995</v>
      </c>
      <c r="O183" s="9">
        <v>16.741602</v>
      </c>
      <c r="P183" s="9">
        <v>1003.631786</v>
      </c>
      <c r="Q183" s="9">
        <v>1.678528</v>
      </c>
      <c r="R183" s="9">
        <v>20.217599</v>
      </c>
      <c r="S183" s="9">
        <v>564.78006200000004</v>
      </c>
      <c r="T183" s="9">
        <v>87.382716000000002</v>
      </c>
      <c r="U183" s="9">
        <v>17.125306999999999</v>
      </c>
      <c r="V183" s="9">
        <v>1000.793689</v>
      </c>
      <c r="W183" s="9">
        <v>3.9199410000000001</v>
      </c>
      <c r="X183" s="9">
        <v>12.034269</v>
      </c>
    </row>
    <row r="184" spans="1:24" x14ac:dyDescent="0.35">
      <c r="A184" s="9">
        <v>183</v>
      </c>
      <c r="B184" s="9" t="s">
        <v>48</v>
      </c>
      <c r="C184" s="9" t="s">
        <v>49</v>
      </c>
      <c r="D184" s="9" t="s">
        <v>50</v>
      </c>
      <c r="E184" s="9" t="s">
        <v>56</v>
      </c>
      <c r="F184" s="9" t="s">
        <v>51</v>
      </c>
      <c r="G184" s="9" t="s">
        <v>52</v>
      </c>
      <c r="H184" s="9" t="s">
        <v>57</v>
      </c>
      <c r="I184" s="9" t="s">
        <v>53</v>
      </c>
      <c r="J184" s="1">
        <v>44378.424102800927</v>
      </c>
      <c r="K184" s="2">
        <v>44378.424102800927</v>
      </c>
      <c r="L184" s="3">
        <v>44378.424102800927</v>
      </c>
      <c r="M184" s="11">
        <f t="shared" si="2"/>
        <v>3.0333333387970924</v>
      </c>
      <c r="N184" s="9">
        <v>92.829526000000001</v>
      </c>
      <c r="O184" s="9">
        <v>16.695502000000001</v>
      </c>
      <c r="P184" s="9">
        <v>1002.627298</v>
      </c>
      <c r="Q184" s="9">
        <v>1.7833399999999999</v>
      </c>
      <c r="R184" s="9">
        <v>20.292950000000001</v>
      </c>
      <c r="S184" s="9">
        <v>566.83020299999998</v>
      </c>
      <c r="T184" s="9">
        <v>87.60463</v>
      </c>
      <c r="U184" s="9">
        <v>17.185801000000001</v>
      </c>
      <c r="V184" s="9">
        <v>1001.055793</v>
      </c>
      <c r="W184" s="9">
        <v>7.3089130000000004</v>
      </c>
      <c r="X184" s="9">
        <v>12.028696999999999</v>
      </c>
    </row>
    <row r="185" spans="1:24" x14ac:dyDescent="0.35">
      <c r="A185" s="9">
        <v>184</v>
      </c>
      <c r="B185" s="9" t="s">
        <v>48</v>
      </c>
      <c r="C185" s="9" t="s">
        <v>49</v>
      </c>
      <c r="D185" s="9" t="s">
        <v>50</v>
      </c>
      <c r="E185" s="9" t="s">
        <v>56</v>
      </c>
      <c r="F185" s="9" t="s">
        <v>51</v>
      </c>
      <c r="G185" s="9" t="s">
        <v>52</v>
      </c>
      <c r="H185" s="9" t="s">
        <v>57</v>
      </c>
      <c r="I185" s="9" t="s">
        <v>53</v>
      </c>
      <c r="J185" s="1">
        <v>44378.424114374997</v>
      </c>
      <c r="K185" s="2">
        <v>44378.424114374997</v>
      </c>
      <c r="L185" s="3">
        <v>44378.424114374997</v>
      </c>
      <c r="M185" s="11">
        <f t="shared" si="2"/>
        <v>3.0499999970197678</v>
      </c>
      <c r="N185" s="9">
        <v>92.829526000000001</v>
      </c>
      <c r="O185" s="9">
        <v>16.689482000000002</v>
      </c>
      <c r="P185" s="9">
        <v>1002.4446</v>
      </c>
      <c r="Q185" s="9">
        <v>1.613607</v>
      </c>
      <c r="R185" s="9">
        <v>20.244498</v>
      </c>
      <c r="S185" s="9">
        <v>565.46738600000003</v>
      </c>
      <c r="T185" s="9">
        <v>87.421537000000001</v>
      </c>
      <c r="U185" s="9">
        <v>17.126344</v>
      </c>
      <c r="V185" s="9">
        <v>1001.030243</v>
      </c>
      <c r="W185" s="9">
        <v>4.8487340000000003</v>
      </c>
      <c r="X185" s="9">
        <v>12.046189</v>
      </c>
    </row>
    <row r="186" spans="1:24" x14ac:dyDescent="0.35">
      <c r="A186" s="9">
        <v>185</v>
      </c>
      <c r="B186" s="9" t="s">
        <v>48</v>
      </c>
      <c r="C186" s="9" t="s">
        <v>49</v>
      </c>
      <c r="D186" s="9" t="s">
        <v>50</v>
      </c>
      <c r="E186" s="9" t="s">
        <v>56</v>
      </c>
      <c r="F186" s="9" t="s">
        <v>51</v>
      </c>
      <c r="G186" s="9" t="s">
        <v>52</v>
      </c>
      <c r="H186" s="9" t="s">
        <v>57</v>
      </c>
      <c r="I186" s="9" t="s">
        <v>53</v>
      </c>
      <c r="J186" s="1">
        <v>44378.424125949074</v>
      </c>
      <c r="K186" s="2">
        <v>44378.424125949074</v>
      </c>
      <c r="L186" s="3">
        <v>44378.424125949074</v>
      </c>
      <c r="M186" s="11">
        <f t="shared" si="2"/>
        <v>3.0666666701436043</v>
      </c>
      <c r="N186" s="9">
        <v>93.092364000000003</v>
      </c>
      <c r="O186" s="9">
        <v>16.738126000000001</v>
      </c>
      <c r="P186" s="9">
        <v>1001.43609</v>
      </c>
      <c r="Q186" s="9">
        <v>2.0844100000000001</v>
      </c>
      <c r="R186" s="9">
        <v>20.160126000000002</v>
      </c>
      <c r="S186" s="9">
        <v>565.25514299999998</v>
      </c>
      <c r="T186" s="9">
        <v>87.641743000000005</v>
      </c>
      <c r="U186" s="9">
        <v>17.267354999999998</v>
      </c>
      <c r="V186" s="9">
        <v>1001.084651</v>
      </c>
      <c r="W186" s="9">
        <v>1.585261</v>
      </c>
      <c r="X186" s="9">
        <v>11.941724000000001</v>
      </c>
    </row>
    <row r="187" spans="1:24" x14ac:dyDescent="0.35">
      <c r="A187" s="9">
        <v>186</v>
      </c>
      <c r="B187" s="9" t="s">
        <v>48</v>
      </c>
      <c r="C187" s="9" t="s">
        <v>49</v>
      </c>
      <c r="D187" s="9" t="s">
        <v>50</v>
      </c>
      <c r="E187" s="9" t="s">
        <v>56</v>
      </c>
      <c r="F187" s="9" t="s">
        <v>51</v>
      </c>
      <c r="G187" s="9" t="s">
        <v>52</v>
      </c>
      <c r="H187" s="9" t="s">
        <v>57</v>
      </c>
      <c r="I187" s="9" t="s">
        <v>53</v>
      </c>
      <c r="J187" s="1">
        <v>44378.42413752315</v>
      </c>
      <c r="K187" s="2">
        <v>44378.42413752315</v>
      </c>
      <c r="L187" s="3">
        <v>44378.42413752315</v>
      </c>
      <c r="M187" s="11">
        <f t="shared" si="2"/>
        <v>3.0833333283662796</v>
      </c>
      <c r="N187" s="9">
        <v>93.138361000000003</v>
      </c>
      <c r="O187" s="9">
        <v>16.731507000000001</v>
      </c>
      <c r="P187" s="9">
        <v>1002.559722</v>
      </c>
      <c r="Q187" s="9">
        <v>1.6198300000000001</v>
      </c>
      <c r="R187" s="9">
        <v>20.202863000000001</v>
      </c>
      <c r="S187" s="9">
        <v>564.49422600000003</v>
      </c>
      <c r="T187" s="9">
        <v>87.560973000000004</v>
      </c>
      <c r="U187" s="9">
        <v>17.1279</v>
      </c>
      <c r="V187" s="9">
        <v>1000.936094</v>
      </c>
      <c r="W187" s="9">
        <v>5.7463439999999997</v>
      </c>
      <c r="X187" s="9">
        <v>12.052129000000001</v>
      </c>
    </row>
    <row r="188" spans="1:24" x14ac:dyDescent="0.35">
      <c r="A188" s="9">
        <v>187</v>
      </c>
      <c r="B188" s="9" t="s">
        <v>48</v>
      </c>
      <c r="C188" s="9" t="s">
        <v>49</v>
      </c>
      <c r="D188" s="9" t="s">
        <v>50</v>
      </c>
      <c r="E188" s="9" t="s">
        <v>56</v>
      </c>
      <c r="F188" s="9" t="s">
        <v>51</v>
      </c>
      <c r="G188" s="9" t="s">
        <v>52</v>
      </c>
      <c r="H188" s="9" t="s">
        <v>57</v>
      </c>
      <c r="I188" s="9" t="s">
        <v>53</v>
      </c>
      <c r="J188" s="1">
        <v>44378.42414909722</v>
      </c>
      <c r="K188" s="2">
        <v>44378.42414909722</v>
      </c>
      <c r="L188" s="3">
        <v>44378.42414909722</v>
      </c>
      <c r="M188" s="11">
        <f t="shared" si="2"/>
        <v>3.0999999865889549</v>
      </c>
      <c r="N188" s="9">
        <v>93.013513000000003</v>
      </c>
      <c r="O188" s="9">
        <v>16.816008</v>
      </c>
      <c r="P188" s="9">
        <v>1002.24897</v>
      </c>
      <c r="Q188" s="9">
        <v>2.1718320000000002</v>
      </c>
      <c r="R188" s="9">
        <v>20.321318999999999</v>
      </c>
      <c r="S188" s="9">
        <v>565.44964000000004</v>
      </c>
      <c r="T188" s="9">
        <v>87.423955000000007</v>
      </c>
      <c r="U188" s="9">
        <v>17.161204999999999</v>
      </c>
      <c r="V188" s="9">
        <v>1001.026299</v>
      </c>
      <c r="W188" s="9">
        <v>6.9570460000000001</v>
      </c>
      <c r="X188" s="9">
        <v>11.996236</v>
      </c>
    </row>
    <row r="189" spans="1:24" x14ac:dyDescent="0.35">
      <c r="A189" s="9">
        <v>188</v>
      </c>
      <c r="B189" s="9" t="s">
        <v>48</v>
      </c>
      <c r="C189" s="9" t="s">
        <v>49</v>
      </c>
      <c r="D189" s="9" t="s">
        <v>50</v>
      </c>
      <c r="E189" s="9" t="s">
        <v>56</v>
      </c>
      <c r="F189" s="9" t="s">
        <v>51</v>
      </c>
      <c r="G189" s="9" t="s">
        <v>52</v>
      </c>
      <c r="H189" s="9" t="s">
        <v>57</v>
      </c>
      <c r="I189" s="9" t="s">
        <v>53</v>
      </c>
      <c r="J189" s="1">
        <v>44378.424160671297</v>
      </c>
      <c r="K189" s="2">
        <v>44378.424160671297</v>
      </c>
      <c r="L189" s="3">
        <v>44378.424160671297</v>
      </c>
      <c r="M189" s="11">
        <f t="shared" si="2"/>
        <v>3.116666667163372</v>
      </c>
      <c r="N189" s="9">
        <v>92.882093999999995</v>
      </c>
      <c r="O189" s="9">
        <v>16.689107</v>
      </c>
      <c r="P189" s="9">
        <v>1002.775302</v>
      </c>
      <c r="Q189" s="9">
        <v>1.7898909999999999</v>
      </c>
      <c r="R189" s="9">
        <v>20.247641000000002</v>
      </c>
      <c r="S189" s="9">
        <v>564.47582799999998</v>
      </c>
      <c r="T189" s="9">
        <v>87.544124999999994</v>
      </c>
      <c r="U189" s="9">
        <v>17.119496999999999</v>
      </c>
      <c r="V189" s="9">
        <v>1001.034501</v>
      </c>
      <c r="W189" s="9">
        <v>0.63839199999999996</v>
      </c>
      <c r="X189" s="9">
        <v>12.047437</v>
      </c>
    </row>
    <row r="190" spans="1:24" x14ac:dyDescent="0.35">
      <c r="A190" s="9">
        <v>189</v>
      </c>
      <c r="B190" s="9" t="s">
        <v>48</v>
      </c>
      <c r="C190" s="9" t="s">
        <v>49</v>
      </c>
      <c r="D190" s="9" t="s">
        <v>50</v>
      </c>
      <c r="E190" s="9" t="s">
        <v>56</v>
      </c>
      <c r="F190" s="9" t="s">
        <v>51</v>
      </c>
      <c r="G190" s="9" t="s">
        <v>52</v>
      </c>
      <c r="H190" s="9" t="s">
        <v>57</v>
      </c>
      <c r="I190" s="9" t="s">
        <v>53</v>
      </c>
      <c r="J190" s="1">
        <v>44378.424172245373</v>
      </c>
      <c r="K190" s="2">
        <v>44378.424172245373</v>
      </c>
      <c r="L190" s="3">
        <v>44378.424172245373</v>
      </c>
      <c r="M190" s="11">
        <f t="shared" si="2"/>
        <v>3.1333333402872086</v>
      </c>
      <c r="N190" s="9">
        <v>92.803242999999995</v>
      </c>
      <c r="O190" s="9">
        <v>16.737079000000001</v>
      </c>
      <c r="P190" s="9">
        <v>1001.69496</v>
      </c>
      <c r="Q190" s="9">
        <v>1.9019379999999999</v>
      </c>
      <c r="R190" s="9">
        <v>20.286746000000001</v>
      </c>
      <c r="S190" s="9">
        <v>565.742707</v>
      </c>
      <c r="T190" s="9">
        <v>87.468191000000004</v>
      </c>
      <c r="U190" s="9">
        <v>17.192436000000001</v>
      </c>
      <c r="V190" s="9">
        <v>1000.907393</v>
      </c>
      <c r="W190" s="9">
        <v>3.7467640000000002</v>
      </c>
      <c r="X190" s="9">
        <v>12.02206</v>
      </c>
    </row>
    <row r="191" spans="1:24" x14ac:dyDescent="0.35">
      <c r="A191" s="9">
        <v>190</v>
      </c>
      <c r="B191" s="9" t="s">
        <v>48</v>
      </c>
      <c r="C191" s="9" t="s">
        <v>49</v>
      </c>
      <c r="D191" s="9" t="s">
        <v>50</v>
      </c>
      <c r="E191" s="9" t="s">
        <v>56</v>
      </c>
      <c r="F191" s="9" t="s">
        <v>51</v>
      </c>
      <c r="G191" s="9" t="s">
        <v>52</v>
      </c>
      <c r="H191" s="9" t="s">
        <v>57</v>
      </c>
      <c r="I191" s="9" t="s">
        <v>53</v>
      </c>
      <c r="J191" s="1">
        <v>44378.424183819443</v>
      </c>
      <c r="K191" s="2">
        <v>44378.424183819443</v>
      </c>
      <c r="L191" s="3">
        <v>44378.424183819443</v>
      </c>
      <c r="M191" s="11">
        <f t="shared" si="2"/>
        <v>3.1499999985098839</v>
      </c>
      <c r="N191" s="9">
        <v>92.954374000000001</v>
      </c>
      <c r="O191" s="9">
        <v>16.702570000000001</v>
      </c>
      <c r="P191" s="9">
        <v>1002.6274550000001</v>
      </c>
      <c r="Q191" s="9">
        <v>1.780913</v>
      </c>
      <c r="R191" s="9">
        <v>20.251356000000001</v>
      </c>
      <c r="S191" s="9">
        <v>565.50089800000001</v>
      </c>
      <c r="T191" s="9">
        <v>87.549987000000002</v>
      </c>
      <c r="U191" s="9">
        <v>17.099474000000001</v>
      </c>
      <c r="V191" s="9">
        <v>1000.621475</v>
      </c>
      <c r="W191" s="9">
        <v>1.2425679999999999</v>
      </c>
      <c r="X191" s="9">
        <v>12.016199</v>
      </c>
    </row>
    <row r="192" spans="1:24" x14ac:dyDescent="0.35">
      <c r="A192" s="9">
        <v>191</v>
      </c>
      <c r="B192" s="9" t="s">
        <v>48</v>
      </c>
      <c r="C192" s="9" t="s">
        <v>49</v>
      </c>
      <c r="D192" s="9" t="s">
        <v>50</v>
      </c>
      <c r="E192" s="9" t="s">
        <v>56</v>
      </c>
      <c r="F192" s="9" t="s">
        <v>51</v>
      </c>
      <c r="G192" s="9" t="s">
        <v>52</v>
      </c>
      <c r="H192" s="9" t="s">
        <v>57</v>
      </c>
      <c r="I192" s="9" t="s">
        <v>53</v>
      </c>
      <c r="J192" s="1">
        <v>44378.42419539352</v>
      </c>
      <c r="K192" s="2">
        <v>44378.42419539352</v>
      </c>
      <c r="L192" s="3">
        <v>44378.42419539352</v>
      </c>
      <c r="M192" s="11">
        <f t="shared" si="2"/>
        <v>3.1666666716337204</v>
      </c>
      <c r="N192" s="9">
        <v>93.026655000000005</v>
      </c>
      <c r="O192" s="9">
        <v>16.654150000000001</v>
      </c>
      <c r="P192" s="9">
        <v>1002.250703</v>
      </c>
      <c r="Q192" s="9">
        <v>2.144968</v>
      </c>
      <c r="R192" s="9">
        <v>20.464389000000001</v>
      </c>
      <c r="S192" s="9">
        <v>569.22597299999995</v>
      </c>
      <c r="T192" s="9">
        <v>87.601213000000001</v>
      </c>
      <c r="U192" s="9">
        <v>17.162761</v>
      </c>
      <c r="V192" s="9">
        <v>1000.518338</v>
      </c>
      <c r="W192" s="9">
        <v>7.6995550000000001</v>
      </c>
      <c r="X192" s="9">
        <v>12.001979</v>
      </c>
    </row>
    <row r="193" spans="1:24" x14ac:dyDescent="0.35">
      <c r="A193" s="9">
        <v>192</v>
      </c>
      <c r="B193" s="9" t="s">
        <v>48</v>
      </c>
      <c r="C193" s="9" t="s">
        <v>49</v>
      </c>
      <c r="D193" s="9" t="s">
        <v>50</v>
      </c>
      <c r="E193" s="9" t="s">
        <v>56</v>
      </c>
      <c r="F193" s="9" t="s">
        <v>51</v>
      </c>
      <c r="G193" s="9" t="s">
        <v>52</v>
      </c>
      <c r="H193" s="9" t="s">
        <v>57</v>
      </c>
      <c r="I193" s="9" t="s">
        <v>53</v>
      </c>
      <c r="J193" s="1">
        <v>44378.424206967589</v>
      </c>
      <c r="K193" s="2">
        <v>44378.424206967589</v>
      </c>
      <c r="L193" s="3">
        <v>44378.424206967589</v>
      </c>
      <c r="M193" s="11">
        <f t="shared" si="2"/>
        <v>3.1833333298563957</v>
      </c>
      <c r="N193" s="9">
        <v>93.072650999999993</v>
      </c>
      <c r="O193" s="9">
        <v>16.699276999999999</v>
      </c>
      <c r="P193" s="9">
        <v>1003.153867</v>
      </c>
      <c r="Q193" s="9">
        <v>1.838244</v>
      </c>
      <c r="R193" s="9">
        <v>20.252458000000001</v>
      </c>
      <c r="S193" s="9">
        <v>566.64424099999997</v>
      </c>
      <c r="T193" s="9">
        <v>87.572773999999995</v>
      </c>
      <c r="U193" s="9">
        <v>17.077058000000001</v>
      </c>
      <c r="V193" s="9">
        <v>1000.907707</v>
      </c>
      <c r="W193" s="9">
        <v>3.3040000000000001E-3</v>
      </c>
      <c r="X193" s="9">
        <v>12.026187</v>
      </c>
    </row>
    <row r="194" spans="1:24" x14ac:dyDescent="0.35">
      <c r="A194" s="9">
        <v>193</v>
      </c>
      <c r="B194" s="9" t="s">
        <v>48</v>
      </c>
      <c r="C194" s="9" t="s">
        <v>49</v>
      </c>
      <c r="D194" s="9" t="s">
        <v>50</v>
      </c>
      <c r="E194" s="9" t="s">
        <v>56</v>
      </c>
      <c r="F194" s="9" t="s">
        <v>51</v>
      </c>
      <c r="G194" s="9" t="s">
        <v>52</v>
      </c>
      <c r="H194" s="9" t="s">
        <v>57</v>
      </c>
      <c r="I194" s="9" t="s">
        <v>53</v>
      </c>
      <c r="J194" s="1">
        <v>44378.424218541666</v>
      </c>
      <c r="K194" s="2">
        <v>44378.424218541666</v>
      </c>
      <c r="L194" s="3">
        <v>44378.424218541666</v>
      </c>
      <c r="M194" s="11">
        <f t="shared" si="2"/>
        <v>3.2000000104308128</v>
      </c>
      <c r="N194" s="9">
        <v>93.026655000000005</v>
      </c>
      <c r="O194" s="9">
        <v>16.884841999999999</v>
      </c>
      <c r="P194" s="9">
        <v>1003.878512</v>
      </c>
      <c r="Q194" s="9">
        <v>2.184434</v>
      </c>
      <c r="R194" s="9">
        <v>20.290745999999999</v>
      </c>
      <c r="S194" s="9">
        <v>568.25675000000001</v>
      </c>
      <c r="T194" s="9">
        <v>87.352778000000001</v>
      </c>
      <c r="U194" s="9">
        <v>17.173863000000001</v>
      </c>
      <c r="V194" s="9">
        <v>1001.154986</v>
      </c>
      <c r="W194" s="9">
        <v>2.6277569999999999</v>
      </c>
      <c r="X194" s="9">
        <v>12.019511</v>
      </c>
    </row>
    <row r="195" spans="1:24" x14ac:dyDescent="0.35">
      <c r="A195" s="9">
        <v>194</v>
      </c>
      <c r="B195" s="9" t="s">
        <v>48</v>
      </c>
      <c r="C195" s="9" t="s">
        <v>49</v>
      </c>
      <c r="D195" s="9" t="s">
        <v>50</v>
      </c>
      <c r="E195" s="9" t="s">
        <v>56</v>
      </c>
      <c r="F195" s="9" t="s">
        <v>51</v>
      </c>
      <c r="G195" s="9" t="s">
        <v>52</v>
      </c>
      <c r="H195" s="9" t="s">
        <v>57</v>
      </c>
      <c r="I195" s="9" t="s">
        <v>53</v>
      </c>
      <c r="J195" s="1">
        <v>44378.424230115743</v>
      </c>
      <c r="K195" s="2">
        <v>44378.424230115743</v>
      </c>
      <c r="L195" s="3">
        <v>44378.424230115743</v>
      </c>
      <c r="M195" s="11">
        <f t="shared" si="2"/>
        <v>3.2166666686534882</v>
      </c>
      <c r="N195" s="9">
        <v>92.757245999999995</v>
      </c>
      <c r="O195" s="9">
        <v>16.742574999999999</v>
      </c>
      <c r="P195" s="9">
        <v>1001.651985</v>
      </c>
      <c r="Q195" s="9">
        <v>1.7510589999999999</v>
      </c>
      <c r="R195" s="9">
        <v>20.216456000000001</v>
      </c>
      <c r="S195" s="9">
        <v>566.67775400000005</v>
      </c>
      <c r="T195" s="9">
        <v>87.594746999999998</v>
      </c>
      <c r="U195" s="9">
        <v>17.194616</v>
      </c>
      <c r="V195" s="9">
        <v>1001.137324</v>
      </c>
      <c r="W195" s="9">
        <v>2.7118600000000002</v>
      </c>
      <c r="X195" s="9">
        <v>12.042627</v>
      </c>
    </row>
    <row r="196" spans="1:24" x14ac:dyDescent="0.35">
      <c r="A196" s="9">
        <v>195</v>
      </c>
      <c r="B196" s="9" t="s">
        <v>48</v>
      </c>
      <c r="C196" s="9" t="s">
        <v>49</v>
      </c>
      <c r="D196" s="9" t="s">
        <v>50</v>
      </c>
      <c r="E196" s="9" t="s">
        <v>56</v>
      </c>
      <c r="F196" s="9" t="s">
        <v>51</v>
      </c>
      <c r="G196" s="9" t="s">
        <v>52</v>
      </c>
      <c r="H196" s="9" t="s">
        <v>57</v>
      </c>
      <c r="I196" s="9" t="s">
        <v>53</v>
      </c>
      <c r="J196" s="1">
        <v>44378.424241689812</v>
      </c>
      <c r="K196" s="2">
        <v>44378.424241689812</v>
      </c>
      <c r="L196" s="3">
        <v>44378.424241689812</v>
      </c>
      <c r="M196" s="11">
        <f t="shared" ref="M196:M259" si="3">(L196*24*60)-(L195*24*60)+M195</f>
        <v>3.2333333268761635</v>
      </c>
      <c r="N196" s="9">
        <v>93.144931</v>
      </c>
      <c r="O196" s="9">
        <v>16.737079000000001</v>
      </c>
      <c r="P196" s="9">
        <v>1002.49467</v>
      </c>
      <c r="Q196" s="9">
        <v>2.0799919999999998</v>
      </c>
      <c r="R196" s="9">
        <v>20.379117999999998</v>
      </c>
      <c r="S196" s="9">
        <v>569.747702</v>
      </c>
      <c r="T196" s="9">
        <v>87.469847000000001</v>
      </c>
      <c r="U196" s="9">
        <v>17.186107</v>
      </c>
      <c r="V196" s="9">
        <v>1000.8468329999999</v>
      </c>
      <c r="W196" s="9">
        <v>6.6195950000000003</v>
      </c>
      <c r="X196" s="9">
        <v>12.017486999999999</v>
      </c>
    </row>
    <row r="197" spans="1:24" x14ac:dyDescent="0.35">
      <c r="A197" s="9">
        <v>196</v>
      </c>
      <c r="B197" s="9" t="s">
        <v>48</v>
      </c>
      <c r="C197" s="9" t="s">
        <v>49</v>
      </c>
      <c r="D197" s="9" t="s">
        <v>50</v>
      </c>
      <c r="E197" s="9" t="s">
        <v>56</v>
      </c>
      <c r="F197" s="9" t="s">
        <v>51</v>
      </c>
      <c r="G197" s="9" t="s">
        <v>52</v>
      </c>
      <c r="H197" s="9" t="s">
        <v>57</v>
      </c>
      <c r="I197" s="9" t="s">
        <v>53</v>
      </c>
      <c r="J197" s="1">
        <v>44378.424253263889</v>
      </c>
      <c r="K197" s="2">
        <v>44378.424253263889</v>
      </c>
      <c r="L197" s="3">
        <v>44378.424253263889</v>
      </c>
      <c r="M197" s="11">
        <f t="shared" si="3"/>
        <v>3.25</v>
      </c>
      <c r="N197" s="9">
        <v>92.816383999999999</v>
      </c>
      <c r="O197" s="9">
        <v>16.678488999999999</v>
      </c>
      <c r="P197" s="9">
        <v>1002.056966</v>
      </c>
      <c r="Q197" s="9">
        <v>1.902021</v>
      </c>
      <c r="R197" s="9">
        <v>20.239436999999999</v>
      </c>
      <c r="S197" s="9">
        <v>568.16016000000002</v>
      </c>
      <c r="T197" s="9">
        <v>87.477074000000002</v>
      </c>
      <c r="U197" s="9">
        <v>17.136514999999999</v>
      </c>
      <c r="V197" s="9">
        <v>1000.837844</v>
      </c>
      <c r="W197" s="9">
        <v>0.82729600000000003</v>
      </c>
      <c r="X197" s="9">
        <v>12.024307</v>
      </c>
    </row>
    <row r="198" spans="1:24" x14ac:dyDescent="0.35">
      <c r="A198" s="9">
        <v>197</v>
      </c>
      <c r="B198" s="9" t="s">
        <v>48</v>
      </c>
      <c r="C198" s="9" t="s">
        <v>49</v>
      </c>
      <c r="D198" s="9" t="s">
        <v>50</v>
      </c>
      <c r="E198" s="9" t="s">
        <v>56</v>
      </c>
      <c r="F198" s="9" t="s">
        <v>51</v>
      </c>
      <c r="G198" s="9" t="s">
        <v>52</v>
      </c>
      <c r="H198" s="9" t="s">
        <v>57</v>
      </c>
      <c r="I198" s="9" t="s">
        <v>53</v>
      </c>
      <c r="J198" s="1">
        <v>44378.424264837966</v>
      </c>
      <c r="K198" s="2">
        <v>44378.424264837966</v>
      </c>
      <c r="L198" s="3">
        <v>44378.424264837966</v>
      </c>
      <c r="M198" s="11">
        <f t="shared" si="3"/>
        <v>3.2666666731238365</v>
      </c>
      <c r="N198" s="9">
        <v>93.171215000000004</v>
      </c>
      <c r="O198" s="9">
        <v>16.781275000000001</v>
      </c>
      <c r="P198" s="9">
        <v>1001.61729</v>
      </c>
      <c r="Q198" s="9">
        <v>1.8397889999999999</v>
      </c>
      <c r="R198" s="9">
        <v>20.219885000000001</v>
      </c>
      <c r="S198" s="9">
        <v>569.69907499999999</v>
      </c>
      <c r="T198" s="9">
        <v>87.688632999999996</v>
      </c>
      <c r="U198" s="9">
        <v>17.265692999999999</v>
      </c>
      <c r="V198" s="9">
        <v>1000.896668</v>
      </c>
      <c r="W198" s="9">
        <v>6.1175980000000001</v>
      </c>
      <c r="X198" s="9">
        <v>12.010114</v>
      </c>
    </row>
    <row r="199" spans="1:24" x14ac:dyDescent="0.35">
      <c r="A199" s="9">
        <v>198</v>
      </c>
      <c r="B199" s="9" t="s">
        <v>48</v>
      </c>
      <c r="C199" s="9" t="s">
        <v>49</v>
      </c>
      <c r="D199" s="9" t="s">
        <v>50</v>
      </c>
      <c r="E199" s="9" t="s">
        <v>56</v>
      </c>
      <c r="F199" s="9" t="s">
        <v>51</v>
      </c>
      <c r="G199" s="9" t="s">
        <v>52</v>
      </c>
      <c r="H199" s="9" t="s">
        <v>57</v>
      </c>
      <c r="I199" s="9" t="s">
        <v>53</v>
      </c>
      <c r="J199" s="1">
        <v>44378.424276412035</v>
      </c>
      <c r="K199" s="2">
        <v>44378.424276412035</v>
      </c>
      <c r="L199" s="3">
        <v>44378.424276412035</v>
      </c>
      <c r="M199" s="11">
        <f t="shared" si="3"/>
        <v>3.2833333387970924</v>
      </c>
      <c r="N199" s="9">
        <v>93.039795999999996</v>
      </c>
      <c r="O199" s="9">
        <v>16.683759999999999</v>
      </c>
      <c r="P199" s="9">
        <v>1002.295176</v>
      </c>
      <c r="Q199" s="9">
        <v>1.787498</v>
      </c>
      <c r="R199" s="9">
        <v>20.305440999999998</v>
      </c>
      <c r="S199" s="9">
        <v>569.80289700000003</v>
      </c>
      <c r="T199" s="9">
        <v>87.501149999999996</v>
      </c>
      <c r="U199" s="9">
        <v>17.138071</v>
      </c>
      <c r="V199" s="9">
        <v>1000.817974</v>
      </c>
      <c r="W199" s="9">
        <v>1.234704</v>
      </c>
      <c r="X199" s="9">
        <v>12.046136000000001</v>
      </c>
    </row>
    <row r="200" spans="1:24" x14ac:dyDescent="0.35">
      <c r="A200" s="9">
        <v>199</v>
      </c>
      <c r="B200" s="9" t="s">
        <v>48</v>
      </c>
      <c r="C200" s="9" t="s">
        <v>49</v>
      </c>
      <c r="D200" s="9" t="s">
        <v>50</v>
      </c>
      <c r="E200" s="9" t="s">
        <v>56</v>
      </c>
      <c r="F200" s="9" t="s">
        <v>51</v>
      </c>
      <c r="G200" s="9" t="s">
        <v>52</v>
      </c>
      <c r="H200" s="9" t="s">
        <v>57</v>
      </c>
      <c r="I200" s="9" t="s">
        <v>53</v>
      </c>
      <c r="J200" s="1">
        <v>44378.424287986112</v>
      </c>
      <c r="K200" s="2">
        <v>44378.424287986112</v>
      </c>
      <c r="L200" s="3">
        <v>44378.424287986112</v>
      </c>
      <c r="M200" s="11">
        <f t="shared" si="3"/>
        <v>3.2999999970197678</v>
      </c>
      <c r="N200" s="9">
        <v>93.006941999999995</v>
      </c>
      <c r="O200" s="9">
        <v>16.766465</v>
      </c>
      <c r="P200" s="9">
        <v>1003.278059</v>
      </c>
      <c r="Q200" s="9">
        <v>1.9370449999999999</v>
      </c>
      <c r="R200" s="9">
        <v>20.275153</v>
      </c>
      <c r="S200" s="9">
        <v>569.99937299999999</v>
      </c>
      <c r="T200" s="9">
        <v>87.352936</v>
      </c>
      <c r="U200" s="9">
        <v>17.147922999999999</v>
      </c>
      <c r="V200" s="9">
        <v>1001.376243</v>
      </c>
      <c r="W200" s="9">
        <v>4.313205</v>
      </c>
      <c r="X200" s="9">
        <v>11.977167</v>
      </c>
    </row>
    <row r="201" spans="1:24" x14ac:dyDescent="0.35">
      <c r="A201" s="9">
        <v>200</v>
      </c>
      <c r="B201" s="9" t="s">
        <v>48</v>
      </c>
      <c r="C201" s="9" t="s">
        <v>49</v>
      </c>
      <c r="D201" s="9" t="s">
        <v>50</v>
      </c>
      <c r="E201" s="9" t="s">
        <v>56</v>
      </c>
      <c r="F201" s="9" t="s">
        <v>51</v>
      </c>
      <c r="G201" s="9" t="s">
        <v>52</v>
      </c>
      <c r="H201" s="9" t="s">
        <v>57</v>
      </c>
      <c r="I201" s="9" t="s">
        <v>53</v>
      </c>
      <c r="J201" s="1">
        <v>44378.424299560182</v>
      </c>
      <c r="K201" s="2">
        <v>44378.424299560182</v>
      </c>
      <c r="L201" s="3">
        <v>44378.424299560182</v>
      </c>
      <c r="M201" s="11">
        <f t="shared" si="3"/>
        <v>3.3166666552424431</v>
      </c>
      <c r="N201" s="9">
        <v>93.210640999999995</v>
      </c>
      <c r="O201" s="9">
        <v>16.689107</v>
      </c>
      <c r="P201" s="9">
        <v>1003.124771</v>
      </c>
      <c r="Q201" s="9">
        <v>1.734718</v>
      </c>
      <c r="R201" s="9">
        <v>20.277398000000002</v>
      </c>
      <c r="S201" s="9">
        <v>569.78909799999997</v>
      </c>
      <c r="T201" s="9">
        <v>87.680564000000004</v>
      </c>
      <c r="U201" s="9">
        <v>17.140663</v>
      </c>
      <c r="V201" s="9">
        <v>1000.927263</v>
      </c>
      <c r="W201" s="9">
        <v>5.9533240000000003</v>
      </c>
      <c r="X201" s="9">
        <v>12.03783</v>
      </c>
    </row>
    <row r="202" spans="1:24" x14ac:dyDescent="0.35">
      <c r="A202" s="9">
        <v>201</v>
      </c>
      <c r="B202" s="9" t="s">
        <v>48</v>
      </c>
      <c r="C202" s="9" t="s">
        <v>49</v>
      </c>
      <c r="D202" s="9" t="s">
        <v>50</v>
      </c>
      <c r="E202" s="9" t="s">
        <v>56</v>
      </c>
      <c r="F202" s="9" t="s">
        <v>51</v>
      </c>
      <c r="G202" s="9" t="s">
        <v>52</v>
      </c>
      <c r="H202" s="9" t="s">
        <v>57</v>
      </c>
      <c r="I202" s="9" t="s">
        <v>53</v>
      </c>
      <c r="J202" s="1">
        <v>44378.424311134258</v>
      </c>
      <c r="K202" s="2">
        <v>44378.424311134258</v>
      </c>
      <c r="L202" s="3">
        <v>44378.424311134258</v>
      </c>
      <c r="M202" s="11">
        <f t="shared" si="3"/>
        <v>3.3333333283662796</v>
      </c>
      <c r="N202" s="9">
        <v>93.006941999999995</v>
      </c>
      <c r="O202" s="9">
        <v>16.736778999999999</v>
      </c>
      <c r="P202" s="9">
        <v>1002.551838</v>
      </c>
      <c r="Q202" s="9">
        <v>2.2211470000000002</v>
      </c>
      <c r="R202" s="9">
        <v>20.335483</v>
      </c>
      <c r="S202" s="9">
        <v>569.23582499999998</v>
      </c>
      <c r="T202" s="9">
        <v>87.666265999999993</v>
      </c>
      <c r="U202" s="9">
        <v>17.170645</v>
      </c>
      <c r="V202" s="9">
        <v>1000.956279</v>
      </c>
      <c r="W202" s="9">
        <v>2.947403</v>
      </c>
      <c r="X202" s="9">
        <v>12.029484999999999</v>
      </c>
    </row>
    <row r="203" spans="1:24" x14ac:dyDescent="0.35">
      <c r="A203" s="9">
        <v>202</v>
      </c>
      <c r="B203" s="9" t="s">
        <v>48</v>
      </c>
      <c r="C203" s="9" t="s">
        <v>49</v>
      </c>
      <c r="D203" s="9" t="s">
        <v>50</v>
      </c>
      <c r="E203" s="9" t="s">
        <v>56</v>
      </c>
      <c r="F203" s="9" t="s">
        <v>51</v>
      </c>
      <c r="G203" s="9" t="s">
        <v>52</v>
      </c>
      <c r="H203" s="9" t="s">
        <v>57</v>
      </c>
      <c r="I203" s="9" t="s">
        <v>53</v>
      </c>
      <c r="J203" s="1">
        <v>44378.424322708335</v>
      </c>
      <c r="K203" s="2">
        <v>44378.424322708335</v>
      </c>
      <c r="L203" s="3">
        <v>44378.424322708335</v>
      </c>
      <c r="M203" s="11">
        <f t="shared" si="3"/>
        <v>3.3500000014901161</v>
      </c>
      <c r="N203" s="9">
        <v>93.020083999999997</v>
      </c>
      <c r="O203" s="9">
        <v>16.694604000000002</v>
      </c>
      <c r="P203" s="9">
        <v>1002.624066</v>
      </c>
      <c r="Q203" s="9">
        <v>2.0342660000000001</v>
      </c>
      <c r="R203" s="9">
        <v>20.239151</v>
      </c>
      <c r="S203" s="9">
        <v>569.40995599999997</v>
      </c>
      <c r="T203" s="9">
        <v>87.475418000000005</v>
      </c>
      <c r="U203" s="9">
        <v>17.090233999999999</v>
      </c>
      <c r="V203" s="9">
        <v>1001.102471</v>
      </c>
      <c r="W203" s="9">
        <v>2.83867</v>
      </c>
      <c r="X203" s="9">
        <v>12.004739000000001</v>
      </c>
    </row>
    <row r="204" spans="1:24" x14ac:dyDescent="0.35">
      <c r="A204" s="9">
        <v>203</v>
      </c>
      <c r="B204" s="9" t="s">
        <v>48</v>
      </c>
      <c r="C204" s="9" t="s">
        <v>49</v>
      </c>
      <c r="D204" s="9" t="s">
        <v>50</v>
      </c>
      <c r="E204" s="9" t="s">
        <v>56</v>
      </c>
      <c r="F204" s="9" t="s">
        <v>51</v>
      </c>
      <c r="G204" s="9" t="s">
        <v>52</v>
      </c>
      <c r="H204" s="9" t="s">
        <v>57</v>
      </c>
      <c r="I204" s="9" t="s">
        <v>53</v>
      </c>
      <c r="J204" s="1">
        <v>44378.424334282405</v>
      </c>
      <c r="K204" s="2">
        <v>44378.424334282405</v>
      </c>
      <c r="L204" s="3">
        <v>44378.424334282405</v>
      </c>
      <c r="M204" s="11">
        <f t="shared" si="3"/>
        <v>3.366666667163372</v>
      </c>
      <c r="N204" s="9">
        <v>93.184357000000006</v>
      </c>
      <c r="O204" s="9">
        <v>16.748819999999998</v>
      </c>
      <c r="P204" s="9">
        <v>1003.931737</v>
      </c>
      <c r="Q204" s="9">
        <v>1.6462429999999999</v>
      </c>
      <c r="R204" s="9">
        <v>20.239151</v>
      </c>
      <c r="S204" s="9">
        <v>570.46590700000002</v>
      </c>
      <c r="T204" s="9">
        <v>87.771242999999998</v>
      </c>
      <c r="U204" s="9">
        <v>17.251998</v>
      </c>
      <c r="V204" s="9">
        <v>1000.863866</v>
      </c>
      <c r="W204" s="9">
        <v>5.0944900000000004</v>
      </c>
      <c r="X204" s="9">
        <v>12.000494</v>
      </c>
    </row>
    <row r="205" spans="1:24" x14ac:dyDescent="0.35">
      <c r="A205" s="9">
        <v>204</v>
      </c>
      <c r="B205" s="9" t="s">
        <v>48</v>
      </c>
      <c r="C205" s="9" t="s">
        <v>49</v>
      </c>
      <c r="D205" s="9" t="s">
        <v>50</v>
      </c>
      <c r="E205" s="9" t="s">
        <v>56</v>
      </c>
      <c r="F205" s="9" t="s">
        <v>51</v>
      </c>
      <c r="G205" s="9" t="s">
        <v>52</v>
      </c>
      <c r="H205" s="9" t="s">
        <v>57</v>
      </c>
      <c r="I205" s="9" t="s">
        <v>53</v>
      </c>
      <c r="J205" s="1">
        <v>44378.424345856482</v>
      </c>
      <c r="K205" s="2">
        <v>44378.424345856482</v>
      </c>
      <c r="L205" s="3">
        <v>44378.424345856482</v>
      </c>
      <c r="M205" s="11">
        <f t="shared" si="3"/>
        <v>3.3833333402872086</v>
      </c>
      <c r="N205" s="9">
        <v>92.928089999999997</v>
      </c>
      <c r="O205" s="9">
        <v>16.720889</v>
      </c>
      <c r="P205" s="9">
        <v>1003.2497519999999</v>
      </c>
      <c r="Q205" s="9">
        <v>1.857863</v>
      </c>
      <c r="R205" s="9">
        <v>20.252172000000002</v>
      </c>
      <c r="S205" s="9">
        <v>568.47819200000004</v>
      </c>
      <c r="T205" s="9">
        <v>87.490216000000004</v>
      </c>
      <c r="U205" s="9">
        <v>17.179366000000002</v>
      </c>
      <c r="V205" s="9">
        <v>1000.9884520000001</v>
      </c>
      <c r="W205" s="9">
        <v>1.2166269999999999</v>
      </c>
      <c r="X205" s="9">
        <v>12.006645000000001</v>
      </c>
    </row>
    <row r="206" spans="1:24" x14ac:dyDescent="0.35">
      <c r="A206" s="9">
        <v>205</v>
      </c>
      <c r="B206" s="9" t="s">
        <v>48</v>
      </c>
      <c r="C206" s="9" t="s">
        <v>49</v>
      </c>
      <c r="D206" s="9" t="s">
        <v>50</v>
      </c>
      <c r="E206" s="9" t="s">
        <v>56</v>
      </c>
      <c r="F206" s="9" t="s">
        <v>51</v>
      </c>
      <c r="G206" s="9" t="s">
        <v>52</v>
      </c>
      <c r="H206" s="9" t="s">
        <v>57</v>
      </c>
      <c r="I206" s="9" t="s">
        <v>53</v>
      </c>
      <c r="J206" s="1">
        <v>44378.424357430558</v>
      </c>
      <c r="K206" s="2">
        <v>44378.424357430558</v>
      </c>
      <c r="L206" s="3">
        <v>44378.424357430558</v>
      </c>
      <c r="M206" s="11">
        <f t="shared" si="3"/>
        <v>3.4000000134110451</v>
      </c>
      <c r="N206" s="9">
        <v>93.184357000000006</v>
      </c>
      <c r="O206" s="9">
        <v>16.817056000000001</v>
      </c>
      <c r="P206" s="9">
        <v>1003.050573</v>
      </c>
      <c r="Q206" s="9">
        <v>1.7968759999999999</v>
      </c>
      <c r="R206" s="9">
        <v>20.242294000000001</v>
      </c>
      <c r="S206" s="9">
        <v>569.39220999999998</v>
      </c>
      <c r="T206" s="9">
        <v>87.788405999999995</v>
      </c>
      <c r="U206" s="9">
        <v>17.215782999999998</v>
      </c>
      <c r="V206" s="9">
        <v>1001.349435</v>
      </c>
      <c r="W206" s="9">
        <v>7.5300390000000004</v>
      </c>
      <c r="X206" s="9">
        <v>12.004739000000001</v>
      </c>
    </row>
    <row r="207" spans="1:24" x14ac:dyDescent="0.35">
      <c r="A207" s="9">
        <v>206</v>
      </c>
      <c r="B207" s="9" t="s">
        <v>48</v>
      </c>
      <c r="C207" s="9" t="s">
        <v>49</v>
      </c>
      <c r="D207" s="9" t="s">
        <v>50</v>
      </c>
      <c r="E207" s="9" t="s">
        <v>56</v>
      </c>
      <c r="F207" s="9" t="s">
        <v>51</v>
      </c>
      <c r="G207" s="9" t="s">
        <v>52</v>
      </c>
      <c r="H207" s="9" t="s">
        <v>57</v>
      </c>
      <c r="I207" s="9" t="s">
        <v>53</v>
      </c>
      <c r="J207" s="1">
        <v>44378.424369004628</v>
      </c>
      <c r="K207" s="2">
        <v>44378.424369004628</v>
      </c>
      <c r="L207" s="3">
        <v>44378.424369004628</v>
      </c>
      <c r="M207" s="11">
        <f t="shared" si="3"/>
        <v>3.4166666716337204</v>
      </c>
      <c r="N207" s="9">
        <v>93.125219000000001</v>
      </c>
      <c r="O207" s="9">
        <v>16.699801000000001</v>
      </c>
      <c r="P207" s="9">
        <v>1002.231779</v>
      </c>
      <c r="Q207" s="9">
        <v>1.81355</v>
      </c>
      <c r="R207" s="9">
        <v>20.266335999999999</v>
      </c>
      <c r="S207" s="9">
        <v>570.17415600000004</v>
      </c>
      <c r="T207" s="9">
        <v>87.691497999999996</v>
      </c>
      <c r="U207" s="9">
        <v>17.117940999999998</v>
      </c>
      <c r="V207" s="9">
        <v>1000.861658</v>
      </c>
      <c r="W207" s="9">
        <v>1.314875</v>
      </c>
      <c r="X207" s="9">
        <v>12.048567</v>
      </c>
    </row>
    <row r="208" spans="1:24" x14ac:dyDescent="0.35">
      <c r="A208" s="9">
        <v>207</v>
      </c>
      <c r="B208" s="9" t="s">
        <v>48</v>
      </c>
      <c r="C208" s="9" t="s">
        <v>49</v>
      </c>
      <c r="D208" s="9" t="s">
        <v>50</v>
      </c>
      <c r="E208" s="9" t="s">
        <v>56</v>
      </c>
      <c r="F208" s="9" t="s">
        <v>51</v>
      </c>
      <c r="G208" s="9" t="s">
        <v>52</v>
      </c>
      <c r="H208" s="9" t="s">
        <v>57</v>
      </c>
      <c r="I208" s="9" t="s">
        <v>53</v>
      </c>
      <c r="J208" s="1">
        <v>44378.424380578705</v>
      </c>
      <c r="K208" s="2">
        <v>44378.424380578705</v>
      </c>
      <c r="L208" s="3">
        <v>44378.424380578705</v>
      </c>
      <c r="M208" s="11">
        <f t="shared" si="3"/>
        <v>3.4333333298563957</v>
      </c>
      <c r="N208" s="9">
        <v>92.882093999999995</v>
      </c>
      <c r="O208" s="9">
        <v>16.848313000000001</v>
      </c>
      <c r="P208" s="9">
        <v>1002.363698</v>
      </c>
      <c r="Q208" s="9">
        <v>2.088076</v>
      </c>
      <c r="R208" s="9">
        <v>20.334095000000001</v>
      </c>
      <c r="S208" s="9">
        <v>570.42647999999997</v>
      </c>
      <c r="T208" s="9">
        <v>87.850855999999993</v>
      </c>
      <c r="U208" s="9">
        <v>17.139932999999999</v>
      </c>
      <c r="V208" s="9">
        <v>1001.2973909999999</v>
      </c>
      <c r="W208" s="9">
        <v>1.4042209999999999</v>
      </c>
      <c r="X208" s="9">
        <v>11.987693999999999</v>
      </c>
    </row>
    <row r="209" spans="1:24" x14ac:dyDescent="0.35">
      <c r="A209" s="9">
        <v>208</v>
      </c>
      <c r="B209" s="9" t="s">
        <v>48</v>
      </c>
      <c r="C209" s="9" t="s">
        <v>49</v>
      </c>
      <c r="D209" s="9" t="s">
        <v>50</v>
      </c>
      <c r="E209" s="9" t="s">
        <v>56</v>
      </c>
      <c r="F209" s="9" t="s">
        <v>51</v>
      </c>
      <c r="G209" s="9" t="s">
        <v>52</v>
      </c>
      <c r="H209" s="9" t="s">
        <v>57</v>
      </c>
      <c r="I209" s="9" t="s">
        <v>53</v>
      </c>
      <c r="J209" s="1">
        <v>44378.424392152781</v>
      </c>
      <c r="K209" s="2">
        <v>44378.424392152781</v>
      </c>
      <c r="L209" s="3">
        <v>44378.424392152781</v>
      </c>
      <c r="M209" s="11">
        <f t="shared" si="3"/>
        <v>3.4500000029802322</v>
      </c>
      <c r="N209" s="9">
        <v>93.223782999999997</v>
      </c>
      <c r="O209" s="9">
        <v>16.721038</v>
      </c>
      <c r="P209" s="9">
        <v>1002.062091</v>
      </c>
      <c r="Q209" s="9">
        <v>1.6284160000000001</v>
      </c>
      <c r="R209" s="9">
        <v>20.251601000000001</v>
      </c>
      <c r="S209" s="9">
        <v>569.51246200000003</v>
      </c>
      <c r="T209" s="9">
        <v>87.796475999999998</v>
      </c>
      <c r="U209" s="9">
        <v>17.155501000000001</v>
      </c>
      <c r="V209" s="9">
        <v>1001.054214</v>
      </c>
      <c r="W209" s="9">
        <v>4.6417529999999996</v>
      </c>
      <c r="X209" s="9">
        <v>12.044217</v>
      </c>
    </row>
    <row r="210" spans="1:24" x14ac:dyDescent="0.35">
      <c r="A210" s="9">
        <v>209</v>
      </c>
      <c r="B210" s="9" t="s">
        <v>48</v>
      </c>
      <c r="C210" s="9" t="s">
        <v>49</v>
      </c>
      <c r="D210" s="9" t="s">
        <v>50</v>
      </c>
      <c r="E210" s="9" t="s">
        <v>56</v>
      </c>
      <c r="F210" s="9" t="s">
        <v>51</v>
      </c>
      <c r="G210" s="9" t="s">
        <v>52</v>
      </c>
      <c r="H210" s="9" t="s">
        <v>57</v>
      </c>
      <c r="I210" s="9" t="s">
        <v>53</v>
      </c>
      <c r="J210" s="1">
        <v>44378.424403726851</v>
      </c>
      <c r="K210" s="2">
        <v>44378.424403726851</v>
      </c>
      <c r="L210" s="3">
        <v>44378.424403726851</v>
      </c>
      <c r="M210" s="11">
        <f t="shared" si="3"/>
        <v>3.4666666686534882</v>
      </c>
      <c r="N210" s="9">
        <v>92.980658000000005</v>
      </c>
      <c r="O210" s="9">
        <v>16.680285000000001</v>
      </c>
      <c r="P210" s="9">
        <v>1002.215221</v>
      </c>
      <c r="Q210" s="9">
        <v>1.820754</v>
      </c>
      <c r="R210" s="9">
        <v>20.352177999999999</v>
      </c>
      <c r="S210" s="9">
        <v>571.65130999999997</v>
      </c>
      <c r="T210" s="9">
        <v>87.577241999999998</v>
      </c>
      <c r="U210" s="9">
        <v>17.215264000000001</v>
      </c>
      <c r="V210" s="9">
        <v>1001.131172</v>
      </c>
      <c r="W210" s="9">
        <v>5.0557150000000002</v>
      </c>
      <c r="X210" s="9">
        <v>12.029484999999999</v>
      </c>
    </row>
    <row r="211" spans="1:24" x14ac:dyDescent="0.35">
      <c r="A211" s="9">
        <v>210</v>
      </c>
      <c r="B211" s="9" t="s">
        <v>48</v>
      </c>
      <c r="C211" s="9" t="s">
        <v>49</v>
      </c>
      <c r="D211" s="9" t="s">
        <v>50</v>
      </c>
      <c r="E211" s="9" t="s">
        <v>56</v>
      </c>
      <c r="F211" s="9" t="s">
        <v>51</v>
      </c>
      <c r="G211" s="9" t="s">
        <v>52</v>
      </c>
      <c r="H211" s="9" t="s">
        <v>57</v>
      </c>
      <c r="I211" s="9" t="s">
        <v>53</v>
      </c>
      <c r="J211" s="1">
        <v>44378.424415300928</v>
      </c>
      <c r="K211" s="2">
        <v>44378.424415300928</v>
      </c>
      <c r="L211" s="3">
        <v>44378.424415300928</v>
      </c>
      <c r="M211" s="11">
        <f t="shared" si="3"/>
        <v>3.4833333417773247</v>
      </c>
      <c r="N211" s="9">
        <v>93.243495999999993</v>
      </c>
      <c r="O211" s="9">
        <v>16.731656999999998</v>
      </c>
      <c r="P211" s="9">
        <v>1003.489618</v>
      </c>
      <c r="Q211" s="9">
        <v>1.7324200000000001</v>
      </c>
      <c r="R211" s="9">
        <v>20.279928999999999</v>
      </c>
      <c r="S211" s="9">
        <v>569.19771300000002</v>
      </c>
      <c r="T211" s="9">
        <v>87.741358000000005</v>
      </c>
      <c r="U211" s="9">
        <v>17.119391</v>
      </c>
      <c r="V211" s="9">
        <v>1001.069511</v>
      </c>
      <c r="W211" s="9">
        <v>4.4981770000000001</v>
      </c>
      <c r="X211" s="9">
        <v>12.03783</v>
      </c>
    </row>
    <row r="212" spans="1:24" x14ac:dyDescent="0.35">
      <c r="A212" s="9">
        <v>211</v>
      </c>
      <c r="B212" s="9" t="s">
        <v>48</v>
      </c>
      <c r="C212" s="9" t="s">
        <v>49</v>
      </c>
      <c r="D212" s="9" t="s">
        <v>50</v>
      </c>
      <c r="E212" s="9" t="s">
        <v>56</v>
      </c>
      <c r="F212" s="9" t="s">
        <v>51</v>
      </c>
      <c r="G212" s="9" t="s">
        <v>52</v>
      </c>
      <c r="H212" s="9" t="s">
        <v>57</v>
      </c>
      <c r="I212" s="9" t="s">
        <v>53</v>
      </c>
      <c r="J212" s="1">
        <v>44378.424426874997</v>
      </c>
      <c r="K212" s="2">
        <v>44378.424426874997</v>
      </c>
      <c r="L212" s="3">
        <v>44378.424426874997</v>
      </c>
      <c r="M212" s="11">
        <f t="shared" si="3"/>
        <v>3.5</v>
      </c>
      <c r="N212" s="9">
        <v>93.059509000000006</v>
      </c>
      <c r="O212" s="9">
        <v>16.743248999999999</v>
      </c>
      <c r="P212" s="9">
        <v>1001.5806239999999</v>
      </c>
      <c r="Q212" s="9">
        <v>1.9946950000000001</v>
      </c>
      <c r="R212" s="9">
        <v>20.266947999999999</v>
      </c>
      <c r="S212" s="9">
        <v>570.45867599999997</v>
      </c>
      <c r="T212" s="9">
        <v>87.478678000000002</v>
      </c>
      <c r="U212" s="9">
        <v>17.204787</v>
      </c>
      <c r="V212" s="9">
        <v>1001.548928</v>
      </c>
      <c r="W212" s="9">
        <v>6.9803649999999999</v>
      </c>
      <c r="X212" s="9">
        <v>11.998733</v>
      </c>
    </row>
    <row r="213" spans="1:24" x14ac:dyDescent="0.35">
      <c r="A213" s="9">
        <v>212</v>
      </c>
      <c r="B213" s="9" t="s">
        <v>48</v>
      </c>
      <c r="C213" s="9" t="s">
        <v>49</v>
      </c>
      <c r="D213" s="9" t="s">
        <v>50</v>
      </c>
      <c r="E213" s="9" t="s">
        <v>56</v>
      </c>
      <c r="F213" s="9" t="s">
        <v>51</v>
      </c>
      <c r="G213" s="9" t="s">
        <v>52</v>
      </c>
      <c r="H213" s="9" t="s">
        <v>57</v>
      </c>
      <c r="I213" s="9" t="s">
        <v>53</v>
      </c>
      <c r="J213" s="1">
        <v>44378.424438449074</v>
      </c>
      <c r="K213" s="2">
        <v>44378.424438449074</v>
      </c>
      <c r="L213" s="3">
        <v>44378.424438449074</v>
      </c>
      <c r="M213" s="11">
        <f t="shared" si="3"/>
        <v>3.5166666582226753</v>
      </c>
      <c r="N213" s="9">
        <v>93.296063000000004</v>
      </c>
      <c r="O213" s="9">
        <v>16.694528999999999</v>
      </c>
      <c r="P213" s="9">
        <v>1002.663412</v>
      </c>
      <c r="Q213" s="9">
        <v>1.631211</v>
      </c>
      <c r="R213" s="9">
        <v>20.251885999999999</v>
      </c>
      <c r="S213" s="9">
        <v>569.93891599999995</v>
      </c>
      <c r="T213" s="9">
        <v>87.727270000000004</v>
      </c>
      <c r="U213" s="9">
        <v>17.115243</v>
      </c>
      <c r="V213" s="9">
        <v>1000.97757</v>
      </c>
      <c r="W213" s="9">
        <v>5.7683520000000001</v>
      </c>
      <c r="X213" s="9">
        <v>12.048239000000001</v>
      </c>
    </row>
    <row r="214" spans="1:24" x14ac:dyDescent="0.35">
      <c r="A214" s="9">
        <v>213</v>
      </c>
      <c r="B214" s="9" t="s">
        <v>48</v>
      </c>
      <c r="C214" s="9" t="s">
        <v>49</v>
      </c>
      <c r="D214" s="9" t="s">
        <v>50</v>
      </c>
      <c r="E214" s="9" t="s">
        <v>56</v>
      </c>
      <c r="F214" s="9" t="s">
        <v>51</v>
      </c>
      <c r="G214" s="9" t="s">
        <v>52</v>
      </c>
      <c r="H214" s="9" t="s">
        <v>57</v>
      </c>
      <c r="I214" s="9" t="s">
        <v>53</v>
      </c>
      <c r="J214" s="1">
        <v>44378.424450023151</v>
      </c>
      <c r="K214" s="2">
        <v>44378.424450023151</v>
      </c>
      <c r="L214" s="3">
        <v>44378.424450023151</v>
      </c>
      <c r="M214" s="11">
        <f t="shared" si="3"/>
        <v>3.5333333313465118</v>
      </c>
      <c r="N214" s="9">
        <v>93.236924999999999</v>
      </c>
      <c r="O214" s="9">
        <v>16.794395999999999</v>
      </c>
      <c r="P214" s="9">
        <v>1002.7811369999999</v>
      </c>
      <c r="Q214" s="9">
        <v>2.0306099999999998</v>
      </c>
      <c r="R214" s="9">
        <v>20.330992999999999</v>
      </c>
      <c r="S214" s="9">
        <v>571.653278</v>
      </c>
      <c r="T214" s="9">
        <v>87.598059000000006</v>
      </c>
      <c r="U214" s="9">
        <v>17.152177999999999</v>
      </c>
      <c r="V214" s="9">
        <v>1000.912752</v>
      </c>
      <c r="W214" s="9">
        <v>3.9031750000000001</v>
      </c>
      <c r="X214" s="9">
        <v>12.001243000000001</v>
      </c>
    </row>
    <row r="215" spans="1:24" x14ac:dyDescent="0.35">
      <c r="A215" s="9">
        <v>214</v>
      </c>
      <c r="B215" s="9" t="s">
        <v>48</v>
      </c>
      <c r="C215" s="9" t="s">
        <v>49</v>
      </c>
      <c r="D215" s="9" t="s">
        <v>50</v>
      </c>
      <c r="E215" s="9" t="s">
        <v>56</v>
      </c>
      <c r="F215" s="9" t="s">
        <v>51</v>
      </c>
      <c r="G215" s="9" t="s">
        <v>52</v>
      </c>
      <c r="H215" s="9" t="s">
        <v>57</v>
      </c>
      <c r="I215" s="9" t="s">
        <v>53</v>
      </c>
      <c r="J215" s="1">
        <v>44378.42446159722</v>
      </c>
      <c r="K215" s="2">
        <v>44378.42446159722</v>
      </c>
      <c r="L215" s="3">
        <v>44378.42446159722</v>
      </c>
      <c r="M215" s="11">
        <f t="shared" si="3"/>
        <v>3.5499999970197678</v>
      </c>
      <c r="N215" s="9">
        <v>93.039795999999996</v>
      </c>
      <c r="O215" s="9">
        <v>16.742874</v>
      </c>
      <c r="P215" s="9">
        <v>1002.2938349999999</v>
      </c>
      <c r="Q215" s="9">
        <v>1.800948</v>
      </c>
      <c r="R215" s="9">
        <v>20.297481000000001</v>
      </c>
      <c r="S215" s="9">
        <v>570.53161699999998</v>
      </c>
      <c r="T215" s="9">
        <v>87.589937000000006</v>
      </c>
      <c r="U215" s="9">
        <v>17.124576999999999</v>
      </c>
      <c r="V215" s="9">
        <v>1000.975363</v>
      </c>
      <c r="W215" s="9">
        <v>5.4437360000000004</v>
      </c>
      <c r="X215" s="9">
        <v>12.019787000000001</v>
      </c>
    </row>
    <row r="216" spans="1:24" x14ac:dyDescent="0.35">
      <c r="A216" s="9">
        <v>215</v>
      </c>
      <c r="B216" s="9" t="s">
        <v>48</v>
      </c>
      <c r="C216" s="9" t="s">
        <v>49</v>
      </c>
      <c r="D216" s="9" t="s">
        <v>50</v>
      </c>
      <c r="E216" s="9" t="s">
        <v>56</v>
      </c>
      <c r="F216" s="9" t="s">
        <v>51</v>
      </c>
      <c r="G216" s="9" t="s">
        <v>52</v>
      </c>
      <c r="H216" s="9" t="s">
        <v>57</v>
      </c>
      <c r="I216" s="9" t="s">
        <v>53</v>
      </c>
      <c r="J216" s="1">
        <v>44378.424473171297</v>
      </c>
      <c r="K216" s="2">
        <v>44378.424473171297</v>
      </c>
      <c r="L216" s="3">
        <v>44378.424473171297</v>
      </c>
      <c r="M216" s="11">
        <f t="shared" si="3"/>
        <v>3.5666666701436043</v>
      </c>
      <c r="N216" s="9">
        <v>93.236924999999999</v>
      </c>
      <c r="O216" s="9">
        <v>16.690155000000001</v>
      </c>
      <c r="P216" s="9">
        <v>1003.36653</v>
      </c>
      <c r="Q216" s="9">
        <v>2.0333999999999999</v>
      </c>
      <c r="R216" s="9">
        <v>20.374302</v>
      </c>
      <c r="S216" s="9">
        <v>572.49501799999996</v>
      </c>
      <c r="T216" s="9">
        <v>87.861080999999999</v>
      </c>
      <c r="U216" s="9">
        <v>17.145848999999998</v>
      </c>
      <c r="V216" s="9">
        <v>1001.122341</v>
      </c>
      <c r="W216" s="9">
        <v>6.0400479999999996</v>
      </c>
      <c r="X216" s="9">
        <v>12.030287</v>
      </c>
    </row>
    <row r="217" spans="1:24" x14ac:dyDescent="0.35">
      <c r="A217" s="9">
        <v>216</v>
      </c>
      <c r="B217" s="9" t="s">
        <v>48</v>
      </c>
      <c r="C217" s="9" t="s">
        <v>49</v>
      </c>
      <c r="D217" s="9" t="s">
        <v>50</v>
      </c>
      <c r="E217" s="9" t="s">
        <v>56</v>
      </c>
      <c r="F217" s="9" t="s">
        <v>51</v>
      </c>
      <c r="G217" s="9" t="s">
        <v>52</v>
      </c>
      <c r="H217" s="9" t="s">
        <v>57</v>
      </c>
      <c r="I217" s="9" t="s">
        <v>53</v>
      </c>
      <c r="J217" s="1">
        <v>44378.424484745374</v>
      </c>
      <c r="K217" s="2">
        <v>44378.424484745374</v>
      </c>
      <c r="L217" s="3">
        <v>44378.424484745374</v>
      </c>
      <c r="M217" s="11">
        <f t="shared" si="3"/>
        <v>3.5833333432674408</v>
      </c>
      <c r="N217" s="9">
        <v>93.105506000000005</v>
      </c>
      <c r="O217" s="9">
        <v>16.674189999999999</v>
      </c>
      <c r="P217" s="9">
        <v>1000.784383</v>
      </c>
      <c r="Q217" s="9">
        <v>1.0141450000000001</v>
      </c>
      <c r="R217" s="9">
        <v>20.237151000000001</v>
      </c>
      <c r="S217" s="9">
        <v>571.763015</v>
      </c>
      <c r="T217" s="9">
        <v>87.815084999999996</v>
      </c>
      <c r="U217" s="9">
        <v>17.073841000000002</v>
      </c>
      <c r="V217" s="9">
        <v>1001.247084</v>
      </c>
      <c r="W217" s="9">
        <v>3.345637</v>
      </c>
      <c r="X217" s="9">
        <v>12.001664</v>
      </c>
    </row>
    <row r="218" spans="1:24" x14ac:dyDescent="0.35">
      <c r="A218" s="9">
        <v>217</v>
      </c>
      <c r="B218" s="9" t="s">
        <v>48</v>
      </c>
      <c r="C218" s="9" t="s">
        <v>49</v>
      </c>
      <c r="D218" s="9" t="s">
        <v>50</v>
      </c>
      <c r="E218" s="9" t="s">
        <v>56</v>
      </c>
      <c r="F218" s="9" t="s">
        <v>51</v>
      </c>
      <c r="G218" s="9" t="s">
        <v>52</v>
      </c>
      <c r="H218" s="9" t="s">
        <v>57</v>
      </c>
      <c r="I218" s="9" t="s">
        <v>53</v>
      </c>
      <c r="J218" s="1">
        <v>44378.424496319443</v>
      </c>
      <c r="K218" s="2">
        <v>44378.424496319443</v>
      </c>
      <c r="L218" s="3">
        <v>44378.424496319443</v>
      </c>
      <c r="M218" s="11">
        <f t="shared" si="3"/>
        <v>3.6000000014901161</v>
      </c>
      <c r="N218" s="9">
        <v>93.269779</v>
      </c>
      <c r="O218" s="9">
        <v>16.76886</v>
      </c>
      <c r="P218" s="9">
        <v>1002.279327</v>
      </c>
      <c r="Q218" s="9">
        <v>1.6557900000000001</v>
      </c>
      <c r="R218" s="9">
        <v>20.185842000000001</v>
      </c>
      <c r="S218" s="9">
        <v>569.91131800000005</v>
      </c>
      <c r="T218" s="9">
        <v>87.816740999999993</v>
      </c>
      <c r="U218" s="9">
        <v>17.161829999999998</v>
      </c>
      <c r="V218" s="9">
        <v>1000.929628</v>
      </c>
      <c r="W218" s="9">
        <v>6.1409180000000001</v>
      </c>
      <c r="X218" s="9">
        <v>12.052326000000001</v>
      </c>
    </row>
    <row r="219" spans="1:24" x14ac:dyDescent="0.35">
      <c r="A219" s="9">
        <v>218</v>
      </c>
      <c r="B219" s="9" t="s">
        <v>48</v>
      </c>
      <c r="C219" s="9" t="s">
        <v>49</v>
      </c>
      <c r="D219" s="9" t="s">
        <v>50</v>
      </c>
      <c r="E219" s="9" t="s">
        <v>56</v>
      </c>
      <c r="F219" s="9" t="s">
        <v>51</v>
      </c>
      <c r="G219" s="9" t="s">
        <v>52</v>
      </c>
      <c r="H219" s="9" t="s">
        <v>57</v>
      </c>
      <c r="I219" s="9" t="s">
        <v>53</v>
      </c>
      <c r="J219" s="1">
        <v>44378.42450789352</v>
      </c>
      <c r="K219" s="2">
        <v>44378.42450789352</v>
      </c>
      <c r="L219" s="3">
        <v>44378.42450789352</v>
      </c>
      <c r="M219" s="11">
        <f t="shared" si="3"/>
        <v>3.6166666746139526</v>
      </c>
      <c r="N219" s="9">
        <v>93.079222000000001</v>
      </c>
      <c r="O219" s="9">
        <v>16.69023</v>
      </c>
      <c r="P219" s="9">
        <v>1003.500499</v>
      </c>
      <c r="Q219" s="9">
        <v>1.4178710000000001</v>
      </c>
      <c r="R219" s="9">
        <v>20.254988999999998</v>
      </c>
      <c r="S219" s="9">
        <v>570.33448799999996</v>
      </c>
      <c r="T219" s="9">
        <v>87.364211999999995</v>
      </c>
      <c r="U219" s="9">
        <v>17.173969</v>
      </c>
      <c r="V219" s="9">
        <v>1000.958329</v>
      </c>
      <c r="W219" s="9">
        <v>6.0321850000000001</v>
      </c>
      <c r="X219" s="9">
        <v>12.010035</v>
      </c>
    </row>
    <row r="220" spans="1:24" x14ac:dyDescent="0.35">
      <c r="A220" s="9">
        <v>219</v>
      </c>
      <c r="B220" s="9" t="s">
        <v>48</v>
      </c>
      <c r="C220" s="9" t="s">
        <v>49</v>
      </c>
      <c r="D220" s="9" t="s">
        <v>50</v>
      </c>
      <c r="E220" s="9" t="s">
        <v>56</v>
      </c>
      <c r="F220" s="9" t="s">
        <v>51</v>
      </c>
      <c r="G220" s="9" t="s">
        <v>52</v>
      </c>
      <c r="H220" s="9" t="s">
        <v>57</v>
      </c>
      <c r="I220" s="9" t="s">
        <v>53</v>
      </c>
      <c r="J220" s="1">
        <v>44378.42451946759</v>
      </c>
      <c r="K220" s="2">
        <v>44378.42451946759</v>
      </c>
      <c r="L220" s="3">
        <v>44378.42451946759</v>
      </c>
      <c r="M220" s="11">
        <f t="shared" si="3"/>
        <v>3.633333332836628</v>
      </c>
      <c r="N220" s="9">
        <v>93.315776</v>
      </c>
      <c r="O220" s="9">
        <v>16.689556</v>
      </c>
      <c r="P220" s="9">
        <v>1002.926934</v>
      </c>
      <c r="Q220" s="9">
        <v>1.787552</v>
      </c>
      <c r="R220" s="9">
        <v>20.266622000000002</v>
      </c>
      <c r="S220" s="9">
        <v>571.23010799999997</v>
      </c>
      <c r="T220" s="9">
        <v>87.554822000000001</v>
      </c>
      <c r="U220" s="9">
        <v>17.131741999999999</v>
      </c>
      <c r="V220" s="9">
        <v>1000.876956</v>
      </c>
      <c r="W220" s="9">
        <v>2.3613040000000001</v>
      </c>
      <c r="X220" s="9">
        <v>12.039249999999999</v>
      </c>
    </row>
    <row r="221" spans="1:24" x14ac:dyDescent="0.35">
      <c r="A221" s="9">
        <v>220</v>
      </c>
      <c r="B221" s="9" t="s">
        <v>48</v>
      </c>
      <c r="C221" s="9" t="s">
        <v>49</v>
      </c>
      <c r="D221" s="9" t="s">
        <v>50</v>
      </c>
      <c r="E221" s="9" t="s">
        <v>56</v>
      </c>
      <c r="F221" s="9" t="s">
        <v>51</v>
      </c>
      <c r="G221" s="9" t="s">
        <v>52</v>
      </c>
      <c r="H221" s="9" t="s">
        <v>57</v>
      </c>
      <c r="I221" s="9" t="s">
        <v>53</v>
      </c>
      <c r="J221" s="1">
        <v>44378.424531041666</v>
      </c>
      <c r="K221" s="2">
        <v>44378.424531041666</v>
      </c>
      <c r="L221" s="3">
        <v>44378.424531041666</v>
      </c>
      <c r="M221" s="11">
        <f t="shared" si="3"/>
        <v>3.6499999985098839</v>
      </c>
      <c r="N221" s="9">
        <v>93.085792999999995</v>
      </c>
      <c r="O221" s="9">
        <v>16.699801000000001</v>
      </c>
      <c r="P221" s="9">
        <v>1002.018407</v>
      </c>
      <c r="Q221" s="9">
        <v>1.785104</v>
      </c>
      <c r="R221" s="9">
        <v>20.250457999999998</v>
      </c>
      <c r="S221" s="9">
        <v>571.27741900000001</v>
      </c>
      <c r="T221" s="9">
        <v>87.576480000000004</v>
      </c>
      <c r="U221" s="9">
        <v>17.092932999999999</v>
      </c>
      <c r="V221" s="9">
        <v>1000.885944</v>
      </c>
      <c r="W221" s="9">
        <v>2.5308199999999998</v>
      </c>
      <c r="X221" s="9">
        <v>12.032823</v>
      </c>
    </row>
    <row r="222" spans="1:24" x14ac:dyDescent="0.35">
      <c r="A222" s="9">
        <v>221</v>
      </c>
      <c r="B222" s="9" t="s">
        <v>48</v>
      </c>
      <c r="C222" s="9" t="s">
        <v>49</v>
      </c>
      <c r="D222" s="9" t="s">
        <v>50</v>
      </c>
      <c r="E222" s="9" t="s">
        <v>56</v>
      </c>
      <c r="F222" s="9" t="s">
        <v>51</v>
      </c>
      <c r="G222" s="9" t="s">
        <v>52</v>
      </c>
      <c r="H222" s="9" t="s">
        <v>57</v>
      </c>
      <c r="I222" s="9" t="s">
        <v>53</v>
      </c>
      <c r="J222" s="1">
        <v>44378.424542615743</v>
      </c>
      <c r="K222" s="2">
        <v>44378.424542615743</v>
      </c>
      <c r="L222" s="3">
        <v>44378.424542615743</v>
      </c>
      <c r="M222" s="11">
        <f t="shared" si="3"/>
        <v>3.6666666716337204</v>
      </c>
      <c r="N222" s="9">
        <v>93.171215000000004</v>
      </c>
      <c r="O222" s="9">
        <v>16.769383999999999</v>
      </c>
      <c r="P222" s="9">
        <v>1001.447287</v>
      </c>
      <c r="Q222" s="9">
        <v>1.7330129999999999</v>
      </c>
      <c r="R222" s="9">
        <v>20.196618000000001</v>
      </c>
      <c r="S222" s="9">
        <v>570.63872200000003</v>
      </c>
      <c r="T222" s="9">
        <v>87.544938999999999</v>
      </c>
      <c r="U222" s="9">
        <v>17.184552</v>
      </c>
      <c r="V222" s="9">
        <v>1000.964638</v>
      </c>
      <c r="W222" s="9">
        <v>6.2003909999999998</v>
      </c>
      <c r="X222" s="9">
        <v>12.042627</v>
      </c>
    </row>
    <row r="223" spans="1:24" x14ac:dyDescent="0.35">
      <c r="A223" s="9">
        <v>222</v>
      </c>
      <c r="B223" s="9" t="s">
        <v>48</v>
      </c>
      <c r="C223" s="9" t="s">
        <v>49</v>
      </c>
      <c r="D223" s="9" t="s">
        <v>50</v>
      </c>
      <c r="E223" s="9" t="s">
        <v>56</v>
      </c>
      <c r="F223" s="9" t="s">
        <v>51</v>
      </c>
      <c r="G223" s="9" t="s">
        <v>52</v>
      </c>
      <c r="H223" s="9" t="s">
        <v>57</v>
      </c>
      <c r="I223" s="9" t="s">
        <v>53</v>
      </c>
      <c r="J223" s="1">
        <v>44378.424554189813</v>
      </c>
      <c r="K223" s="2">
        <v>44378.424554189813</v>
      </c>
      <c r="L223" s="3">
        <v>44378.424554189813</v>
      </c>
      <c r="M223" s="11">
        <f t="shared" si="3"/>
        <v>3.6833333298563957</v>
      </c>
      <c r="N223" s="9">
        <v>93.158073000000002</v>
      </c>
      <c r="O223" s="9">
        <v>16.721337999999999</v>
      </c>
      <c r="P223" s="9">
        <v>1003.699598</v>
      </c>
      <c r="Q223" s="9">
        <v>1.649143</v>
      </c>
      <c r="R223" s="9">
        <v>20.218170000000001</v>
      </c>
      <c r="S223" s="9">
        <v>570.75042699999995</v>
      </c>
      <c r="T223" s="9">
        <v>87.755999000000003</v>
      </c>
      <c r="U223" s="9">
        <v>17.180921999999999</v>
      </c>
      <c r="V223" s="9">
        <v>1001.014788</v>
      </c>
      <c r="W223" s="9">
        <v>3.5927039999999999</v>
      </c>
      <c r="X223" s="9">
        <v>12.018143999999999</v>
      </c>
    </row>
    <row r="224" spans="1:24" x14ac:dyDescent="0.35">
      <c r="A224" s="9">
        <v>223</v>
      </c>
      <c r="B224" s="9" t="s">
        <v>48</v>
      </c>
      <c r="C224" s="9" t="s">
        <v>49</v>
      </c>
      <c r="D224" s="9" t="s">
        <v>50</v>
      </c>
      <c r="E224" s="9" t="s">
        <v>56</v>
      </c>
      <c r="F224" s="9" t="s">
        <v>51</v>
      </c>
      <c r="G224" s="9" t="s">
        <v>52</v>
      </c>
      <c r="H224" s="9" t="s">
        <v>57</v>
      </c>
      <c r="I224" s="9" t="s">
        <v>53</v>
      </c>
      <c r="J224" s="1">
        <v>44378.424565763889</v>
      </c>
      <c r="K224" s="2">
        <v>44378.424565763889</v>
      </c>
      <c r="L224" s="3">
        <v>44378.424565763889</v>
      </c>
      <c r="M224" s="11">
        <f t="shared" si="3"/>
        <v>3.7000000029802322</v>
      </c>
      <c r="N224" s="9">
        <v>92.980658000000005</v>
      </c>
      <c r="O224" s="9">
        <v>16.68036</v>
      </c>
      <c r="P224" s="9">
        <v>1002.281377</v>
      </c>
      <c r="Q224" s="9">
        <v>1.622919</v>
      </c>
      <c r="R224" s="9">
        <v>20.234252999999999</v>
      </c>
      <c r="S224" s="9">
        <v>571.45023400000002</v>
      </c>
      <c r="T224" s="9">
        <v>87.380823000000007</v>
      </c>
      <c r="U224" s="9">
        <v>17.141287999999999</v>
      </c>
      <c r="V224" s="9">
        <v>1000.609964</v>
      </c>
      <c r="W224" s="9">
        <v>1.1364559999999999</v>
      </c>
      <c r="X224" s="9">
        <v>12.015409999999999</v>
      </c>
    </row>
    <row r="225" spans="1:24" x14ac:dyDescent="0.35">
      <c r="A225" s="9">
        <v>224</v>
      </c>
      <c r="B225" s="9" t="s">
        <v>48</v>
      </c>
      <c r="C225" s="9" t="s">
        <v>49</v>
      </c>
      <c r="D225" s="9" t="s">
        <v>50</v>
      </c>
      <c r="E225" s="9" t="s">
        <v>56</v>
      </c>
      <c r="F225" s="9" t="s">
        <v>51</v>
      </c>
      <c r="G225" s="9" t="s">
        <v>52</v>
      </c>
      <c r="H225" s="9" t="s">
        <v>57</v>
      </c>
      <c r="I225" s="9" t="s">
        <v>53</v>
      </c>
      <c r="J225" s="1">
        <v>44378.424577337966</v>
      </c>
      <c r="K225" s="2">
        <v>44378.424577337966</v>
      </c>
      <c r="L225" s="3">
        <v>44378.424577337966</v>
      </c>
      <c r="M225" s="11">
        <f t="shared" si="3"/>
        <v>3.7166666612029076</v>
      </c>
      <c r="N225" s="9">
        <v>93.289491999999996</v>
      </c>
      <c r="O225" s="9">
        <v>16.715467</v>
      </c>
      <c r="P225" s="9">
        <v>1002.6068749999999</v>
      </c>
      <c r="Q225" s="9">
        <v>1.7392909999999999</v>
      </c>
      <c r="R225" s="9">
        <v>20.277888000000001</v>
      </c>
      <c r="S225" s="9">
        <v>571.54288799999995</v>
      </c>
      <c r="T225" s="9">
        <v>87.652885999999995</v>
      </c>
      <c r="U225" s="9">
        <v>17.138058999999998</v>
      </c>
      <c r="V225" s="9">
        <v>1000.871276</v>
      </c>
      <c r="W225" s="9">
        <v>2.2423570000000002</v>
      </c>
      <c r="X225" s="9">
        <v>12.031416999999999</v>
      </c>
    </row>
    <row r="226" spans="1:24" x14ac:dyDescent="0.35">
      <c r="A226" s="9">
        <v>225</v>
      </c>
      <c r="B226" s="9" t="s">
        <v>48</v>
      </c>
      <c r="C226" s="9" t="s">
        <v>49</v>
      </c>
      <c r="D226" s="9" t="s">
        <v>50</v>
      </c>
      <c r="E226" s="9" t="s">
        <v>56</v>
      </c>
      <c r="F226" s="9" t="s">
        <v>51</v>
      </c>
      <c r="G226" s="9" t="s">
        <v>52</v>
      </c>
      <c r="H226" s="9" t="s">
        <v>57</v>
      </c>
      <c r="I226" s="9" t="s">
        <v>53</v>
      </c>
      <c r="J226" s="1">
        <v>44378.424588912036</v>
      </c>
      <c r="K226" s="2">
        <v>44378.424588912036</v>
      </c>
      <c r="L226" s="3">
        <v>44378.424588912036</v>
      </c>
      <c r="M226" s="11">
        <f t="shared" si="3"/>
        <v>3.7333333268761635</v>
      </c>
      <c r="N226" s="9">
        <v>93.026655000000005</v>
      </c>
      <c r="O226" s="9">
        <v>16.737303000000001</v>
      </c>
      <c r="P226" s="9">
        <v>1002.497824</v>
      </c>
      <c r="Q226" s="9">
        <v>1.85562</v>
      </c>
      <c r="R226" s="9">
        <v>20.205680000000001</v>
      </c>
      <c r="S226" s="9">
        <v>571.92531499999996</v>
      </c>
      <c r="T226" s="9">
        <v>87.516289999999998</v>
      </c>
      <c r="U226" s="9">
        <v>17.143149999999999</v>
      </c>
      <c r="V226" s="9">
        <v>1000.975834</v>
      </c>
      <c r="W226" s="9">
        <v>1.0277240000000001</v>
      </c>
      <c r="X226" s="9">
        <v>12.043678999999999</v>
      </c>
    </row>
    <row r="227" spans="1:24" x14ac:dyDescent="0.35">
      <c r="A227" s="9">
        <v>226</v>
      </c>
      <c r="B227" s="9" t="s">
        <v>48</v>
      </c>
      <c r="C227" s="9" t="s">
        <v>49</v>
      </c>
      <c r="D227" s="9" t="s">
        <v>50</v>
      </c>
      <c r="E227" s="9" t="s">
        <v>56</v>
      </c>
      <c r="F227" s="9" t="s">
        <v>51</v>
      </c>
      <c r="G227" s="9" t="s">
        <v>52</v>
      </c>
      <c r="H227" s="9" t="s">
        <v>57</v>
      </c>
      <c r="I227" s="9" t="s">
        <v>53</v>
      </c>
      <c r="J227" s="1">
        <v>44378.424600486112</v>
      </c>
      <c r="K227" s="2">
        <v>44378.424600486112</v>
      </c>
      <c r="L227" s="3">
        <v>44378.424600486112</v>
      </c>
      <c r="M227" s="11">
        <f t="shared" si="3"/>
        <v>3.75</v>
      </c>
      <c r="N227" s="9">
        <v>93.374914000000004</v>
      </c>
      <c r="O227" s="9">
        <v>16.720663999999999</v>
      </c>
      <c r="P227" s="9">
        <v>1002.215221</v>
      </c>
      <c r="Q227" s="9">
        <v>1.679891</v>
      </c>
      <c r="R227" s="9">
        <v>20.227232000000001</v>
      </c>
      <c r="S227" s="9">
        <v>571.70847300000003</v>
      </c>
      <c r="T227" s="9">
        <v>87.512636000000001</v>
      </c>
      <c r="U227" s="9">
        <v>17.160898</v>
      </c>
      <c r="V227" s="9">
        <v>1000.76751</v>
      </c>
      <c r="W227" s="9">
        <v>0.84406199999999998</v>
      </c>
      <c r="X227" s="9">
        <v>12.045821</v>
      </c>
    </row>
    <row r="228" spans="1:24" x14ac:dyDescent="0.35">
      <c r="A228" s="9">
        <v>227</v>
      </c>
      <c r="B228" s="9" t="s">
        <v>48</v>
      </c>
      <c r="C228" s="9" t="s">
        <v>49</v>
      </c>
      <c r="D228" s="9" t="s">
        <v>50</v>
      </c>
      <c r="E228" s="9" t="s">
        <v>56</v>
      </c>
      <c r="F228" s="9" t="s">
        <v>51</v>
      </c>
      <c r="G228" s="9" t="s">
        <v>52</v>
      </c>
      <c r="H228" s="9" t="s">
        <v>57</v>
      </c>
      <c r="I228" s="9" t="s">
        <v>53</v>
      </c>
      <c r="J228" s="1">
        <v>44378.424612060182</v>
      </c>
      <c r="K228" s="2">
        <v>44378.424612060182</v>
      </c>
      <c r="L228" s="3">
        <v>44378.424612060182</v>
      </c>
      <c r="M228" s="11">
        <f t="shared" si="3"/>
        <v>3.7666666582226753</v>
      </c>
      <c r="N228" s="9">
        <v>93.177785999999998</v>
      </c>
      <c r="O228" s="9">
        <v>16.683759999999999</v>
      </c>
      <c r="P228" s="9">
        <v>1001.968889</v>
      </c>
      <c r="Q228" s="9">
        <v>1.7204839999999999</v>
      </c>
      <c r="R228" s="9">
        <v>20.266908000000001</v>
      </c>
      <c r="S228" s="9">
        <v>572.93855499999995</v>
      </c>
      <c r="T228" s="9">
        <v>87.516447999999997</v>
      </c>
      <c r="U228" s="9">
        <v>17.140145</v>
      </c>
      <c r="V228" s="9">
        <v>1000.741173</v>
      </c>
      <c r="W228" s="9">
        <v>4.2704979999999999</v>
      </c>
      <c r="X228" s="9">
        <v>12.048185999999999</v>
      </c>
    </row>
    <row r="229" spans="1:24" x14ac:dyDescent="0.35">
      <c r="A229" s="9">
        <v>228</v>
      </c>
      <c r="B229" s="9" t="s">
        <v>48</v>
      </c>
      <c r="C229" s="9" t="s">
        <v>49</v>
      </c>
      <c r="D229" s="9" t="s">
        <v>50</v>
      </c>
      <c r="E229" s="9" t="s">
        <v>56</v>
      </c>
      <c r="F229" s="9" t="s">
        <v>51</v>
      </c>
      <c r="G229" s="9" t="s">
        <v>52</v>
      </c>
      <c r="H229" s="9" t="s">
        <v>57</v>
      </c>
      <c r="I229" s="9" t="s">
        <v>53</v>
      </c>
      <c r="J229" s="1">
        <v>44378.424623634259</v>
      </c>
      <c r="K229" s="2">
        <v>44378.424623634259</v>
      </c>
      <c r="L229" s="3">
        <v>44378.424623634259</v>
      </c>
      <c r="M229" s="11">
        <f t="shared" si="3"/>
        <v>3.7833333313465118</v>
      </c>
      <c r="N229" s="9">
        <v>93.269779</v>
      </c>
      <c r="O229" s="9">
        <v>16.726459999999999</v>
      </c>
      <c r="P229" s="9">
        <v>1002.930245</v>
      </c>
      <c r="Q229" s="9">
        <v>1.6221509999999999</v>
      </c>
      <c r="R229" s="9">
        <v>20.250744000000001</v>
      </c>
      <c r="S229" s="9">
        <v>572.64811999999995</v>
      </c>
      <c r="T229" s="9">
        <v>87.591278000000003</v>
      </c>
      <c r="U229" s="9">
        <v>17.136927</v>
      </c>
      <c r="V229" s="9">
        <v>1001.012738</v>
      </c>
      <c r="W229" s="9">
        <v>5.5472260000000002</v>
      </c>
      <c r="X229" s="9">
        <v>12.047423999999999</v>
      </c>
    </row>
    <row r="230" spans="1:24" x14ac:dyDescent="0.35">
      <c r="A230" s="9">
        <v>229</v>
      </c>
      <c r="B230" s="9" t="s">
        <v>48</v>
      </c>
      <c r="C230" s="9" t="s">
        <v>49</v>
      </c>
      <c r="D230" s="9" t="s">
        <v>50</v>
      </c>
      <c r="E230" s="9" t="s">
        <v>56</v>
      </c>
      <c r="F230" s="9" t="s">
        <v>51</v>
      </c>
      <c r="G230" s="9" t="s">
        <v>52</v>
      </c>
      <c r="H230" s="9" t="s">
        <v>57</v>
      </c>
      <c r="I230" s="9" t="s">
        <v>53</v>
      </c>
      <c r="J230" s="1">
        <v>44378.424635208336</v>
      </c>
      <c r="K230" s="2">
        <v>44378.424635208336</v>
      </c>
      <c r="L230" s="3">
        <v>44378.424635208336</v>
      </c>
      <c r="M230" s="11">
        <f t="shared" si="3"/>
        <v>3.8000000044703484</v>
      </c>
      <c r="N230" s="9">
        <v>93.118647999999993</v>
      </c>
      <c r="O230" s="9">
        <v>16.721487</v>
      </c>
      <c r="P230" s="9">
        <v>1001.994673</v>
      </c>
      <c r="Q230" s="9">
        <v>1.8545849999999999</v>
      </c>
      <c r="R230" s="9">
        <v>20.247070000000001</v>
      </c>
      <c r="S230" s="9">
        <v>572.80713600000001</v>
      </c>
      <c r="T230" s="9">
        <v>87.258577000000002</v>
      </c>
      <c r="U230" s="9">
        <v>17.126238000000001</v>
      </c>
      <c r="V230" s="9">
        <v>1000.949026</v>
      </c>
      <c r="W230" s="9">
        <v>0.104173</v>
      </c>
      <c r="X230" s="9">
        <v>12.045926</v>
      </c>
    </row>
    <row r="231" spans="1:24" x14ac:dyDescent="0.35">
      <c r="A231" s="9">
        <v>230</v>
      </c>
      <c r="B231" s="9" t="s">
        <v>48</v>
      </c>
      <c r="C231" s="9" t="s">
        <v>49</v>
      </c>
      <c r="D231" s="9" t="s">
        <v>50</v>
      </c>
      <c r="E231" s="9" t="s">
        <v>56</v>
      </c>
      <c r="F231" s="9" t="s">
        <v>51</v>
      </c>
      <c r="G231" s="9" t="s">
        <v>52</v>
      </c>
      <c r="H231" s="9" t="s">
        <v>57</v>
      </c>
      <c r="I231" s="9" t="s">
        <v>53</v>
      </c>
      <c r="J231" s="1">
        <v>44378.424646782405</v>
      </c>
      <c r="K231" s="2">
        <v>44378.424646782405</v>
      </c>
      <c r="L231" s="3">
        <v>44378.424646782405</v>
      </c>
      <c r="M231" s="11">
        <f t="shared" si="3"/>
        <v>3.8166666701436043</v>
      </c>
      <c r="N231" s="9">
        <v>93.420911000000004</v>
      </c>
      <c r="O231" s="9">
        <v>16.705221999999999</v>
      </c>
      <c r="P231" s="9">
        <v>1002.051052</v>
      </c>
      <c r="Q231" s="9">
        <v>1.6871910000000001</v>
      </c>
      <c r="R231" s="9">
        <v>20.251885999999999</v>
      </c>
      <c r="S231" s="9">
        <v>572.87744499999997</v>
      </c>
      <c r="T231" s="9">
        <v>87.542468999999997</v>
      </c>
      <c r="U231" s="9">
        <v>17.090340000000001</v>
      </c>
      <c r="V231" s="9">
        <v>1000.95565</v>
      </c>
      <c r="W231" s="9">
        <v>1.401599</v>
      </c>
      <c r="X231" s="9">
        <v>12.044506999999999</v>
      </c>
    </row>
    <row r="232" spans="1:24" x14ac:dyDescent="0.35">
      <c r="A232" s="9">
        <v>231</v>
      </c>
      <c r="B232" s="9" t="s">
        <v>48</v>
      </c>
      <c r="C232" s="9" t="s">
        <v>49</v>
      </c>
      <c r="D232" s="9" t="s">
        <v>50</v>
      </c>
      <c r="E232" s="9" t="s">
        <v>56</v>
      </c>
      <c r="F232" s="9" t="s">
        <v>51</v>
      </c>
      <c r="G232" s="9" t="s">
        <v>52</v>
      </c>
      <c r="H232" s="9" t="s">
        <v>57</v>
      </c>
      <c r="I232" s="9" t="s">
        <v>53</v>
      </c>
      <c r="J232" s="1">
        <v>44378.424658356482</v>
      </c>
      <c r="K232" s="2">
        <v>44378.424658356482</v>
      </c>
      <c r="L232" s="3">
        <v>44378.424658356482</v>
      </c>
      <c r="M232" s="11">
        <f t="shared" si="3"/>
        <v>3.8333333432674408</v>
      </c>
      <c r="N232" s="9">
        <v>93.158073000000002</v>
      </c>
      <c r="O232" s="9">
        <v>16.684808</v>
      </c>
      <c r="P232" s="9">
        <v>1002.162391</v>
      </c>
      <c r="Q232" s="9">
        <v>1.6809449999999999</v>
      </c>
      <c r="R232" s="9">
        <v>20.257601000000001</v>
      </c>
      <c r="S232" s="9">
        <v>573.13239899999996</v>
      </c>
      <c r="T232" s="9">
        <v>87.287411000000006</v>
      </c>
      <c r="U232" s="9">
        <v>17.074572</v>
      </c>
      <c r="V232" s="9">
        <v>1000.929628</v>
      </c>
      <c r="W232" s="9">
        <v>4.036537</v>
      </c>
      <c r="X232" s="9">
        <v>12.039104999999999</v>
      </c>
    </row>
    <row r="233" spans="1:24" x14ac:dyDescent="0.35">
      <c r="A233" s="9">
        <v>232</v>
      </c>
      <c r="B233" s="9" t="s">
        <v>48</v>
      </c>
      <c r="C233" s="9" t="s">
        <v>49</v>
      </c>
      <c r="D233" s="9" t="s">
        <v>50</v>
      </c>
      <c r="E233" s="9" t="s">
        <v>56</v>
      </c>
      <c r="F233" s="9" t="s">
        <v>51</v>
      </c>
      <c r="G233" s="9" t="s">
        <v>52</v>
      </c>
      <c r="H233" s="9" t="s">
        <v>57</v>
      </c>
      <c r="I233" s="9" t="s">
        <v>53</v>
      </c>
      <c r="J233" s="1">
        <v>44378.424669930559</v>
      </c>
      <c r="K233" s="2">
        <v>44378.424669930559</v>
      </c>
      <c r="L233" s="3">
        <v>44378.424669930559</v>
      </c>
      <c r="M233" s="11">
        <f t="shared" si="3"/>
        <v>3.8500000014901161</v>
      </c>
      <c r="N233" s="9">
        <v>93.427481999999998</v>
      </c>
      <c r="O233" s="9">
        <v>16.687760000000001</v>
      </c>
      <c r="P233" s="9">
        <v>1003.653155</v>
      </c>
      <c r="Q233" s="9">
        <v>1.8437509999999999</v>
      </c>
      <c r="R233" s="9">
        <v>20.215026999999999</v>
      </c>
      <c r="S233" s="9">
        <v>572.81633499999998</v>
      </c>
      <c r="T233" s="9">
        <v>87.498232999999999</v>
      </c>
      <c r="U233" s="9">
        <v>17.109325999999999</v>
      </c>
      <c r="V233" s="9">
        <v>1000.725719</v>
      </c>
      <c r="W233" s="9">
        <v>2.2035819999999999</v>
      </c>
      <c r="X233" s="9">
        <v>11.996919999999999</v>
      </c>
    </row>
    <row r="234" spans="1:24" x14ac:dyDescent="0.35">
      <c r="A234" s="9">
        <v>233</v>
      </c>
      <c r="B234" s="9" t="s">
        <v>48</v>
      </c>
      <c r="C234" s="9" t="s">
        <v>49</v>
      </c>
      <c r="D234" s="9" t="s">
        <v>50</v>
      </c>
      <c r="E234" s="9" t="s">
        <v>56</v>
      </c>
      <c r="F234" s="9" t="s">
        <v>51</v>
      </c>
      <c r="G234" s="9" t="s">
        <v>52</v>
      </c>
      <c r="H234" s="9" t="s">
        <v>57</v>
      </c>
      <c r="I234" s="9" t="s">
        <v>53</v>
      </c>
      <c r="J234" s="1">
        <v>44378.424681504628</v>
      </c>
      <c r="K234" s="2">
        <v>44378.424681504628</v>
      </c>
      <c r="L234" s="3">
        <v>44378.424681504628</v>
      </c>
      <c r="M234" s="11">
        <f t="shared" si="3"/>
        <v>3.8666666597127914</v>
      </c>
      <c r="N234" s="9">
        <v>93.158073000000002</v>
      </c>
      <c r="O234" s="9">
        <v>16.706121</v>
      </c>
      <c r="P234" s="9">
        <v>1002.156477</v>
      </c>
      <c r="Q234" s="9">
        <v>1.6265320000000001</v>
      </c>
      <c r="R234" s="9">
        <v>20.233150999999999</v>
      </c>
      <c r="S234" s="9">
        <v>572.66454899999997</v>
      </c>
      <c r="T234" s="9">
        <v>87.257474000000002</v>
      </c>
      <c r="U234" s="9">
        <v>17.165141999999999</v>
      </c>
      <c r="V234" s="9">
        <v>1000.974098</v>
      </c>
      <c r="W234" s="9">
        <v>6.882117</v>
      </c>
      <c r="X234" s="9">
        <v>12.038251000000001</v>
      </c>
    </row>
    <row r="235" spans="1:24" x14ac:dyDescent="0.35">
      <c r="A235" s="9">
        <v>234</v>
      </c>
      <c r="B235" s="9" t="s">
        <v>48</v>
      </c>
      <c r="C235" s="9" t="s">
        <v>49</v>
      </c>
      <c r="D235" s="9" t="s">
        <v>50</v>
      </c>
      <c r="E235" s="9" t="s">
        <v>56</v>
      </c>
      <c r="F235" s="9" t="s">
        <v>51</v>
      </c>
      <c r="G235" s="9" t="s">
        <v>52</v>
      </c>
      <c r="H235" s="9" t="s">
        <v>57</v>
      </c>
      <c r="I235" s="9" t="s">
        <v>53</v>
      </c>
      <c r="J235" s="1">
        <v>44378.424693078705</v>
      </c>
      <c r="K235" s="2">
        <v>44378.424693078705</v>
      </c>
      <c r="L235" s="3">
        <v>44378.424693078705</v>
      </c>
      <c r="M235" s="11">
        <f t="shared" si="3"/>
        <v>3.883333332836628</v>
      </c>
      <c r="N235" s="9">
        <v>93.447194999999994</v>
      </c>
      <c r="O235" s="9">
        <v>16.710719000000001</v>
      </c>
      <c r="P235" s="9">
        <v>1002.239901</v>
      </c>
      <c r="Q235" s="9">
        <v>1.61466</v>
      </c>
      <c r="R235" s="9">
        <v>20.256703000000002</v>
      </c>
      <c r="S235" s="9">
        <v>573.14948200000003</v>
      </c>
      <c r="T235" s="9">
        <v>87.493370999999996</v>
      </c>
      <c r="U235" s="9">
        <v>17.116797999999999</v>
      </c>
      <c r="V235" s="9">
        <v>1000.94051</v>
      </c>
      <c r="W235" s="9">
        <v>5.4825109999999997</v>
      </c>
      <c r="X235" s="9">
        <v>12.050079</v>
      </c>
    </row>
    <row r="236" spans="1:24" x14ac:dyDescent="0.35">
      <c r="A236" s="9">
        <v>235</v>
      </c>
      <c r="B236" s="9" t="s">
        <v>48</v>
      </c>
      <c r="C236" s="9" t="s">
        <v>49</v>
      </c>
      <c r="D236" s="9" t="s">
        <v>50</v>
      </c>
      <c r="E236" s="9" t="s">
        <v>56</v>
      </c>
      <c r="F236" s="9" t="s">
        <v>51</v>
      </c>
      <c r="G236" s="9" t="s">
        <v>52</v>
      </c>
      <c r="H236" s="9" t="s">
        <v>57</v>
      </c>
      <c r="I236" s="9" t="s">
        <v>53</v>
      </c>
      <c r="J236" s="1">
        <v>44378.424704652774</v>
      </c>
      <c r="K236" s="2">
        <v>44378.424704652774</v>
      </c>
      <c r="L236" s="3">
        <v>44378.424704652774</v>
      </c>
      <c r="M236" s="11">
        <f t="shared" si="3"/>
        <v>3.8999999985098839</v>
      </c>
      <c r="N236" s="9">
        <v>93.118647999999993</v>
      </c>
      <c r="O236" s="9">
        <v>16.742349999999998</v>
      </c>
      <c r="P236" s="9">
        <v>1003.457682</v>
      </c>
      <c r="Q236" s="9">
        <v>1.598319</v>
      </c>
      <c r="R236" s="9">
        <v>20.226375000000001</v>
      </c>
      <c r="S236" s="9">
        <v>572.38068199999998</v>
      </c>
      <c r="T236" s="9">
        <v>87.260181000000003</v>
      </c>
      <c r="U236" s="9">
        <v>17.172930999999998</v>
      </c>
      <c r="V236" s="9">
        <v>1000.807093</v>
      </c>
      <c r="W236" s="9">
        <v>7.4331019999999999</v>
      </c>
      <c r="X236" s="9">
        <v>12.034729</v>
      </c>
    </row>
    <row r="237" spans="1:24" x14ac:dyDescent="0.35">
      <c r="A237" s="9">
        <v>236</v>
      </c>
      <c r="B237" s="9" t="s">
        <v>48</v>
      </c>
      <c r="C237" s="9" t="s">
        <v>49</v>
      </c>
      <c r="D237" s="9" t="s">
        <v>50</v>
      </c>
      <c r="E237" s="9" t="s">
        <v>56</v>
      </c>
      <c r="F237" s="9" t="s">
        <v>51</v>
      </c>
      <c r="G237" s="9" t="s">
        <v>52</v>
      </c>
      <c r="H237" s="9" t="s">
        <v>57</v>
      </c>
      <c r="I237" s="9" t="s">
        <v>53</v>
      </c>
      <c r="J237" s="1">
        <v>44378.424716226851</v>
      </c>
      <c r="K237" s="2">
        <v>44378.424716226851</v>
      </c>
      <c r="L237" s="3">
        <v>44378.424716226851</v>
      </c>
      <c r="M237" s="11">
        <f t="shared" si="3"/>
        <v>3.9166666716337204</v>
      </c>
      <c r="N237" s="9">
        <v>93.434053000000006</v>
      </c>
      <c r="O237" s="9">
        <v>16.726534999999998</v>
      </c>
      <c r="P237" s="9">
        <v>1002.115553</v>
      </c>
      <c r="Q237" s="9">
        <v>1.7597769999999999</v>
      </c>
      <c r="R237" s="9">
        <v>20.286746000000001</v>
      </c>
      <c r="S237" s="9">
        <v>572.99506499999995</v>
      </c>
      <c r="T237" s="9">
        <v>87.522467000000006</v>
      </c>
      <c r="U237" s="9">
        <v>17.104552999999999</v>
      </c>
      <c r="V237" s="9">
        <v>1000.697647</v>
      </c>
      <c r="W237" s="9">
        <v>4.601667</v>
      </c>
      <c r="X237" s="9">
        <v>12.028328999999999</v>
      </c>
    </row>
    <row r="238" spans="1:24" x14ac:dyDescent="0.35">
      <c r="A238" s="9">
        <v>237</v>
      </c>
      <c r="B238" s="9" t="s">
        <v>48</v>
      </c>
      <c r="C238" s="9" t="s">
        <v>49</v>
      </c>
      <c r="D238" s="9" t="s">
        <v>50</v>
      </c>
      <c r="E238" s="9" t="s">
        <v>56</v>
      </c>
      <c r="F238" s="9" t="s">
        <v>51</v>
      </c>
      <c r="G238" s="9" t="s">
        <v>52</v>
      </c>
      <c r="H238" s="9" t="s">
        <v>57</v>
      </c>
      <c r="I238" s="9" t="s">
        <v>53</v>
      </c>
      <c r="J238" s="1">
        <v>44378.424727800928</v>
      </c>
      <c r="K238" s="2">
        <v>44378.424727800928</v>
      </c>
      <c r="L238" s="3">
        <v>44378.424727800928</v>
      </c>
      <c r="M238" s="11">
        <f t="shared" si="3"/>
        <v>3.9333333298563957</v>
      </c>
      <c r="N238" s="9">
        <v>93.118647999999993</v>
      </c>
      <c r="O238" s="9">
        <v>16.816382000000001</v>
      </c>
      <c r="P238" s="9">
        <v>1003.1809929999999</v>
      </c>
      <c r="Q238" s="9">
        <v>1.657837</v>
      </c>
      <c r="R238" s="9">
        <v>20.205148999999999</v>
      </c>
      <c r="S238" s="9">
        <v>572.25714600000003</v>
      </c>
      <c r="T238" s="9">
        <v>87.263388000000006</v>
      </c>
      <c r="U238" s="9">
        <v>17.180402999999998</v>
      </c>
      <c r="V238" s="9">
        <v>1001.255443</v>
      </c>
      <c r="W238" s="9">
        <v>-0.204987</v>
      </c>
      <c r="X238" s="9">
        <v>12.020457</v>
      </c>
    </row>
    <row r="239" spans="1:24" x14ac:dyDescent="0.35">
      <c r="A239" s="9">
        <v>238</v>
      </c>
      <c r="B239" s="9" t="s">
        <v>48</v>
      </c>
      <c r="C239" s="9" t="s">
        <v>49</v>
      </c>
      <c r="D239" s="9" t="s">
        <v>50</v>
      </c>
      <c r="E239" s="9" t="s">
        <v>56</v>
      </c>
      <c r="F239" s="9" t="s">
        <v>51</v>
      </c>
      <c r="G239" s="9" t="s">
        <v>52</v>
      </c>
      <c r="H239" s="9" t="s">
        <v>57</v>
      </c>
      <c r="I239" s="9" t="s">
        <v>53</v>
      </c>
      <c r="J239" s="1">
        <v>44378.424739374997</v>
      </c>
      <c r="K239" s="2">
        <v>44378.424739374997</v>
      </c>
      <c r="L239" s="3">
        <v>44378.424739374997</v>
      </c>
      <c r="M239" s="11">
        <f t="shared" si="3"/>
        <v>3.949999988079071</v>
      </c>
      <c r="N239" s="9">
        <v>93.526045999999994</v>
      </c>
      <c r="O239" s="9">
        <v>16.736854000000001</v>
      </c>
      <c r="P239" s="9">
        <v>1001.610589</v>
      </c>
      <c r="Q239" s="9">
        <v>1.8917710000000001</v>
      </c>
      <c r="R239" s="9">
        <v>20.267765000000001</v>
      </c>
      <c r="S239" s="9">
        <v>572.68491600000004</v>
      </c>
      <c r="T239" s="9">
        <v>87.494527000000005</v>
      </c>
      <c r="U239" s="9">
        <v>17.164010000000001</v>
      </c>
      <c r="V239" s="9">
        <v>1000.7039559999999</v>
      </c>
      <c r="W239" s="9">
        <v>0.90877699999999995</v>
      </c>
      <c r="X239" s="9">
        <v>12.018091</v>
      </c>
    </row>
    <row r="240" spans="1:24" x14ac:dyDescent="0.35">
      <c r="A240" s="9">
        <v>239</v>
      </c>
      <c r="B240" s="9" t="s">
        <v>48</v>
      </c>
      <c r="C240" s="9" t="s">
        <v>49</v>
      </c>
      <c r="D240" s="9" t="s">
        <v>50</v>
      </c>
      <c r="E240" s="9" t="s">
        <v>56</v>
      </c>
      <c r="F240" s="9" t="s">
        <v>51</v>
      </c>
      <c r="G240" s="9" t="s">
        <v>52</v>
      </c>
      <c r="H240" s="9" t="s">
        <v>57</v>
      </c>
      <c r="I240" s="9" t="s">
        <v>53</v>
      </c>
      <c r="J240" s="1">
        <v>44378.424750949074</v>
      </c>
      <c r="K240" s="2">
        <v>44378.424750949074</v>
      </c>
      <c r="L240" s="3">
        <v>44378.424750949074</v>
      </c>
      <c r="M240" s="11">
        <f t="shared" si="3"/>
        <v>3.9666666612029076</v>
      </c>
      <c r="N240" s="9">
        <v>93.236924999999999</v>
      </c>
      <c r="O240" s="9">
        <v>16.711393000000001</v>
      </c>
      <c r="P240" s="9">
        <v>1003.548913</v>
      </c>
      <c r="Q240" s="9">
        <v>1.416722</v>
      </c>
      <c r="R240" s="9">
        <v>20.301155000000001</v>
      </c>
      <c r="S240" s="9">
        <v>574.11475800000005</v>
      </c>
      <c r="T240" s="9">
        <v>87.136437000000001</v>
      </c>
      <c r="U240" s="9">
        <v>17.042397999999999</v>
      </c>
      <c r="V240" s="9">
        <v>1000.972997</v>
      </c>
      <c r="W240" s="9">
        <v>11.079352999999999</v>
      </c>
      <c r="X240" s="9">
        <v>12.033428000000001</v>
      </c>
    </row>
    <row r="241" spans="1:24" x14ac:dyDescent="0.35">
      <c r="A241" s="9">
        <v>240</v>
      </c>
      <c r="B241" s="9" t="s">
        <v>48</v>
      </c>
      <c r="C241" s="9" t="s">
        <v>49</v>
      </c>
      <c r="D241" s="9" t="s">
        <v>50</v>
      </c>
      <c r="E241" s="9" t="s">
        <v>56</v>
      </c>
      <c r="F241" s="9" t="s">
        <v>51</v>
      </c>
      <c r="G241" s="9" t="s">
        <v>52</v>
      </c>
      <c r="H241" s="9" t="s">
        <v>57</v>
      </c>
      <c r="I241" s="9" t="s">
        <v>53</v>
      </c>
      <c r="J241" s="1">
        <v>44378.424762523151</v>
      </c>
      <c r="K241" s="2">
        <v>44378.424762523151</v>
      </c>
      <c r="L241" s="3">
        <v>44378.424762523151</v>
      </c>
      <c r="M241" s="11">
        <f t="shared" si="3"/>
        <v>3.9833333417773247</v>
      </c>
      <c r="N241" s="9">
        <v>93.138361000000003</v>
      </c>
      <c r="O241" s="9">
        <v>16.647829999999999</v>
      </c>
      <c r="P241" s="9">
        <v>1003.072099</v>
      </c>
      <c r="Q241" s="9">
        <v>2.2795939999999999</v>
      </c>
      <c r="R241" s="9">
        <v>20.333483000000001</v>
      </c>
      <c r="S241" s="9">
        <v>571.85237500000005</v>
      </c>
      <c r="T241" s="9">
        <v>87.241676999999996</v>
      </c>
      <c r="U241" s="9">
        <v>17.237573000000001</v>
      </c>
      <c r="V241" s="9">
        <v>1001.073455</v>
      </c>
      <c r="W241" s="9">
        <v>1.846473</v>
      </c>
      <c r="X241" s="9">
        <v>12.020391</v>
      </c>
    </row>
    <row r="242" spans="1:24" x14ac:dyDescent="0.35">
      <c r="A242" s="9">
        <v>241</v>
      </c>
      <c r="B242" s="9" t="s">
        <v>48</v>
      </c>
      <c r="C242" s="9" t="s">
        <v>49</v>
      </c>
      <c r="D242" s="9" t="s">
        <v>50</v>
      </c>
      <c r="E242" s="9" t="s">
        <v>56</v>
      </c>
      <c r="F242" s="9" t="s">
        <v>51</v>
      </c>
      <c r="G242" s="9" t="s">
        <v>52</v>
      </c>
      <c r="H242" s="9" t="s">
        <v>57</v>
      </c>
      <c r="I242" s="9" t="s">
        <v>53</v>
      </c>
      <c r="J242" s="1">
        <v>44378.424774097221</v>
      </c>
      <c r="K242" s="2">
        <v>44378.424774097221</v>
      </c>
      <c r="L242" s="3">
        <v>44378.424774097221</v>
      </c>
      <c r="M242" s="11">
        <f t="shared" si="3"/>
        <v>4</v>
      </c>
      <c r="N242" s="9">
        <v>93.256636999999998</v>
      </c>
      <c r="O242" s="9">
        <v>16.758391</v>
      </c>
      <c r="P242" s="9">
        <v>1002.400364</v>
      </c>
      <c r="Q242" s="9">
        <v>1.7988550000000001</v>
      </c>
      <c r="R242" s="9">
        <v>20.230906000000001</v>
      </c>
      <c r="S242" s="9">
        <v>574.13512500000002</v>
      </c>
      <c r="T242" s="9">
        <v>87.394097000000002</v>
      </c>
      <c r="U242" s="9">
        <v>17.216407</v>
      </c>
      <c r="V242" s="9">
        <v>1000.923005</v>
      </c>
      <c r="W242" s="9">
        <v>1.8283959999999999</v>
      </c>
      <c r="X242" s="9">
        <v>12.049461000000001</v>
      </c>
    </row>
    <row r="243" spans="1:24" x14ac:dyDescent="0.35">
      <c r="A243" s="9">
        <v>242</v>
      </c>
      <c r="B243" s="9" t="s">
        <v>48</v>
      </c>
      <c r="C243" s="9" t="s">
        <v>49</v>
      </c>
      <c r="D243" s="9" t="s">
        <v>50</v>
      </c>
      <c r="E243" s="9" t="s">
        <v>56</v>
      </c>
      <c r="F243" s="9" t="s">
        <v>51</v>
      </c>
      <c r="G243" s="9" t="s">
        <v>52</v>
      </c>
      <c r="H243" s="9" t="s">
        <v>57</v>
      </c>
      <c r="I243" s="9" t="s">
        <v>53</v>
      </c>
      <c r="J243" s="1">
        <v>44378.424785671297</v>
      </c>
      <c r="K243" s="2">
        <v>44378.424785671297</v>
      </c>
      <c r="L243" s="3">
        <v>44378.424785671297</v>
      </c>
      <c r="M243" s="11">
        <f t="shared" si="3"/>
        <v>4.0166666731238365</v>
      </c>
      <c r="N243" s="9">
        <v>93.197498999999993</v>
      </c>
      <c r="O243" s="9">
        <v>16.732704999999999</v>
      </c>
      <c r="P243" s="9">
        <v>1002.752987</v>
      </c>
      <c r="Q243" s="9">
        <v>1.425878</v>
      </c>
      <c r="R243" s="9">
        <v>20.291522000000001</v>
      </c>
      <c r="S243" s="9">
        <v>573.22898999999995</v>
      </c>
      <c r="T243" s="9">
        <v>87.415676000000005</v>
      </c>
      <c r="U243" s="9">
        <v>17.164421999999998</v>
      </c>
      <c r="V243" s="9">
        <v>1000.908022</v>
      </c>
      <c r="W243" s="9">
        <v>7.1446389999999997</v>
      </c>
      <c r="X243" s="9">
        <v>12.008051</v>
      </c>
    </row>
    <row r="244" spans="1:24" x14ac:dyDescent="0.35">
      <c r="A244" s="9">
        <v>243</v>
      </c>
      <c r="B244" s="9" t="s">
        <v>48</v>
      </c>
      <c r="C244" s="9" t="s">
        <v>49</v>
      </c>
      <c r="D244" s="9" t="s">
        <v>50</v>
      </c>
      <c r="E244" s="9" t="s">
        <v>56</v>
      </c>
      <c r="F244" s="9" t="s">
        <v>51</v>
      </c>
      <c r="G244" s="9" t="s">
        <v>52</v>
      </c>
      <c r="H244" s="9" t="s">
        <v>57</v>
      </c>
      <c r="I244" s="9" t="s">
        <v>53</v>
      </c>
      <c r="J244" s="1">
        <v>44378.424797245367</v>
      </c>
      <c r="K244" s="2">
        <v>44378.424797245367</v>
      </c>
      <c r="L244" s="3">
        <v>44378.424797245367</v>
      </c>
      <c r="M244" s="11">
        <f t="shared" si="3"/>
        <v>4.0333333313465118</v>
      </c>
      <c r="N244" s="9">
        <v>93.342060000000004</v>
      </c>
      <c r="O244" s="9">
        <v>16.743099000000001</v>
      </c>
      <c r="P244" s="9">
        <v>1003.573594</v>
      </c>
      <c r="Q244" s="9">
        <v>1.606403</v>
      </c>
      <c r="R244" s="9">
        <v>20.225231999999998</v>
      </c>
      <c r="S244" s="9">
        <v>574.05561599999999</v>
      </c>
      <c r="T244" s="9">
        <v>87.601555000000005</v>
      </c>
      <c r="U244" s="9">
        <v>17.180816</v>
      </c>
      <c r="V244" s="9">
        <v>1001.063045</v>
      </c>
      <c r="W244" s="9">
        <v>6.5108620000000004</v>
      </c>
      <c r="X244" s="9">
        <v>12.042614</v>
      </c>
    </row>
    <row r="245" spans="1:24" x14ac:dyDescent="0.35">
      <c r="A245" s="9">
        <v>244</v>
      </c>
      <c r="B245" s="9" t="s">
        <v>48</v>
      </c>
      <c r="C245" s="9" t="s">
        <v>49</v>
      </c>
      <c r="D245" s="9" t="s">
        <v>50</v>
      </c>
      <c r="E245" s="9" t="s">
        <v>56</v>
      </c>
      <c r="F245" s="9" t="s">
        <v>51</v>
      </c>
      <c r="G245" s="9" t="s">
        <v>52</v>
      </c>
      <c r="H245" s="9" t="s">
        <v>57</v>
      </c>
      <c r="I245" s="9" t="s">
        <v>53</v>
      </c>
      <c r="J245" s="1">
        <v>44378.424808819444</v>
      </c>
      <c r="K245" s="2">
        <v>44378.424808819444</v>
      </c>
      <c r="L245" s="3">
        <v>44378.424808819444</v>
      </c>
      <c r="M245" s="11">
        <f t="shared" si="3"/>
        <v>4.0500000044703484</v>
      </c>
      <c r="N245" s="9">
        <v>93.177785999999998</v>
      </c>
      <c r="O245" s="9">
        <v>16.773757</v>
      </c>
      <c r="P245" s="9">
        <v>1002.391847</v>
      </c>
      <c r="Q245" s="9">
        <v>1.8217300000000001</v>
      </c>
      <c r="R245" s="9">
        <v>20.219313</v>
      </c>
      <c r="S245" s="9">
        <v>574.22383200000002</v>
      </c>
      <c r="T245" s="9">
        <v>87.257474000000002</v>
      </c>
      <c r="U245" s="9">
        <v>17.157056999999998</v>
      </c>
      <c r="V245" s="9">
        <v>1000.664844</v>
      </c>
      <c r="W245" s="9">
        <v>1.3549610000000001</v>
      </c>
      <c r="X245" s="9">
        <v>12.019038</v>
      </c>
    </row>
    <row r="246" spans="1:24" x14ac:dyDescent="0.35">
      <c r="A246" s="9">
        <v>245</v>
      </c>
      <c r="B246" s="9" t="s">
        <v>48</v>
      </c>
      <c r="C246" s="9" t="s">
        <v>49</v>
      </c>
      <c r="D246" s="9" t="s">
        <v>50</v>
      </c>
      <c r="E246" s="9" t="s">
        <v>56</v>
      </c>
      <c r="F246" s="9" t="s">
        <v>51</v>
      </c>
      <c r="G246" s="9" t="s">
        <v>52</v>
      </c>
      <c r="H246" s="9" t="s">
        <v>57</v>
      </c>
      <c r="I246" s="9" t="s">
        <v>53</v>
      </c>
      <c r="J246" s="1">
        <v>44378.42482039352</v>
      </c>
      <c r="K246" s="2">
        <v>44378.42482039352</v>
      </c>
      <c r="L246" s="3">
        <v>44378.42482039352</v>
      </c>
      <c r="M246" s="11">
        <f t="shared" si="3"/>
        <v>4.0666666701436043</v>
      </c>
      <c r="N246" s="9">
        <v>93.276349999999994</v>
      </c>
      <c r="O246" s="9">
        <v>16.816231999999999</v>
      </c>
      <c r="P246" s="9">
        <v>1001.297154</v>
      </c>
      <c r="Q246" s="9">
        <v>1.672496</v>
      </c>
      <c r="R246" s="9">
        <v>20.195229999999999</v>
      </c>
      <c r="S246" s="9">
        <v>574.44395799999995</v>
      </c>
      <c r="T246" s="9">
        <v>87.466324999999998</v>
      </c>
      <c r="U246" s="9">
        <v>17.196278</v>
      </c>
      <c r="V246" s="9">
        <v>1000.973312</v>
      </c>
      <c r="W246" s="9">
        <v>2.0948500000000001</v>
      </c>
      <c r="X246" s="9">
        <v>12.032679</v>
      </c>
    </row>
    <row r="247" spans="1:24" x14ac:dyDescent="0.35">
      <c r="A247" s="9">
        <v>246</v>
      </c>
      <c r="B247" s="9" t="s">
        <v>48</v>
      </c>
      <c r="C247" s="9" t="s">
        <v>49</v>
      </c>
      <c r="D247" s="9" t="s">
        <v>50</v>
      </c>
      <c r="E247" s="9" t="s">
        <v>56</v>
      </c>
      <c r="F247" s="9" t="s">
        <v>51</v>
      </c>
      <c r="G247" s="9" t="s">
        <v>52</v>
      </c>
      <c r="H247" s="9" t="s">
        <v>57</v>
      </c>
      <c r="I247" s="9" t="s">
        <v>53</v>
      </c>
      <c r="J247" s="1">
        <v>44378.42483196759</v>
      </c>
      <c r="K247" s="2">
        <v>44378.42483196759</v>
      </c>
      <c r="L247" s="3">
        <v>44378.42483196759</v>
      </c>
      <c r="M247" s="11">
        <f t="shared" si="3"/>
        <v>4.0833333283662796</v>
      </c>
      <c r="N247" s="9">
        <v>93.184357000000006</v>
      </c>
      <c r="O247" s="9">
        <v>16.705597000000001</v>
      </c>
      <c r="P247" s="9">
        <v>1002.362751</v>
      </c>
      <c r="Q247" s="9">
        <v>1.8292980000000001</v>
      </c>
      <c r="R247" s="9">
        <v>20.238538999999999</v>
      </c>
      <c r="S247" s="9">
        <v>574.81653300000005</v>
      </c>
      <c r="T247" s="9">
        <v>87.255266000000006</v>
      </c>
      <c r="U247" s="9">
        <v>17.181853</v>
      </c>
      <c r="V247" s="9">
        <v>1000.821761</v>
      </c>
      <c r="W247" s="9">
        <v>1.4002889999999999</v>
      </c>
      <c r="X247" s="9">
        <v>12.038277000000001</v>
      </c>
    </row>
    <row r="248" spans="1:24" x14ac:dyDescent="0.35">
      <c r="A248" s="9">
        <v>247</v>
      </c>
      <c r="B248" s="9" t="s">
        <v>48</v>
      </c>
      <c r="C248" s="9" t="s">
        <v>49</v>
      </c>
      <c r="D248" s="9" t="s">
        <v>50</v>
      </c>
      <c r="E248" s="9" t="s">
        <v>56</v>
      </c>
      <c r="F248" s="9" t="s">
        <v>51</v>
      </c>
      <c r="G248" s="9" t="s">
        <v>52</v>
      </c>
      <c r="H248" s="9" t="s">
        <v>57</v>
      </c>
      <c r="I248" s="9" t="s">
        <v>53</v>
      </c>
      <c r="J248" s="1">
        <v>44378.424843541667</v>
      </c>
      <c r="K248" s="2">
        <v>44378.424843541667</v>
      </c>
      <c r="L248" s="3">
        <v>44378.424843541667</v>
      </c>
      <c r="M248" s="11">
        <f t="shared" si="3"/>
        <v>4.1000000014901161</v>
      </c>
      <c r="N248" s="9">
        <v>93.355202000000006</v>
      </c>
      <c r="O248" s="9">
        <v>16.885141999999998</v>
      </c>
      <c r="P248" s="9">
        <v>1001.17588</v>
      </c>
      <c r="Q248" s="9">
        <v>1.531323</v>
      </c>
      <c r="R248" s="9">
        <v>20.212782000000001</v>
      </c>
      <c r="S248" s="9">
        <v>574.11541099999999</v>
      </c>
      <c r="T248" s="9">
        <v>87.487142000000006</v>
      </c>
      <c r="U248" s="9">
        <v>17.238610999999999</v>
      </c>
      <c r="V248" s="9">
        <v>1001.089067</v>
      </c>
      <c r="W248" s="9">
        <v>4.699916</v>
      </c>
      <c r="X248" s="9">
        <v>12.012466999999999</v>
      </c>
    </row>
    <row r="249" spans="1:24" x14ac:dyDescent="0.35">
      <c r="A249" s="9">
        <v>248</v>
      </c>
      <c r="B249" s="9" t="s">
        <v>48</v>
      </c>
      <c r="C249" s="9" t="s">
        <v>49</v>
      </c>
      <c r="D249" s="9" t="s">
        <v>50</v>
      </c>
      <c r="E249" s="9" t="s">
        <v>56</v>
      </c>
      <c r="F249" s="9" t="s">
        <v>51</v>
      </c>
      <c r="G249" s="9" t="s">
        <v>52</v>
      </c>
      <c r="H249" s="9" t="s">
        <v>57</v>
      </c>
      <c r="I249" s="9" t="s">
        <v>53</v>
      </c>
      <c r="J249" s="1">
        <v>44378.424855115743</v>
      </c>
      <c r="K249" s="2">
        <v>44378.424855115743</v>
      </c>
      <c r="L249" s="3">
        <v>44378.424855115743</v>
      </c>
      <c r="M249" s="11">
        <f t="shared" si="3"/>
        <v>4.1166666746139526</v>
      </c>
      <c r="N249" s="9">
        <v>93.158073000000002</v>
      </c>
      <c r="O249" s="9">
        <v>16.721263</v>
      </c>
      <c r="P249" s="9">
        <v>1002.144097</v>
      </c>
      <c r="Q249" s="9">
        <v>1.5882609999999999</v>
      </c>
      <c r="R249" s="9">
        <v>20.249314999999999</v>
      </c>
      <c r="S249" s="9">
        <v>575.09448499999996</v>
      </c>
      <c r="T249" s="9">
        <v>87.283756999999994</v>
      </c>
      <c r="U249" s="9">
        <v>17.177185999999999</v>
      </c>
      <c r="V249" s="9">
        <v>1001.034501</v>
      </c>
      <c r="W249" s="9">
        <v>6.244408</v>
      </c>
      <c r="X249" s="9">
        <v>12.049448</v>
      </c>
    </row>
    <row r="250" spans="1:24" x14ac:dyDescent="0.35">
      <c r="A250" s="9">
        <v>249</v>
      </c>
      <c r="B250" s="9" t="s">
        <v>48</v>
      </c>
      <c r="C250" s="9" t="s">
        <v>49</v>
      </c>
      <c r="D250" s="9" t="s">
        <v>50</v>
      </c>
      <c r="E250" s="9" t="s">
        <v>56</v>
      </c>
      <c r="F250" s="9" t="s">
        <v>51</v>
      </c>
      <c r="G250" s="9" t="s">
        <v>52</v>
      </c>
      <c r="H250" s="9" t="s">
        <v>57</v>
      </c>
      <c r="I250" s="9" t="s">
        <v>53</v>
      </c>
      <c r="J250" s="1">
        <v>44378.424866689813</v>
      </c>
      <c r="K250" s="2">
        <v>44378.424866689813</v>
      </c>
      <c r="L250" s="3">
        <v>44378.424866689813</v>
      </c>
      <c r="M250" s="11">
        <f t="shared" si="3"/>
        <v>4.133333332836628</v>
      </c>
      <c r="N250" s="9">
        <v>93.276349999999994</v>
      </c>
      <c r="O250" s="9">
        <v>16.758241000000002</v>
      </c>
      <c r="P250" s="9">
        <v>1002.693297</v>
      </c>
      <c r="Q250" s="9">
        <v>1.7155590000000001</v>
      </c>
      <c r="R250" s="9">
        <v>20.208251000000001</v>
      </c>
      <c r="S250" s="9">
        <v>575.064257</v>
      </c>
      <c r="T250" s="9">
        <v>87.454286999999994</v>
      </c>
      <c r="U250" s="9">
        <v>17.189325</v>
      </c>
      <c r="V250" s="9">
        <v>1001.04554</v>
      </c>
      <c r="W250" s="9">
        <v>1.6227259999999999</v>
      </c>
      <c r="X250" s="9">
        <v>12.045085</v>
      </c>
    </row>
    <row r="251" spans="1:24" x14ac:dyDescent="0.35">
      <c r="A251" s="9">
        <v>250</v>
      </c>
      <c r="B251" s="9" t="s">
        <v>48</v>
      </c>
      <c r="C251" s="9" t="s">
        <v>49</v>
      </c>
      <c r="D251" s="9" t="s">
        <v>50</v>
      </c>
      <c r="E251" s="9" t="s">
        <v>56</v>
      </c>
      <c r="F251" s="9" t="s">
        <v>51</v>
      </c>
      <c r="G251" s="9" t="s">
        <v>52</v>
      </c>
      <c r="H251" s="9" t="s">
        <v>57</v>
      </c>
      <c r="I251" s="9" t="s">
        <v>53</v>
      </c>
      <c r="J251" s="1">
        <v>44378.42487826389</v>
      </c>
      <c r="K251" s="2">
        <v>44378.42487826389</v>
      </c>
      <c r="L251" s="3">
        <v>44378.42487826389</v>
      </c>
      <c r="M251" s="11">
        <f t="shared" si="3"/>
        <v>4.1499999985098839</v>
      </c>
      <c r="N251" s="9">
        <v>93.210640999999995</v>
      </c>
      <c r="O251" s="9">
        <v>16.721786999999999</v>
      </c>
      <c r="P251" s="9">
        <v>1003.576511</v>
      </c>
      <c r="Q251" s="9">
        <v>1.875909</v>
      </c>
      <c r="R251" s="9">
        <v>20.120408999999999</v>
      </c>
      <c r="S251" s="9">
        <v>575.67995599999995</v>
      </c>
      <c r="T251" s="9">
        <v>87.172656000000003</v>
      </c>
      <c r="U251" s="9">
        <v>17.247119000000001</v>
      </c>
      <c r="V251" s="9">
        <v>1000.651598</v>
      </c>
      <c r="W251" s="9">
        <v>4.3286610000000003</v>
      </c>
      <c r="X251" s="9">
        <v>12.003556</v>
      </c>
    </row>
    <row r="252" spans="1:24" x14ac:dyDescent="0.35">
      <c r="A252" s="9">
        <v>251</v>
      </c>
      <c r="B252" s="9" t="s">
        <v>48</v>
      </c>
      <c r="C252" s="9" t="s">
        <v>49</v>
      </c>
      <c r="D252" s="9" t="s">
        <v>50</v>
      </c>
      <c r="E252" s="9" t="s">
        <v>56</v>
      </c>
      <c r="F252" s="9" t="s">
        <v>51</v>
      </c>
      <c r="G252" s="9" t="s">
        <v>52</v>
      </c>
      <c r="H252" s="9" t="s">
        <v>57</v>
      </c>
      <c r="I252" s="9" t="s">
        <v>53</v>
      </c>
      <c r="J252" s="1">
        <v>44378.424889837966</v>
      </c>
      <c r="K252" s="2">
        <v>44378.424889837966</v>
      </c>
      <c r="L252" s="3">
        <v>44378.424889837966</v>
      </c>
      <c r="M252" s="11">
        <f t="shared" si="3"/>
        <v>4.1666666716337204</v>
      </c>
      <c r="N252" s="9">
        <v>93.296063000000004</v>
      </c>
      <c r="O252" s="9">
        <v>16.785349</v>
      </c>
      <c r="P252" s="9">
        <v>1001.204109</v>
      </c>
      <c r="Q252" s="9">
        <v>1.6100049999999999</v>
      </c>
      <c r="R252" s="9">
        <v>20.215883999999999</v>
      </c>
      <c r="S252" s="9">
        <v>574.23894600000006</v>
      </c>
      <c r="T252" s="9">
        <v>87.529380000000003</v>
      </c>
      <c r="U252" s="9">
        <v>17.201464000000001</v>
      </c>
      <c r="V252" s="9">
        <v>1000.951234</v>
      </c>
      <c r="W252" s="9">
        <v>6.1616160000000004</v>
      </c>
      <c r="X252" s="9">
        <v>12.046004999999999</v>
      </c>
    </row>
    <row r="253" spans="1:24" x14ac:dyDescent="0.35">
      <c r="A253" s="9">
        <v>252</v>
      </c>
      <c r="B253" s="9" t="s">
        <v>48</v>
      </c>
      <c r="C253" s="9" t="s">
        <v>49</v>
      </c>
      <c r="D253" s="9" t="s">
        <v>50</v>
      </c>
      <c r="E253" s="9" t="s">
        <v>56</v>
      </c>
      <c r="F253" s="9" t="s">
        <v>51</v>
      </c>
      <c r="G253" s="9" t="s">
        <v>52</v>
      </c>
      <c r="H253" s="9" t="s">
        <v>57</v>
      </c>
      <c r="I253" s="9" t="s">
        <v>53</v>
      </c>
      <c r="J253" s="1">
        <v>44378.424901412036</v>
      </c>
      <c r="K253" s="2">
        <v>44378.424901412036</v>
      </c>
      <c r="L253" s="3">
        <v>44378.424901412036</v>
      </c>
      <c r="M253" s="11">
        <f t="shared" si="3"/>
        <v>4.1833333298563957</v>
      </c>
      <c r="N253" s="9">
        <v>93.342060000000004</v>
      </c>
      <c r="O253" s="9">
        <v>16.769309</v>
      </c>
      <c r="P253" s="9">
        <v>1002.447359</v>
      </c>
      <c r="Q253" s="9">
        <v>1.6751769999999999</v>
      </c>
      <c r="R253" s="9">
        <v>20.191801000000002</v>
      </c>
      <c r="S253" s="9">
        <v>574.52478199999996</v>
      </c>
      <c r="T253" s="9">
        <v>87.241518999999997</v>
      </c>
      <c r="U253" s="9">
        <v>17.199389</v>
      </c>
      <c r="V253" s="9">
        <v>1000.9491839999999</v>
      </c>
      <c r="W253" s="9">
        <v>3.7569780000000002</v>
      </c>
      <c r="X253" s="9">
        <v>12.047357999999999</v>
      </c>
    </row>
    <row r="254" spans="1:24" x14ac:dyDescent="0.35">
      <c r="A254" s="9">
        <v>253</v>
      </c>
      <c r="B254" s="9" t="s">
        <v>48</v>
      </c>
      <c r="C254" s="9" t="s">
        <v>49</v>
      </c>
      <c r="D254" s="9" t="s">
        <v>50</v>
      </c>
      <c r="E254" s="9" t="s">
        <v>56</v>
      </c>
      <c r="F254" s="9" t="s">
        <v>51</v>
      </c>
      <c r="G254" s="9" t="s">
        <v>52</v>
      </c>
      <c r="H254" s="9" t="s">
        <v>57</v>
      </c>
      <c r="I254" s="9" t="s">
        <v>53</v>
      </c>
      <c r="J254" s="1">
        <v>44378.424912986113</v>
      </c>
      <c r="K254" s="2">
        <v>44378.424912986113</v>
      </c>
      <c r="L254" s="3">
        <v>44378.424912986113</v>
      </c>
      <c r="M254" s="11">
        <f t="shared" si="3"/>
        <v>4.2000000029802322</v>
      </c>
      <c r="N254" s="9">
        <v>93.236924999999999</v>
      </c>
      <c r="O254" s="9">
        <v>16.746573999999999</v>
      </c>
      <c r="P254" s="9">
        <v>1001.9744889999999</v>
      </c>
      <c r="Q254" s="9">
        <v>1.589766</v>
      </c>
      <c r="R254" s="9">
        <v>20.255315</v>
      </c>
      <c r="S254" s="9">
        <v>575.11485200000004</v>
      </c>
      <c r="T254" s="9">
        <v>87.507407000000001</v>
      </c>
      <c r="U254" s="9">
        <v>17.192436000000001</v>
      </c>
      <c r="V254" s="9">
        <v>1001.072033</v>
      </c>
      <c r="W254" s="9">
        <v>5.3182369999999999</v>
      </c>
      <c r="X254" s="9">
        <v>12.021165999999999</v>
      </c>
    </row>
    <row r="255" spans="1:24" x14ac:dyDescent="0.35">
      <c r="A255" s="9">
        <v>254</v>
      </c>
      <c r="B255" s="9" t="s">
        <v>48</v>
      </c>
      <c r="C255" s="9" t="s">
        <v>49</v>
      </c>
      <c r="D255" s="9" t="s">
        <v>50</v>
      </c>
      <c r="E255" s="9" t="s">
        <v>56</v>
      </c>
      <c r="F255" s="9" t="s">
        <v>51</v>
      </c>
      <c r="G255" s="9" t="s">
        <v>52</v>
      </c>
      <c r="H255" s="9" t="s">
        <v>57</v>
      </c>
      <c r="I255" s="9" t="s">
        <v>53</v>
      </c>
      <c r="J255" s="1">
        <v>44378.424924560182</v>
      </c>
      <c r="K255" s="2">
        <v>44378.424924560182</v>
      </c>
      <c r="L255" s="3">
        <v>44378.424924560182</v>
      </c>
      <c r="M255" s="11">
        <f t="shared" si="3"/>
        <v>4.2166666612029076</v>
      </c>
      <c r="N255" s="9">
        <v>93.480048999999994</v>
      </c>
      <c r="O255" s="9">
        <v>16.742574999999999</v>
      </c>
      <c r="P255" s="9">
        <v>1001.884518</v>
      </c>
      <c r="Q255" s="9">
        <v>1.7105809999999999</v>
      </c>
      <c r="R255" s="9">
        <v>20.295807</v>
      </c>
      <c r="S255" s="9">
        <v>575.63264400000003</v>
      </c>
      <c r="T255" s="9">
        <v>87.232793000000001</v>
      </c>
      <c r="U255" s="9">
        <v>17.165047000000001</v>
      </c>
      <c r="V255" s="9">
        <v>1000.929471</v>
      </c>
      <c r="W255" s="9">
        <v>3.5526179999999998</v>
      </c>
      <c r="X255" s="9">
        <v>12.037737999999999</v>
      </c>
    </row>
    <row r="256" spans="1:24" x14ac:dyDescent="0.35">
      <c r="A256" s="9">
        <v>255</v>
      </c>
      <c r="B256" s="9" t="s">
        <v>48</v>
      </c>
      <c r="C256" s="9" t="s">
        <v>49</v>
      </c>
      <c r="D256" s="9" t="s">
        <v>50</v>
      </c>
      <c r="E256" s="9" t="s">
        <v>56</v>
      </c>
      <c r="F256" s="9" t="s">
        <v>51</v>
      </c>
      <c r="G256" s="9" t="s">
        <v>52</v>
      </c>
      <c r="H256" s="9" t="s">
        <v>57</v>
      </c>
      <c r="I256" s="9" t="s">
        <v>53</v>
      </c>
      <c r="J256" s="1">
        <v>44378.424936134259</v>
      </c>
      <c r="K256" s="2">
        <v>44378.424936134259</v>
      </c>
      <c r="L256" s="3">
        <v>44378.424936134259</v>
      </c>
      <c r="M256" s="11">
        <f t="shared" si="3"/>
        <v>4.2333333343267441</v>
      </c>
      <c r="N256" s="9">
        <v>93.131789999999995</v>
      </c>
      <c r="O256" s="9">
        <v>16.785049999999998</v>
      </c>
      <c r="P256" s="9">
        <v>1002.860777</v>
      </c>
      <c r="Q256" s="9">
        <v>1.6977819999999999</v>
      </c>
      <c r="R256" s="9">
        <v>20.217027000000002</v>
      </c>
      <c r="S256" s="9">
        <v>575.31329600000004</v>
      </c>
      <c r="T256" s="9">
        <v>87.458308000000002</v>
      </c>
      <c r="U256" s="9">
        <v>17.227402999999999</v>
      </c>
      <c r="V256" s="9">
        <v>1001.012423</v>
      </c>
      <c r="W256" s="9">
        <v>3.9018640000000002</v>
      </c>
      <c r="X256" s="9">
        <v>12.04837</v>
      </c>
    </row>
    <row r="257" spans="1:24" x14ac:dyDescent="0.35">
      <c r="A257" s="9">
        <v>256</v>
      </c>
      <c r="B257" s="9" t="s">
        <v>48</v>
      </c>
      <c r="C257" s="9" t="s">
        <v>49</v>
      </c>
      <c r="D257" s="9" t="s">
        <v>50</v>
      </c>
      <c r="E257" s="9" t="s">
        <v>56</v>
      </c>
      <c r="F257" s="9" t="s">
        <v>51</v>
      </c>
      <c r="G257" s="9" t="s">
        <v>52</v>
      </c>
      <c r="H257" s="9" t="s">
        <v>57</v>
      </c>
      <c r="I257" s="9" t="s">
        <v>53</v>
      </c>
      <c r="J257" s="1">
        <v>44378.424947708336</v>
      </c>
      <c r="K257" s="2">
        <v>44378.424947708336</v>
      </c>
      <c r="L257" s="3">
        <v>44378.424947708336</v>
      </c>
      <c r="M257" s="11">
        <f t="shared" si="3"/>
        <v>4.2500000074505806</v>
      </c>
      <c r="N257" s="9">
        <v>93.440624</v>
      </c>
      <c r="O257" s="9">
        <v>16.741900999999999</v>
      </c>
      <c r="P257" s="9">
        <v>1001.871114</v>
      </c>
      <c r="Q257" s="9">
        <v>1.591863</v>
      </c>
      <c r="R257" s="9">
        <v>20.248213</v>
      </c>
      <c r="S257" s="9">
        <v>575.84357199999999</v>
      </c>
      <c r="T257" s="9">
        <v>87.473552999999995</v>
      </c>
      <c r="U257" s="9">
        <v>17.164317</v>
      </c>
      <c r="V257" s="9">
        <v>1001.095061</v>
      </c>
      <c r="W257" s="9">
        <v>5.3363139999999998</v>
      </c>
      <c r="X257" s="9">
        <v>12.045361</v>
      </c>
    </row>
    <row r="258" spans="1:24" x14ac:dyDescent="0.35">
      <c r="A258" s="9">
        <v>257</v>
      </c>
      <c r="B258" s="9" t="s">
        <v>48</v>
      </c>
      <c r="C258" s="9" t="s">
        <v>49</v>
      </c>
      <c r="D258" s="9" t="s">
        <v>50</v>
      </c>
      <c r="E258" s="9" t="s">
        <v>56</v>
      </c>
      <c r="F258" s="9" t="s">
        <v>51</v>
      </c>
      <c r="G258" s="9" t="s">
        <v>52</v>
      </c>
      <c r="H258" s="9" t="s">
        <v>57</v>
      </c>
      <c r="I258" s="9" t="s">
        <v>53</v>
      </c>
      <c r="J258" s="1">
        <v>44378.424959282405</v>
      </c>
      <c r="K258" s="2">
        <v>44378.424959282405</v>
      </c>
      <c r="L258" s="3">
        <v>44378.424959282405</v>
      </c>
      <c r="M258" s="11">
        <f t="shared" si="3"/>
        <v>4.2666666731238365</v>
      </c>
      <c r="N258" s="9">
        <v>92.882093999999995</v>
      </c>
      <c r="O258" s="9">
        <v>16.573948000000001</v>
      </c>
      <c r="P258" s="9">
        <v>1000.851643</v>
      </c>
      <c r="Q258" s="9">
        <v>1.2924290000000001</v>
      </c>
      <c r="R258" s="9">
        <v>20.314216999999999</v>
      </c>
      <c r="S258" s="9">
        <v>578.74202000000002</v>
      </c>
      <c r="T258" s="9">
        <v>87.645239000000004</v>
      </c>
      <c r="U258" s="9">
        <v>17.146992000000001</v>
      </c>
      <c r="V258" s="9">
        <v>1000.386971</v>
      </c>
      <c r="W258" s="9">
        <v>4.1449990000000003</v>
      </c>
      <c r="X258" s="9">
        <v>12.011823</v>
      </c>
    </row>
    <row r="259" spans="1:24" x14ac:dyDescent="0.35">
      <c r="A259" s="9">
        <v>258</v>
      </c>
      <c r="B259" s="9" t="s">
        <v>48</v>
      </c>
      <c r="C259" s="9" t="s">
        <v>49</v>
      </c>
      <c r="D259" s="9" t="s">
        <v>50</v>
      </c>
      <c r="E259" s="9" t="s">
        <v>56</v>
      </c>
      <c r="F259" s="9" t="s">
        <v>51</v>
      </c>
      <c r="G259" s="9" t="s">
        <v>52</v>
      </c>
      <c r="H259" s="9" t="s">
        <v>57</v>
      </c>
      <c r="I259" s="9" t="s">
        <v>53</v>
      </c>
      <c r="J259" s="1">
        <v>44378.424970856482</v>
      </c>
      <c r="K259" s="2">
        <v>44378.424970856482</v>
      </c>
      <c r="L259" s="3">
        <v>44378.424970856482</v>
      </c>
      <c r="M259" s="11">
        <f t="shared" si="3"/>
        <v>4.2833333313465118</v>
      </c>
      <c r="N259" s="9">
        <v>93.368342999999996</v>
      </c>
      <c r="O259" s="9">
        <v>16.790621000000002</v>
      </c>
      <c r="P259" s="9">
        <v>1001.732492</v>
      </c>
      <c r="Q259" s="9">
        <v>1.8320749999999999</v>
      </c>
      <c r="R259" s="9">
        <v>20.218170000000001</v>
      </c>
      <c r="S259" s="9">
        <v>576.62288599999999</v>
      </c>
      <c r="T259" s="9">
        <v>87.289224000000004</v>
      </c>
      <c r="U259" s="9">
        <v>17.238505</v>
      </c>
      <c r="V259" s="9">
        <v>1001.080707</v>
      </c>
      <c r="W259" s="9">
        <v>1.931886</v>
      </c>
      <c r="X259" s="9">
        <v>12.029655999999999</v>
      </c>
    </row>
    <row r="260" spans="1:24" x14ac:dyDescent="0.35">
      <c r="A260" s="9">
        <v>259</v>
      </c>
      <c r="B260" s="9" t="s">
        <v>48</v>
      </c>
      <c r="C260" s="9" t="s">
        <v>49</v>
      </c>
      <c r="D260" s="9" t="s">
        <v>50</v>
      </c>
      <c r="E260" s="9" t="s">
        <v>56</v>
      </c>
      <c r="F260" s="9" t="s">
        <v>51</v>
      </c>
      <c r="G260" s="9" t="s">
        <v>52</v>
      </c>
      <c r="H260" s="9" t="s">
        <v>57</v>
      </c>
      <c r="I260" s="9" t="s">
        <v>53</v>
      </c>
      <c r="J260" s="1">
        <v>44378.424982430559</v>
      </c>
      <c r="K260" s="2">
        <v>44378.424982430559</v>
      </c>
      <c r="L260" s="3">
        <v>44378.424982430559</v>
      </c>
      <c r="M260" s="11">
        <f t="shared" ref="M260:M307" si="4">(L260*24*60)-(L259*24*60)+M259</f>
        <v>4.3000000044703484</v>
      </c>
      <c r="N260" s="9">
        <v>93.342060000000004</v>
      </c>
      <c r="O260" s="9">
        <v>16.742125999999999</v>
      </c>
      <c r="P260" s="9">
        <v>1001.7828</v>
      </c>
      <c r="Q260" s="9">
        <v>1.7474749999999999</v>
      </c>
      <c r="R260" s="9">
        <v>20.246497999999999</v>
      </c>
      <c r="S260" s="9">
        <v>577.53822000000002</v>
      </c>
      <c r="T260" s="9">
        <v>87.461619999999996</v>
      </c>
      <c r="U260" s="9">
        <v>17.153320999999998</v>
      </c>
      <c r="V260" s="9">
        <v>1000.8791629999999</v>
      </c>
      <c r="W260" s="9">
        <v>1.970661</v>
      </c>
      <c r="X260" s="9">
        <v>12.043692</v>
      </c>
    </row>
    <row r="261" spans="1:24" x14ac:dyDescent="0.35">
      <c r="A261" s="9">
        <v>260</v>
      </c>
      <c r="B261" s="9" t="s">
        <v>48</v>
      </c>
      <c r="C261" s="9" t="s">
        <v>49</v>
      </c>
      <c r="D261" s="9" t="s">
        <v>50</v>
      </c>
      <c r="E261" s="9" t="s">
        <v>56</v>
      </c>
      <c r="F261" s="9" t="s">
        <v>51</v>
      </c>
      <c r="G261" s="9" t="s">
        <v>52</v>
      </c>
      <c r="H261" s="9" t="s">
        <v>57</v>
      </c>
      <c r="I261" s="9" t="s">
        <v>53</v>
      </c>
      <c r="J261" s="1">
        <v>44378.424994004628</v>
      </c>
      <c r="K261" s="2">
        <v>44378.424994004628</v>
      </c>
      <c r="L261" s="3">
        <v>44378.424994004628</v>
      </c>
      <c r="M261" s="11">
        <f t="shared" si="4"/>
        <v>4.3166666626930237</v>
      </c>
      <c r="N261" s="9">
        <v>93.282921000000002</v>
      </c>
      <c r="O261" s="9">
        <v>16.800865999999999</v>
      </c>
      <c r="P261" s="9">
        <v>1002.747468</v>
      </c>
      <c r="Q261" s="9">
        <v>1.7208479999999999</v>
      </c>
      <c r="R261" s="9">
        <v>20.215883999999999</v>
      </c>
      <c r="S261" s="9">
        <v>577.01254400000005</v>
      </c>
      <c r="T261" s="9">
        <v>87.193866999999997</v>
      </c>
      <c r="U261" s="9">
        <v>17.239542</v>
      </c>
      <c r="V261" s="9">
        <v>1000.837373</v>
      </c>
      <c r="W261" s="9">
        <v>3.388344</v>
      </c>
      <c r="X261" s="9">
        <v>12.048081</v>
      </c>
    </row>
    <row r="262" spans="1:24" x14ac:dyDescent="0.35">
      <c r="A262" s="9">
        <v>261</v>
      </c>
      <c r="B262" s="9" t="s">
        <v>48</v>
      </c>
      <c r="C262" s="9" t="s">
        <v>49</v>
      </c>
      <c r="D262" s="9" t="s">
        <v>50</v>
      </c>
      <c r="E262" s="9" t="s">
        <v>56</v>
      </c>
      <c r="F262" s="9" t="s">
        <v>51</v>
      </c>
      <c r="G262" s="9" t="s">
        <v>52</v>
      </c>
      <c r="H262" s="9" t="s">
        <v>57</v>
      </c>
      <c r="I262" s="9" t="s">
        <v>53</v>
      </c>
      <c r="J262" s="1">
        <v>44378.425005578705</v>
      </c>
      <c r="K262" s="2">
        <v>44378.425005578705</v>
      </c>
      <c r="L262" s="3">
        <v>44378.425005578705</v>
      </c>
      <c r="M262" s="11">
        <f t="shared" si="4"/>
        <v>4.3333333358168602</v>
      </c>
      <c r="N262" s="9">
        <v>93.545759000000004</v>
      </c>
      <c r="O262" s="9">
        <v>16.763961999999999</v>
      </c>
      <c r="P262" s="9">
        <v>1002.839014</v>
      </c>
      <c r="Q262" s="9">
        <v>1.8274790000000001</v>
      </c>
      <c r="R262" s="9">
        <v>20.240538999999998</v>
      </c>
      <c r="S262" s="9">
        <v>577.69855199999995</v>
      </c>
      <c r="T262" s="9">
        <v>87.386133000000001</v>
      </c>
      <c r="U262" s="9">
        <v>17.180191000000001</v>
      </c>
      <c r="V262" s="9">
        <v>1000.756471</v>
      </c>
      <c r="W262" s="9">
        <v>1.5257879999999999</v>
      </c>
      <c r="X262" s="9">
        <v>12.03946</v>
      </c>
    </row>
    <row r="263" spans="1:24" x14ac:dyDescent="0.35">
      <c r="A263" s="9">
        <v>262</v>
      </c>
      <c r="B263" s="9" t="s">
        <v>48</v>
      </c>
      <c r="C263" s="9" t="s">
        <v>49</v>
      </c>
      <c r="D263" s="9" t="s">
        <v>50</v>
      </c>
      <c r="E263" s="9" t="s">
        <v>56</v>
      </c>
      <c r="F263" s="9" t="s">
        <v>51</v>
      </c>
      <c r="G263" s="9" t="s">
        <v>52</v>
      </c>
      <c r="H263" s="9" t="s">
        <v>57</v>
      </c>
      <c r="I263" s="9" t="s">
        <v>53</v>
      </c>
      <c r="J263" s="1">
        <v>44378.425017152775</v>
      </c>
      <c r="K263" s="2">
        <v>44378.425017152775</v>
      </c>
      <c r="L263" s="3">
        <v>44378.425017152775</v>
      </c>
      <c r="M263" s="11">
        <f t="shared" si="4"/>
        <v>4.3500000014901161</v>
      </c>
      <c r="N263" s="9">
        <v>93.440624</v>
      </c>
      <c r="O263" s="9">
        <v>17.001947000000001</v>
      </c>
      <c r="P263" s="9">
        <v>1004.1071020000001</v>
      </c>
      <c r="Q263" s="9">
        <v>2.17848</v>
      </c>
      <c r="R263" s="9">
        <v>20.143063999999999</v>
      </c>
      <c r="S263" s="9">
        <v>574.97160299999996</v>
      </c>
      <c r="T263" s="9">
        <v>87.263283000000001</v>
      </c>
      <c r="U263" s="9">
        <v>17.219930999999999</v>
      </c>
      <c r="V263" s="9">
        <v>1001.5419900000001</v>
      </c>
      <c r="W263" s="9">
        <v>4.0842150000000004</v>
      </c>
      <c r="X263" s="9">
        <v>11.988732000000001</v>
      </c>
    </row>
    <row r="264" spans="1:24" x14ac:dyDescent="0.35">
      <c r="A264" s="9">
        <v>263</v>
      </c>
      <c r="B264" s="9" t="s">
        <v>48</v>
      </c>
      <c r="C264" s="9" t="s">
        <v>49</v>
      </c>
      <c r="D264" s="9" t="s">
        <v>50</v>
      </c>
      <c r="E264" s="9" t="s">
        <v>56</v>
      </c>
      <c r="F264" s="9" t="s">
        <v>51</v>
      </c>
      <c r="G264" s="9" t="s">
        <v>52</v>
      </c>
      <c r="H264" s="9" t="s">
        <v>57</v>
      </c>
      <c r="I264" s="9" t="s">
        <v>53</v>
      </c>
      <c r="J264" s="1">
        <v>44378.425028726851</v>
      </c>
      <c r="K264" s="2">
        <v>44378.425028726851</v>
      </c>
      <c r="L264" s="3">
        <v>44378.425028726851</v>
      </c>
      <c r="M264" s="11">
        <f t="shared" si="4"/>
        <v>4.3666666597127914</v>
      </c>
      <c r="N264" s="9">
        <v>93.434053000000006</v>
      </c>
      <c r="O264" s="9">
        <v>16.721862000000002</v>
      </c>
      <c r="P264" s="9">
        <v>1000.843364</v>
      </c>
      <c r="Q264" s="9">
        <v>1.8547579999999999</v>
      </c>
      <c r="R264" s="9">
        <v>20.241968</v>
      </c>
      <c r="S264" s="9">
        <v>578.34053300000005</v>
      </c>
      <c r="T264" s="9">
        <v>87.245935000000003</v>
      </c>
      <c r="U264" s="9">
        <v>17.181853</v>
      </c>
      <c r="V264" s="9">
        <v>1000.7457460000001</v>
      </c>
      <c r="W264" s="9">
        <v>6.0995220000000003</v>
      </c>
      <c r="X264" s="9">
        <v>12.019708</v>
      </c>
    </row>
    <row r="265" spans="1:24" x14ac:dyDescent="0.35">
      <c r="A265" s="9">
        <v>264</v>
      </c>
      <c r="B265" s="9" t="s">
        <v>48</v>
      </c>
      <c r="C265" s="9" t="s">
        <v>49</v>
      </c>
      <c r="D265" s="9" t="s">
        <v>50</v>
      </c>
      <c r="E265" s="9" t="s">
        <v>56</v>
      </c>
      <c r="F265" s="9" t="s">
        <v>51</v>
      </c>
      <c r="G265" s="9" t="s">
        <v>52</v>
      </c>
      <c r="H265" s="9" t="s">
        <v>57</v>
      </c>
      <c r="I265" s="9" t="s">
        <v>53</v>
      </c>
      <c r="J265" s="1">
        <v>44378.425040300928</v>
      </c>
      <c r="K265" s="2">
        <v>44378.425040300928</v>
      </c>
      <c r="L265" s="3">
        <v>44378.425040300928</v>
      </c>
      <c r="M265" s="11">
        <f t="shared" si="4"/>
        <v>4.383333332836628</v>
      </c>
      <c r="N265" s="9">
        <v>93.190928</v>
      </c>
      <c r="O265" s="9">
        <v>16.753867</v>
      </c>
      <c r="P265" s="9">
        <v>1002.375289</v>
      </c>
      <c r="Q265" s="9">
        <v>1.8701410000000001</v>
      </c>
      <c r="R265" s="9">
        <v>20.220414999999999</v>
      </c>
      <c r="S265" s="9">
        <v>578.22422800000004</v>
      </c>
      <c r="T265" s="9">
        <v>87.505460999999997</v>
      </c>
      <c r="U265" s="9">
        <v>17.186520000000002</v>
      </c>
      <c r="V265" s="9">
        <v>1000.888152</v>
      </c>
      <c r="W265" s="9">
        <v>1.1946190000000001</v>
      </c>
      <c r="X265" s="9">
        <v>12.045859999999999</v>
      </c>
    </row>
    <row r="266" spans="1:24" x14ac:dyDescent="0.35">
      <c r="A266" s="9">
        <v>265</v>
      </c>
      <c r="B266" s="9" t="s">
        <v>48</v>
      </c>
      <c r="C266" s="9" t="s">
        <v>49</v>
      </c>
      <c r="D266" s="9" t="s">
        <v>50</v>
      </c>
      <c r="E266" s="9" t="s">
        <v>56</v>
      </c>
      <c r="F266" s="9" t="s">
        <v>51</v>
      </c>
      <c r="G266" s="9" t="s">
        <v>52</v>
      </c>
      <c r="H266" s="9" t="s">
        <v>57</v>
      </c>
      <c r="I266" s="9" t="s">
        <v>53</v>
      </c>
      <c r="J266" s="1">
        <v>44378.425051874998</v>
      </c>
      <c r="K266" s="2">
        <v>44378.425051874998</v>
      </c>
      <c r="L266" s="3">
        <v>44378.425051874998</v>
      </c>
      <c r="M266" s="11">
        <f t="shared" si="4"/>
        <v>4.3999999910593033</v>
      </c>
      <c r="N266" s="9">
        <v>93.427481999999998</v>
      </c>
      <c r="O266" s="9">
        <v>16.906677999999999</v>
      </c>
      <c r="P266" s="9">
        <v>1001.601915</v>
      </c>
      <c r="Q266" s="9">
        <v>1.3425819999999999</v>
      </c>
      <c r="R266" s="9">
        <v>20.362383000000001</v>
      </c>
      <c r="S266" s="9">
        <v>577.865452</v>
      </c>
      <c r="T266" s="9">
        <v>87.359191999999993</v>
      </c>
      <c r="U266" s="9">
        <v>17.193579</v>
      </c>
      <c r="V266" s="9">
        <v>1000.874591</v>
      </c>
      <c r="W266" s="9">
        <v>7.2428869999999996</v>
      </c>
      <c r="X266" s="9">
        <v>12.011704</v>
      </c>
    </row>
    <row r="267" spans="1:24" x14ac:dyDescent="0.35">
      <c r="A267" s="9">
        <v>266</v>
      </c>
      <c r="B267" s="9" t="s">
        <v>48</v>
      </c>
      <c r="C267" s="9" t="s">
        <v>49</v>
      </c>
      <c r="D267" s="9" t="s">
        <v>50</v>
      </c>
      <c r="E267" s="9" t="s">
        <v>56</v>
      </c>
      <c r="F267" s="9" t="s">
        <v>51</v>
      </c>
      <c r="G267" s="9" t="s">
        <v>52</v>
      </c>
      <c r="H267" s="9" t="s">
        <v>57</v>
      </c>
      <c r="I267" s="9" t="s">
        <v>53</v>
      </c>
      <c r="J267" s="1">
        <v>44378.425063449075</v>
      </c>
      <c r="K267" s="2">
        <v>44378.425063449075</v>
      </c>
      <c r="L267" s="3">
        <v>44378.425063449075</v>
      </c>
      <c r="M267" s="11">
        <f t="shared" si="4"/>
        <v>4.4166666641831398</v>
      </c>
      <c r="N267" s="9">
        <v>93.289491999999996</v>
      </c>
      <c r="O267" s="9">
        <v>16.726834</v>
      </c>
      <c r="P267" s="9">
        <v>1003.107109</v>
      </c>
      <c r="Q267" s="9">
        <v>1.7801210000000001</v>
      </c>
      <c r="R267" s="9">
        <v>20.251028999999999</v>
      </c>
      <c r="S267" s="9">
        <v>578.91811900000005</v>
      </c>
      <c r="T267" s="9">
        <v>87.467191999999997</v>
      </c>
      <c r="U267" s="9">
        <v>17.212153000000001</v>
      </c>
      <c r="V267" s="9">
        <v>1000.901241</v>
      </c>
      <c r="W267" s="9">
        <v>0.308533</v>
      </c>
      <c r="X267" s="9">
        <v>12.046215</v>
      </c>
    </row>
    <row r="268" spans="1:24" x14ac:dyDescent="0.35">
      <c r="A268" s="9">
        <v>267</v>
      </c>
      <c r="B268" s="9" t="s">
        <v>48</v>
      </c>
      <c r="C268" s="9" t="s">
        <v>49</v>
      </c>
      <c r="D268" s="9" t="s">
        <v>50</v>
      </c>
      <c r="E268" s="9" t="s">
        <v>56</v>
      </c>
      <c r="F268" s="9" t="s">
        <v>51</v>
      </c>
      <c r="G268" s="9" t="s">
        <v>52</v>
      </c>
      <c r="H268" s="9" t="s">
        <v>57</v>
      </c>
      <c r="I268" s="9" t="s">
        <v>53</v>
      </c>
      <c r="J268" s="1">
        <v>44378.425075023151</v>
      </c>
      <c r="K268" s="2">
        <v>44378.425075023151</v>
      </c>
      <c r="L268" s="3">
        <v>44378.425075023151</v>
      </c>
      <c r="M268" s="11">
        <f t="shared" si="4"/>
        <v>4.4333333447575569</v>
      </c>
      <c r="N268" s="9">
        <v>93.282921000000002</v>
      </c>
      <c r="O268" s="9">
        <v>16.758614999999999</v>
      </c>
      <c r="P268" s="9">
        <v>1001.7101</v>
      </c>
      <c r="Q268" s="9">
        <v>1.748456</v>
      </c>
      <c r="R268" s="9">
        <v>20.202618000000001</v>
      </c>
      <c r="S268" s="9">
        <v>578.28533800000002</v>
      </c>
      <c r="T268" s="9">
        <v>87.362450999999993</v>
      </c>
      <c r="U268" s="9">
        <v>17.155394999999999</v>
      </c>
      <c r="V268" s="9">
        <v>1001.255286</v>
      </c>
      <c r="W268" s="9">
        <v>-1.6341939999999999</v>
      </c>
      <c r="X268" s="9">
        <v>12.007721999999999</v>
      </c>
    </row>
    <row r="269" spans="1:24" x14ac:dyDescent="0.35">
      <c r="A269" s="9">
        <v>268</v>
      </c>
      <c r="B269" s="9" t="s">
        <v>48</v>
      </c>
      <c r="C269" s="9" t="s">
        <v>49</v>
      </c>
      <c r="D269" s="9" t="s">
        <v>50</v>
      </c>
      <c r="E269" s="9" t="s">
        <v>56</v>
      </c>
      <c r="F269" s="9" t="s">
        <v>51</v>
      </c>
      <c r="G269" s="9" t="s">
        <v>52</v>
      </c>
      <c r="H269" s="9" t="s">
        <v>57</v>
      </c>
      <c r="I269" s="9" t="s">
        <v>53</v>
      </c>
      <c r="J269" s="1">
        <v>44378.425086597221</v>
      </c>
      <c r="K269" s="2">
        <v>44378.425086597221</v>
      </c>
      <c r="L269" s="3">
        <v>44378.425086597221</v>
      </c>
      <c r="M269" s="11">
        <f t="shared" si="4"/>
        <v>4.4500000029802322</v>
      </c>
      <c r="N269" s="9">
        <v>93.414339999999996</v>
      </c>
      <c r="O269" s="9">
        <v>16.616498</v>
      </c>
      <c r="P269" s="9">
        <v>1003.5279389999999</v>
      </c>
      <c r="Q269" s="9">
        <v>1.821196</v>
      </c>
      <c r="R269" s="9">
        <v>20.245356000000001</v>
      </c>
      <c r="S269" s="9">
        <v>578.72690599999999</v>
      </c>
      <c r="T269" s="9">
        <v>87.474315000000004</v>
      </c>
      <c r="U269" s="9">
        <v>17.17708</v>
      </c>
      <c r="V269" s="9">
        <v>1000.7834360000001</v>
      </c>
      <c r="W269" s="9">
        <v>5.588622</v>
      </c>
      <c r="X269" s="9">
        <v>12.016396</v>
      </c>
    </row>
    <row r="270" spans="1:24" x14ac:dyDescent="0.35">
      <c r="A270" s="9">
        <v>269</v>
      </c>
      <c r="B270" s="9" t="s">
        <v>48</v>
      </c>
      <c r="C270" s="9" t="s">
        <v>49</v>
      </c>
      <c r="D270" s="9" t="s">
        <v>50</v>
      </c>
      <c r="E270" s="9" t="s">
        <v>56</v>
      </c>
      <c r="F270" s="9" t="s">
        <v>51</v>
      </c>
      <c r="G270" s="9" t="s">
        <v>52</v>
      </c>
      <c r="H270" s="9" t="s">
        <v>57</v>
      </c>
      <c r="I270" s="9" t="s">
        <v>53</v>
      </c>
      <c r="J270" s="1">
        <v>44378.425098171298</v>
      </c>
      <c r="K270" s="2">
        <v>44378.425098171298</v>
      </c>
      <c r="L270" s="3">
        <v>44378.425098171298</v>
      </c>
      <c r="M270" s="11">
        <f t="shared" si="4"/>
        <v>4.4666666761040688</v>
      </c>
      <c r="N270" s="9">
        <v>93.256636999999998</v>
      </c>
      <c r="O270" s="9">
        <v>16.721263</v>
      </c>
      <c r="P270" s="9">
        <v>1002.99104</v>
      </c>
      <c r="Q270" s="9">
        <v>1.8000449999999999</v>
      </c>
      <c r="R270" s="9">
        <v>20.257560000000002</v>
      </c>
      <c r="S270" s="9">
        <v>578.99302799999998</v>
      </c>
      <c r="T270" s="9">
        <v>87.399617000000006</v>
      </c>
      <c r="U270" s="9">
        <v>17.157988</v>
      </c>
      <c r="V270" s="9">
        <v>1000.811194</v>
      </c>
      <c r="W270" s="9">
        <v>0.59699599999999997</v>
      </c>
      <c r="X270" s="9">
        <v>12.044428</v>
      </c>
    </row>
    <row r="271" spans="1:24" x14ac:dyDescent="0.35">
      <c r="A271" s="9">
        <v>270</v>
      </c>
      <c r="B271" s="9" t="s">
        <v>48</v>
      </c>
      <c r="C271" s="9" t="s">
        <v>49</v>
      </c>
      <c r="D271" s="9" t="s">
        <v>50</v>
      </c>
      <c r="E271" s="9" t="s">
        <v>56</v>
      </c>
      <c r="F271" s="9" t="s">
        <v>51</v>
      </c>
      <c r="G271" s="9" t="s">
        <v>52</v>
      </c>
      <c r="H271" s="9" t="s">
        <v>57</v>
      </c>
      <c r="I271" s="9" t="s">
        <v>53</v>
      </c>
      <c r="J271" s="1">
        <v>44378.425109745367</v>
      </c>
      <c r="K271" s="2">
        <v>44378.425109745367</v>
      </c>
      <c r="L271" s="3">
        <v>44378.425109745367</v>
      </c>
      <c r="M271" s="11">
        <f t="shared" si="4"/>
        <v>4.4833333343267441</v>
      </c>
      <c r="N271" s="9">
        <v>93.552329999999998</v>
      </c>
      <c r="O271" s="9">
        <v>16.7425</v>
      </c>
      <c r="P271" s="9">
        <v>1001.85558</v>
      </c>
      <c r="Q271" s="9">
        <v>1.602322</v>
      </c>
      <c r="R271" s="9">
        <v>20.247070000000001</v>
      </c>
      <c r="S271" s="9">
        <v>578.65068199999996</v>
      </c>
      <c r="T271" s="9">
        <v>87.383925000000005</v>
      </c>
      <c r="U271" s="9">
        <v>17.206237000000002</v>
      </c>
      <c r="V271" s="9">
        <v>1000.911966</v>
      </c>
      <c r="W271" s="9">
        <v>4.8668110000000002</v>
      </c>
      <c r="X271" s="9">
        <v>12.042154</v>
      </c>
    </row>
    <row r="272" spans="1:24" x14ac:dyDescent="0.35">
      <c r="A272" s="9">
        <v>271</v>
      </c>
      <c r="B272" s="9" t="s">
        <v>48</v>
      </c>
      <c r="C272" s="9" t="s">
        <v>49</v>
      </c>
      <c r="D272" s="9" t="s">
        <v>50</v>
      </c>
      <c r="E272" s="9" t="s">
        <v>56</v>
      </c>
      <c r="F272" s="9" t="s">
        <v>51</v>
      </c>
      <c r="G272" s="9" t="s">
        <v>52</v>
      </c>
      <c r="H272" s="9" t="s">
        <v>57</v>
      </c>
      <c r="I272" s="9" t="s">
        <v>53</v>
      </c>
      <c r="J272" s="1">
        <v>44378.425121319444</v>
      </c>
      <c r="K272" s="2">
        <v>44378.425121319444</v>
      </c>
      <c r="L272" s="3">
        <v>44378.425121319444</v>
      </c>
      <c r="M272" s="11">
        <f t="shared" si="4"/>
        <v>4.4999999925494194</v>
      </c>
      <c r="N272" s="9">
        <v>93.184357000000006</v>
      </c>
      <c r="O272" s="9">
        <v>16.806211999999999</v>
      </c>
      <c r="P272" s="9">
        <v>1002.993248</v>
      </c>
      <c r="Q272" s="9">
        <v>1.6840079999999999</v>
      </c>
      <c r="R272" s="9">
        <v>20.217313000000001</v>
      </c>
      <c r="S272" s="9">
        <v>578.60337100000004</v>
      </c>
      <c r="T272" s="9">
        <v>87.630545999999995</v>
      </c>
      <c r="U272" s="9">
        <v>17.237466999999999</v>
      </c>
      <c r="V272" s="9">
        <v>1000.87254</v>
      </c>
      <c r="W272" s="9">
        <v>3.4077320000000002</v>
      </c>
      <c r="X272" s="9">
        <v>12.0495</v>
      </c>
    </row>
    <row r="273" spans="1:24" x14ac:dyDescent="0.35">
      <c r="A273" s="9">
        <v>272</v>
      </c>
      <c r="B273" s="9" t="s">
        <v>48</v>
      </c>
      <c r="C273" s="9" t="s">
        <v>49</v>
      </c>
      <c r="D273" s="9" t="s">
        <v>50</v>
      </c>
      <c r="E273" s="9" t="s">
        <v>56</v>
      </c>
      <c r="F273" s="9" t="s">
        <v>51</v>
      </c>
      <c r="G273" s="9" t="s">
        <v>52</v>
      </c>
      <c r="H273" s="9" t="s">
        <v>57</v>
      </c>
      <c r="I273" s="9" t="s">
        <v>53</v>
      </c>
      <c r="J273" s="1">
        <v>44378.425132893521</v>
      </c>
      <c r="K273" s="2">
        <v>44378.425132893521</v>
      </c>
      <c r="L273" s="3">
        <v>44378.425132893521</v>
      </c>
      <c r="M273" s="11">
        <f t="shared" si="4"/>
        <v>4.5166666731238365</v>
      </c>
      <c r="N273" s="9">
        <v>93.480048999999994</v>
      </c>
      <c r="O273" s="9">
        <v>16.759214</v>
      </c>
      <c r="P273" s="9">
        <v>1001.252603</v>
      </c>
      <c r="Q273" s="9">
        <v>1.577628</v>
      </c>
      <c r="R273" s="9">
        <v>20.249029</v>
      </c>
      <c r="S273" s="9">
        <v>579.13956099999996</v>
      </c>
      <c r="T273" s="9">
        <v>87.338480000000004</v>
      </c>
      <c r="U273" s="9">
        <v>17.182371</v>
      </c>
      <c r="V273" s="9">
        <v>1001.318997</v>
      </c>
      <c r="W273" s="9">
        <v>7.8237439999999996</v>
      </c>
      <c r="X273" s="9">
        <v>12.024557</v>
      </c>
    </row>
    <row r="274" spans="1:24" x14ac:dyDescent="0.35">
      <c r="A274" s="9">
        <v>273</v>
      </c>
      <c r="B274" s="9" t="s">
        <v>48</v>
      </c>
      <c r="C274" s="9" t="s">
        <v>49</v>
      </c>
      <c r="D274" s="9" t="s">
        <v>50</v>
      </c>
      <c r="E274" s="9" t="s">
        <v>56</v>
      </c>
      <c r="F274" s="9" t="s">
        <v>51</v>
      </c>
      <c r="G274" s="9" t="s">
        <v>52</v>
      </c>
      <c r="H274" s="9" t="s">
        <v>57</v>
      </c>
      <c r="I274" s="9" t="s">
        <v>53</v>
      </c>
      <c r="J274" s="1">
        <v>44378.42514446759</v>
      </c>
      <c r="K274" s="2">
        <v>44378.42514446759</v>
      </c>
      <c r="L274" s="3">
        <v>44378.42514446759</v>
      </c>
      <c r="M274" s="11">
        <f t="shared" si="4"/>
        <v>4.5333333313465118</v>
      </c>
      <c r="N274" s="9">
        <v>93.204070000000002</v>
      </c>
      <c r="O274" s="9">
        <v>16.727357999999999</v>
      </c>
      <c r="P274" s="9">
        <v>1002.184232</v>
      </c>
      <c r="Q274" s="9">
        <v>1.643608</v>
      </c>
      <c r="R274" s="9">
        <v>20.177351999999999</v>
      </c>
      <c r="S274" s="9">
        <v>579.20527100000004</v>
      </c>
      <c r="T274" s="9">
        <v>87.488955000000004</v>
      </c>
      <c r="U274" s="9">
        <v>17.25656</v>
      </c>
      <c r="V274" s="9">
        <v>1000.487743</v>
      </c>
      <c r="W274" s="9">
        <v>8.1444290000000006</v>
      </c>
      <c r="X274" s="9">
        <v>11.997064</v>
      </c>
    </row>
    <row r="275" spans="1:24" x14ac:dyDescent="0.35">
      <c r="A275" s="9">
        <v>274</v>
      </c>
      <c r="B275" s="9" t="s">
        <v>48</v>
      </c>
      <c r="C275" s="9" t="s">
        <v>49</v>
      </c>
      <c r="D275" s="9" t="s">
        <v>50</v>
      </c>
      <c r="E275" s="9" t="s">
        <v>56</v>
      </c>
      <c r="F275" s="9" t="s">
        <v>51</v>
      </c>
      <c r="G275" s="9" t="s">
        <v>52</v>
      </c>
      <c r="H275" s="9" t="s">
        <v>57</v>
      </c>
      <c r="I275" s="9" t="s">
        <v>53</v>
      </c>
      <c r="J275" s="1">
        <v>44378.425156041667</v>
      </c>
      <c r="K275" s="2">
        <v>44378.425156041667</v>
      </c>
      <c r="L275" s="3">
        <v>44378.425156041667</v>
      </c>
      <c r="M275" s="11">
        <f t="shared" si="4"/>
        <v>4.5500000044703484</v>
      </c>
      <c r="N275" s="9">
        <v>93.631180999999998</v>
      </c>
      <c r="O275" s="9">
        <v>16.742574999999999</v>
      </c>
      <c r="P275" s="9">
        <v>1002.449962</v>
      </c>
      <c r="Q275" s="9">
        <v>1.615426</v>
      </c>
      <c r="R275" s="9">
        <v>20.266908000000001</v>
      </c>
      <c r="S275" s="9">
        <v>578.68551000000002</v>
      </c>
      <c r="T275" s="9">
        <v>87.340187999999998</v>
      </c>
      <c r="U275" s="9">
        <v>17.160686999999999</v>
      </c>
      <c r="V275" s="9">
        <v>1000.964953</v>
      </c>
      <c r="W275" s="9">
        <v>4.8861980000000003</v>
      </c>
      <c r="X275" s="9">
        <v>12.033348999999999</v>
      </c>
    </row>
    <row r="276" spans="1:24" x14ac:dyDescent="0.35">
      <c r="A276" s="9">
        <v>275</v>
      </c>
      <c r="B276" s="9" t="s">
        <v>48</v>
      </c>
      <c r="C276" s="9" t="s">
        <v>49</v>
      </c>
      <c r="D276" s="9" t="s">
        <v>50</v>
      </c>
      <c r="E276" s="9" t="s">
        <v>56</v>
      </c>
      <c r="F276" s="9" t="s">
        <v>51</v>
      </c>
      <c r="G276" s="9" t="s">
        <v>52</v>
      </c>
      <c r="H276" s="9" t="s">
        <v>57</v>
      </c>
      <c r="I276" s="9" t="s">
        <v>53</v>
      </c>
      <c r="J276" s="1">
        <v>44378.425167615744</v>
      </c>
      <c r="K276" s="2">
        <v>44378.425167615744</v>
      </c>
      <c r="L276" s="3">
        <v>44378.425167615744</v>
      </c>
      <c r="M276" s="11">
        <f t="shared" si="4"/>
        <v>4.5666666626930237</v>
      </c>
      <c r="N276" s="9">
        <v>93.296063000000004</v>
      </c>
      <c r="O276" s="9">
        <v>16.721337999999999</v>
      </c>
      <c r="P276" s="9">
        <v>1002.929693</v>
      </c>
      <c r="Q276" s="9">
        <v>1.7556179999999999</v>
      </c>
      <c r="R276" s="9">
        <v>20.237437</v>
      </c>
      <c r="S276" s="9">
        <v>578.07309499999997</v>
      </c>
      <c r="T276" s="9">
        <v>87.522152000000006</v>
      </c>
      <c r="U276" s="9">
        <v>17.166497</v>
      </c>
      <c r="V276" s="9">
        <v>1000.944768</v>
      </c>
      <c r="W276" s="9">
        <v>0.166268</v>
      </c>
      <c r="X276" s="9">
        <v>12.04406</v>
      </c>
    </row>
    <row r="277" spans="1:24" x14ac:dyDescent="0.35">
      <c r="A277" s="9">
        <v>276</v>
      </c>
      <c r="B277" s="9" t="s">
        <v>48</v>
      </c>
      <c r="C277" s="9" t="s">
        <v>49</v>
      </c>
      <c r="D277" s="9" t="s">
        <v>50</v>
      </c>
      <c r="E277" s="9" t="s">
        <v>56</v>
      </c>
      <c r="F277" s="9" t="s">
        <v>51</v>
      </c>
      <c r="G277" s="9" t="s">
        <v>52</v>
      </c>
      <c r="H277" s="9" t="s">
        <v>57</v>
      </c>
      <c r="I277" s="9" t="s">
        <v>53</v>
      </c>
      <c r="J277" s="1">
        <v>44378.425179189813</v>
      </c>
      <c r="K277" s="2">
        <v>44378.425179189813</v>
      </c>
      <c r="L277" s="3">
        <v>44378.425179189813</v>
      </c>
      <c r="M277" s="11">
        <f t="shared" si="4"/>
        <v>4.583333320915699</v>
      </c>
      <c r="N277" s="9">
        <v>93.631180999999998</v>
      </c>
      <c r="O277" s="9">
        <v>16.732479999999999</v>
      </c>
      <c r="P277" s="9">
        <v>1000.899348</v>
      </c>
      <c r="Q277" s="9">
        <v>1.657286</v>
      </c>
      <c r="R277" s="9">
        <v>20.288133999999999</v>
      </c>
      <c r="S277" s="9">
        <v>578.61388499999998</v>
      </c>
      <c r="T277" s="9">
        <v>87.356037999999998</v>
      </c>
      <c r="U277" s="9">
        <v>17.201982000000001</v>
      </c>
      <c r="V277" s="9">
        <v>1000.94729</v>
      </c>
      <c r="W277" s="9">
        <v>5.0751020000000002</v>
      </c>
      <c r="X277" s="9">
        <v>12.038961</v>
      </c>
    </row>
    <row r="278" spans="1:24" x14ac:dyDescent="0.35">
      <c r="A278" s="9">
        <v>277</v>
      </c>
      <c r="B278" s="9" t="s">
        <v>48</v>
      </c>
      <c r="C278" s="9" t="s">
        <v>49</v>
      </c>
      <c r="D278" s="9" t="s">
        <v>50</v>
      </c>
      <c r="E278" s="9" t="s">
        <v>56</v>
      </c>
      <c r="F278" s="9" t="s">
        <v>51</v>
      </c>
      <c r="G278" s="9" t="s">
        <v>52</v>
      </c>
      <c r="H278" s="9" t="s">
        <v>57</v>
      </c>
      <c r="I278" s="9" t="s">
        <v>53</v>
      </c>
      <c r="J278" s="1">
        <v>44378.42519076389</v>
      </c>
      <c r="K278" s="2">
        <v>44378.42519076389</v>
      </c>
      <c r="L278" s="3">
        <v>44378.42519076389</v>
      </c>
      <c r="M278" s="11">
        <f t="shared" si="4"/>
        <v>4.6000000014901161</v>
      </c>
      <c r="N278" s="9">
        <v>93.434053000000006</v>
      </c>
      <c r="O278" s="9">
        <v>17.028157</v>
      </c>
      <c r="P278" s="9">
        <v>1002.168463</v>
      </c>
      <c r="Q278" s="9">
        <v>1.993592</v>
      </c>
      <c r="R278" s="9">
        <v>20.486512999999999</v>
      </c>
      <c r="S278" s="9">
        <v>581.22846700000002</v>
      </c>
      <c r="T278" s="9">
        <v>87.839816999999996</v>
      </c>
      <c r="U278" s="9">
        <v>17.263608000000001</v>
      </c>
      <c r="V278" s="9">
        <v>1001.333188</v>
      </c>
      <c r="W278" s="9">
        <v>1.9397489999999999</v>
      </c>
      <c r="X278" s="9">
        <v>11.986761</v>
      </c>
    </row>
    <row r="279" spans="1:24" x14ac:dyDescent="0.35">
      <c r="A279" s="9">
        <v>278</v>
      </c>
      <c r="B279" s="9" t="s">
        <v>48</v>
      </c>
      <c r="C279" s="9" t="s">
        <v>49</v>
      </c>
      <c r="D279" s="9" t="s">
        <v>50</v>
      </c>
      <c r="E279" s="9" t="s">
        <v>56</v>
      </c>
      <c r="F279" s="9" t="s">
        <v>51</v>
      </c>
      <c r="G279" s="9" t="s">
        <v>52</v>
      </c>
      <c r="H279" s="9" t="s">
        <v>57</v>
      </c>
      <c r="I279" s="9" t="s">
        <v>53</v>
      </c>
      <c r="J279" s="1">
        <v>44378.425202337959</v>
      </c>
      <c r="K279" s="2">
        <v>44378.425202337959</v>
      </c>
      <c r="L279" s="3">
        <v>44378.425202337959</v>
      </c>
      <c r="M279" s="11">
        <f t="shared" si="4"/>
        <v>4.6166666597127914</v>
      </c>
      <c r="N279" s="9">
        <v>93.585183999999998</v>
      </c>
      <c r="O279" s="9">
        <v>16.802512</v>
      </c>
      <c r="P279" s="9">
        <v>1002.4484629999999</v>
      </c>
      <c r="Q279" s="9">
        <v>1.5766439999999999</v>
      </c>
      <c r="R279" s="9">
        <v>20.189147999999999</v>
      </c>
      <c r="S279" s="9">
        <v>578.07572600000003</v>
      </c>
      <c r="T279" s="9">
        <v>87.420090999999999</v>
      </c>
      <c r="U279" s="9">
        <v>17.231857999999999</v>
      </c>
      <c r="V279" s="9">
        <v>1001.217276</v>
      </c>
      <c r="W279" s="9">
        <v>7.4202669999999999</v>
      </c>
      <c r="X279" s="9">
        <v>12.033533</v>
      </c>
    </row>
    <row r="280" spans="1:24" x14ac:dyDescent="0.35">
      <c r="A280" s="9">
        <v>279</v>
      </c>
      <c r="B280" s="9" t="s">
        <v>48</v>
      </c>
      <c r="C280" s="9" t="s">
        <v>49</v>
      </c>
      <c r="D280" s="9" t="s">
        <v>50</v>
      </c>
      <c r="E280" s="9" t="s">
        <v>56</v>
      </c>
      <c r="F280" s="9" t="s">
        <v>51</v>
      </c>
      <c r="G280" s="9" t="s">
        <v>52</v>
      </c>
      <c r="H280" s="9" t="s">
        <v>57</v>
      </c>
      <c r="I280" s="9" t="s">
        <v>53</v>
      </c>
      <c r="J280" s="1">
        <v>44378.425213912036</v>
      </c>
      <c r="K280" s="2">
        <v>44378.425213912036</v>
      </c>
      <c r="L280" s="3">
        <v>44378.425213912036</v>
      </c>
      <c r="M280" s="11">
        <f t="shared" si="4"/>
        <v>4.633333332836628</v>
      </c>
      <c r="N280" s="9">
        <v>93.322346999999993</v>
      </c>
      <c r="O280" s="9">
        <v>16.740372000000001</v>
      </c>
      <c r="P280" s="9">
        <v>1002.2903659999999</v>
      </c>
      <c r="Q280" s="9">
        <v>1.930444</v>
      </c>
      <c r="R280" s="9">
        <v>20.340585999999998</v>
      </c>
      <c r="S280" s="9">
        <v>582.47957799999995</v>
      </c>
      <c r="T280" s="9">
        <v>87.752187000000006</v>
      </c>
      <c r="U280" s="9">
        <v>17.287790000000001</v>
      </c>
      <c r="V280" s="9">
        <v>1001.135745</v>
      </c>
      <c r="W280" s="9">
        <v>2.999012</v>
      </c>
      <c r="X280" s="9">
        <v>12.016014999999999</v>
      </c>
    </row>
    <row r="281" spans="1:24" x14ac:dyDescent="0.35">
      <c r="A281" s="9">
        <v>280</v>
      </c>
      <c r="B281" s="9" t="s">
        <v>48</v>
      </c>
      <c r="C281" s="9" t="s">
        <v>49</v>
      </c>
      <c r="D281" s="9" t="s">
        <v>50</v>
      </c>
      <c r="E281" s="9" t="s">
        <v>56</v>
      </c>
      <c r="F281" s="9" t="s">
        <v>51</v>
      </c>
      <c r="G281" s="9" t="s">
        <v>52</v>
      </c>
      <c r="H281" s="9" t="s">
        <v>57</v>
      </c>
      <c r="I281" s="9" t="s">
        <v>53</v>
      </c>
      <c r="J281" s="1">
        <v>44378.425225486113</v>
      </c>
      <c r="K281" s="2">
        <v>44378.425225486113</v>
      </c>
      <c r="L281" s="3">
        <v>44378.425225486113</v>
      </c>
      <c r="M281" s="11">
        <f t="shared" si="4"/>
        <v>4.6500000059604645</v>
      </c>
      <c r="N281" s="9">
        <v>93.480048999999994</v>
      </c>
      <c r="O281" s="9">
        <v>16.747921999999999</v>
      </c>
      <c r="P281" s="9">
        <v>1002.433718</v>
      </c>
      <c r="Q281" s="9">
        <v>1.6497170000000001</v>
      </c>
      <c r="R281" s="9">
        <v>20.258132</v>
      </c>
      <c r="S281" s="9">
        <v>579.75394500000004</v>
      </c>
      <c r="T281" s="9">
        <v>87.306729000000004</v>
      </c>
      <c r="U281" s="9">
        <v>17.163903999999999</v>
      </c>
      <c r="V281" s="9">
        <v>1001.065253</v>
      </c>
      <c r="W281" s="9">
        <v>4.3105840000000004</v>
      </c>
      <c r="X281" s="9">
        <v>12.044966000000001</v>
      </c>
    </row>
    <row r="282" spans="1:24" x14ac:dyDescent="0.35">
      <c r="A282" s="9">
        <v>281</v>
      </c>
      <c r="B282" s="9" t="s">
        <v>48</v>
      </c>
      <c r="C282" s="9" t="s">
        <v>49</v>
      </c>
      <c r="D282" s="9" t="s">
        <v>50</v>
      </c>
      <c r="E282" s="9" t="s">
        <v>56</v>
      </c>
      <c r="F282" s="9" t="s">
        <v>51</v>
      </c>
      <c r="G282" s="9" t="s">
        <v>52</v>
      </c>
      <c r="H282" s="9" t="s">
        <v>57</v>
      </c>
      <c r="I282" s="9" t="s">
        <v>53</v>
      </c>
      <c r="J282" s="1">
        <v>44378.425237060183</v>
      </c>
      <c r="K282" s="2">
        <v>44378.425237060183</v>
      </c>
      <c r="L282" s="3">
        <v>44378.425237060183</v>
      </c>
      <c r="M282" s="11">
        <f t="shared" si="4"/>
        <v>4.6666666641831398</v>
      </c>
      <c r="N282" s="9">
        <v>93.624610000000004</v>
      </c>
      <c r="O282" s="9">
        <v>16.802586999999999</v>
      </c>
      <c r="P282" s="9">
        <v>1002.094499</v>
      </c>
      <c r="Q282" s="9">
        <v>2.0346350000000002</v>
      </c>
      <c r="R282" s="9">
        <v>20.290459999999999</v>
      </c>
      <c r="S282" s="9">
        <v>580.61013600000001</v>
      </c>
      <c r="T282" s="9">
        <v>87.618270999999993</v>
      </c>
      <c r="U282" s="9">
        <v>17.280836999999998</v>
      </c>
      <c r="V282" s="9">
        <v>1001.35858</v>
      </c>
      <c r="W282" s="9">
        <v>11.450608000000001</v>
      </c>
      <c r="X282" s="9">
        <v>12.009142000000001</v>
      </c>
    </row>
    <row r="283" spans="1:24" x14ac:dyDescent="0.35">
      <c r="A283" s="9">
        <v>282</v>
      </c>
      <c r="B283" s="9" t="s">
        <v>48</v>
      </c>
      <c r="C283" s="9" t="s">
        <v>49</v>
      </c>
      <c r="D283" s="9" t="s">
        <v>50</v>
      </c>
      <c r="E283" s="9" t="s">
        <v>56</v>
      </c>
      <c r="F283" s="9" t="s">
        <v>51</v>
      </c>
      <c r="G283" s="9" t="s">
        <v>52</v>
      </c>
      <c r="H283" s="9" t="s">
        <v>57</v>
      </c>
      <c r="I283" s="9" t="s">
        <v>53</v>
      </c>
      <c r="J283" s="1">
        <v>44378.425248634259</v>
      </c>
      <c r="K283" s="2">
        <v>44378.425248634259</v>
      </c>
      <c r="L283" s="3">
        <v>44378.425248634259</v>
      </c>
      <c r="M283" s="11">
        <f t="shared" si="4"/>
        <v>4.6833333447575569</v>
      </c>
      <c r="N283" s="9">
        <v>93.276349999999994</v>
      </c>
      <c r="O283" s="9">
        <v>16.811783999999999</v>
      </c>
      <c r="P283" s="9">
        <v>1001.637397</v>
      </c>
      <c r="Q283" s="9">
        <v>1.7525729999999999</v>
      </c>
      <c r="R283" s="9">
        <v>20.229762999999998</v>
      </c>
      <c r="S283" s="9">
        <v>579.62252599999999</v>
      </c>
      <c r="T283" s="9">
        <v>87.481780000000001</v>
      </c>
      <c r="U283" s="9">
        <v>17.230619999999998</v>
      </c>
      <c r="V283" s="9">
        <v>1000.859608</v>
      </c>
      <c r="W283" s="9">
        <v>2.0366870000000001</v>
      </c>
      <c r="X283" s="9">
        <v>12.027475000000001</v>
      </c>
    </row>
    <row r="284" spans="1:24" x14ac:dyDescent="0.35">
      <c r="A284" s="9">
        <v>283</v>
      </c>
      <c r="B284" s="9" t="s">
        <v>48</v>
      </c>
      <c r="C284" s="9" t="s">
        <v>49</v>
      </c>
      <c r="D284" s="9" t="s">
        <v>50</v>
      </c>
      <c r="E284" s="9" t="s">
        <v>56</v>
      </c>
      <c r="F284" s="9" t="s">
        <v>51</v>
      </c>
      <c r="G284" s="9" t="s">
        <v>52</v>
      </c>
      <c r="H284" s="9" t="s">
        <v>57</v>
      </c>
      <c r="I284" s="9" t="s">
        <v>53</v>
      </c>
      <c r="J284" s="1">
        <v>44378.425260208336</v>
      </c>
      <c r="K284" s="2">
        <v>44378.425260208336</v>
      </c>
      <c r="L284" s="3">
        <v>44378.425260208336</v>
      </c>
      <c r="M284" s="11">
        <f t="shared" si="4"/>
        <v>4.7000000029802322</v>
      </c>
      <c r="N284" s="9">
        <v>93.631180999999998</v>
      </c>
      <c r="O284" s="9">
        <v>16.975064</v>
      </c>
      <c r="P284" s="9">
        <v>1002.004451</v>
      </c>
      <c r="Q284" s="9">
        <v>2.3402250000000002</v>
      </c>
      <c r="R284" s="9">
        <v>20.323319000000001</v>
      </c>
      <c r="S284" s="9">
        <v>582.72335499999997</v>
      </c>
      <c r="T284" s="9">
        <v>87.588832999999994</v>
      </c>
      <c r="U284" s="9">
        <v>17.222937000000002</v>
      </c>
      <c r="V284" s="9">
        <v>1001.13338</v>
      </c>
      <c r="W284" s="9">
        <v>3.2460789999999999</v>
      </c>
      <c r="X284" s="9">
        <v>12.014727000000001</v>
      </c>
    </row>
    <row r="285" spans="1:24" x14ac:dyDescent="0.35">
      <c r="A285" s="9">
        <v>284</v>
      </c>
      <c r="B285" s="9" t="s">
        <v>48</v>
      </c>
      <c r="C285" s="9" t="s">
        <v>49</v>
      </c>
      <c r="D285" s="9" t="s">
        <v>50</v>
      </c>
      <c r="E285" s="9" t="s">
        <v>56</v>
      </c>
      <c r="F285" s="9" t="s">
        <v>51</v>
      </c>
      <c r="G285" s="9" t="s">
        <v>52</v>
      </c>
      <c r="H285" s="9" t="s">
        <v>57</v>
      </c>
      <c r="I285" s="9" t="s">
        <v>53</v>
      </c>
      <c r="J285" s="1">
        <v>44378.425271782406</v>
      </c>
      <c r="K285" s="2">
        <v>44378.425271782406</v>
      </c>
      <c r="L285" s="3">
        <v>44378.425271782406</v>
      </c>
      <c r="M285" s="11">
        <f t="shared" si="4"/>
        <v>4.7166666612029076</v>
      </c>
      <c r="N285" s="9">
        <v>93.309205000000006</v>
      </c>
      <c r="O285" s="9">
        <v>16.737528000000001</v>
      </c>
      <c r="P285" s="9">
        <v>1001.766556</v>
      </c>
      <c r="Q285" s="9">
        <v>1.8000039999999999</v>
      </c>
      <c r="R285" s="9">
        <v>20.263479</v>
      </c>
      <c r="S285" s="9">
        <v>581.58921099999998</v>
      </c>
      <c r="T285" s="9">
        <v>87.423192999999998</v>
      </c>
      <c r="U285" s="9">
        <v>17.166909</v>
      </c>
      <c r="V285" s="9">
        <v>1000.8088289999999</v>
      </c>
      <c r="W285" s="9">
        <v>3.5706950000000002</v>
      </c>
      <c r="X285" s="9">
        <v>12.043521</v>
      </c>
    </row>
    <row r="286" spans="1:24" x14ac:dyDescent="0.35">
      <c r="A286" s="9">
        <v>285</v>
      </c>
      <c r="B286" s="9" t="s">
        <v>48</v>
      </c>
      <c r="C286" s="9" t="s">
        <v>49</v>
      </c>
      <c r="D286" s="9" t="s">
        <v>50</v>
      </c>
      <c r="E286" s="9" t="s">
        <v>56</v>
      </c>
      <c r="F286" s="9" t="s">
        <v>51</v>
      </c>
      <c r="G286" s="9" t="s">
        <v>52</v>
      </c>
      <c r="H286" s="9" t="s">
        <v>57</v>
      </c>
      <c r="I286" s="9" t="s">
        <v>53</v>
      </c>
      <c r="J286" s="1">
        <v>44378.425283356482</v>
      </c>
      <c r="K286" s="2">
        <v>44378.425283356482</v>
      </c>
      <c r="L286" s="3">
        <v>44378.425283356482</v>
      </c>
      <c r="M286" s="11">
        <f t="shared" si="4"/>
        <v>4.7333333343267441</v>
      </c>
      <c r="N286" s="9">
        <v>93.644323</v>
      </c>
      <c r="O286" s="9">
        <v>16.817131</v>
      </c>
      <c r="P286" s="9">
        <v>1002.992853</v>
      </c>
      <c r="Q286" s="9">
        <v>2.0053730000000001</v>
      </c>
      <c r="R286" s="9">
        <v>20.356138000000001</v>
      </c>
      <c r="S286" s="9">
        <v>583.34628499999997</v>
      </c>
      <c r="T286" s="9">
        <v>87.634725000000003</v>
      </c>
      <c r="U286" s="9">
        <v>17.283949</v>
      </c>
      <c r="V286" s="9">
        <v>1001.08323</v>
      </c>
      <c r="W286" s="9">
        <v>5.4515989999999999</v>
      </c>
      <c r="X286" s="9">
        <v>12.026331000000001</v>
      </c>
    </row>
    <row r="287" spans="1:24" x14ac:dyDescent="0.35">
      <c r="A287" s="9">
        <v>286</v>
      </c>
      <c r="B287" s="9" t="s">
        <v>48</v>
      </c>
      <c r="C287" s="9" t="s">
        <v>49</v>
      </c>
      <c r="D287" s="9" t="s">
        <v>50</v>
      </c>
      <c r="E287" s="9" t="s">
        <v>56</v>
      </c>
      <c r="F287" s="9" t="s">
        <v>51</v>
      </c>
      <c r="G287" s="9" t="s">
        <v>52</v>
      </c>
      <c r="H287" s="9" t="s">
        <v>57</v>
      </c>
      <c r="I287" s="9" t="s">
        <v>53</v>
      </c>
      <c r="J287" s="1">
        <v>44378.425294930559</v>
      </c>
      <c r="K287" s="2">
        <v>44378.425294930559</v>
      </c>
      <c r="L287" s="3">
        <v>44378.425294930559</v>
      </c>
      <c r="M287" s="11">
        <f t="shared" si="4"/>
        <v>4.7500000074505806</v>
      </c>
      <c r="N287" s="9">
        <v>93.394627</v>
      </c>
      <c r="O287" s="9">
        <v>16.795594000000001</v>
      </c>
      <c r="P287" s="9">
        <v>1001.619972</v>
      </c>
      <c r="Q287" s="9">
        <v>1.5509379999999999</v>
      </c>
      <c r="R287" s="9">
        <v>20.276827000000001</v>
      </c>
      <c r="S287" s="9">
        <v>579.69480299999998</v>
      </c>
      <c r="T287" s="9">
        <v>87.544229999999999</v>
      </c>
      <c r="U287" s="9">
        <v>17.176455000000001</v>
      </c>
      <c r="V287" s="9">
        <v>1001.209709</v>
      </c>
      <c r="W287" s="9">
        <v>5.5058299999999996</v>
      </c>
      <c r="X287" s="9">
        <v>12.011927999999999</v>
      </c>
    </row>
    <row r="288" spans="1:24" x14ac:dyDescent="0.35">
      <c r="A288" s="9">
        <v>287</v>
      </c>
      <c r="B288" s="9" t="s">
        <v>48</v>
      </c>
      <c r="C288" s="9" t="s">
        <v>49</v>
      </c>
      <c r="D288" s="9" t="s">
        <v>50</v>
      </c>
      <c r="E288" s="9" t="s">
        <v>56</v>
      </c>
      <c r="F288" s="9" t="s">
        <v>51</v>
      </c>
      <c r="G288" s="9" t="s">
        <v>52</v>
      </c>
      <c r="H288" s="9" t="s">
        <v>57</v>
      </c>
      <c r="I288" s="9" t="s">
        <v>53</v>
      </c>
      <c r="J288" s="1">
        <v>44378.425306504629</v>
      </c>
      <c r="K288" s="2">
        <v>44378.425306504629</v>
      </c>
      <c r="L288" s="3">
        <v>44378.425306504629</v>
      </c>
      <c r="M288" s="11">
        <f t="shared" si="4"/>
        <v>4.7666666731238365</v>
      </c>
      <c r="N288" s="9">
        <v>93.539187999999996</v>
      </c>
      <c r="O288" s="9">
        <v>16.792493</v>
      </c>
      <c r="P288" s="9">
        <v>1002.822218</v>
      </c>
      <c r="Q288" s="9">
        <v>1.9715689999999999</v>
      </c>
      <c r="R288" s="9">
        <v>20.264091000000001</v>
      </c>
      <c r="S288" s="9">
        <v>581.60629400000005</v>
      </c>
      <c r="T288" s="9">
        <v>87.763830999999996</v>
      </c>
      <c r="U288" s="9">
        <v>17.330853999999999</v>
      </c>
      <c r="V288" s="9">
        <v>1001.575107</v>
      </c>
      <c r="W288" s="9">
        <v>11.635579999999999</v>
      </c>
      <c r="X288" s="9">
        <v>12.003845</v>
      </c>
    </row>
    <row r="289" spans="1:24" x14ac:dyDescent="0.35">
      <c r="A289" s="9">
        <v>288</v>
      </c>
      <c r="B289" s="9" t="s">
        <v>48</v>
      </c>
      <c r="C289" s="9" t="s">
        <v>49</v>
      </c>
      <c r="D289" s="9" t="s">
        <v>50</v>
      </c>
      <c r="E289" s="9" t="s">
        <v>56</v>
      </c>
      <c r="F289" s="9" t="s">
        <v>51</v>
      </c>
      <c r="G289" s="9" t="s">
        <v>52</v>
      </c>
      <c r="H289" s="9" t="s">
        <v>57</v>
      </c>
      <c r="I289" s="9" t="s">
        <v>53</v>
      </c>
      <c r="J289" s="1">
        <v>44378.425318078705</v>
      </c>
      <c r="K289" s="2">
        <v>44378.425318078705</v>
      </c>
      <c r="L289" s="3">
        <v>44378.425318078705</v>
      </c>
      <c r="M289" s="11">
        <f t="shared" si="4"/>
        <v>4.7833333313465118</v>
      </c>
      <c r="N289" s="9">
        <v>93.506332999999998</v>
      </c>
      <c r="O289" s="9">
        <v>16.763438000000001</v>
      </c>
      <c r="P289" s="9">
        <v>1001.533156</v>
      </c>
      <c r="Q289" s="9">
        <v>1.8249489999999999</v>
      </c>
      <c r="R289" s="9">
        <v>20.242253000000002</v>
      </c>
      <c r="S289" s="9">
        <v>581.48078999999996</v>
      </c>
      <c r="T289" s="9">
        <v>87.330804999999998</v>
      </c>
      <c r="U289" s="9">
        <v>17.183409000000001</v>
      </c>
      <c r="V289" s="9">
        <v>1000.918589</v>
      </c>
      <c r="W289" s="9">
        <v>0.94493099999999997</v>
      </c>
      <c r="X289" s="9">
        <v>12.038881999999999</v>
      </c>
    </row>
    <row r="290" spans="1:24" x14ac:dyDescent="0.35">
      <c r="A290" s="9">
        <v>289</v>
      </c>
      <c r="B290" s="9" t="s">
        <v>48</v>
      </c>
      <c r="C290" s="9" t="s">
        <v>49</v>
      </c>
      <c r="D290" s="9" t="s">
        <v>50</v>
      </c>
      <c r="E290" s="9" t="s">
        <v>56</v>
      </c>
      <c r="F290" s="9" t="s">
        <v>51</v>
      </c>
      <c r="G290" s="9" t="s">
        <v>52</v>
      </c>
      <c r="H290" s="9" t="s">
        <v>57</v>
      </c>
      <c r="I290" s="9" t="s">
        <v>53</v>
      </c>
      <c r="J290" s="1">
        <v>44378.425329652775</v>
      </c>
      <c r="K290" s="2">
        <v>44378.425329652775</v>
      </c>
      <c r="L290" s="3">
        <v>44378.425329652775</v>
      </c>
      <c r="M290" s="11">
        <f t="shared" si="4"/>
        <v>4.7999999895691872</v>
      </c>
      <c r="N290" s="9">
        <v>93.381484999999998</v>
      </c>
      <c r="O290" s="9">
        <v>16.880542999999999</v>
      </c>
      <c r="P290" s="9">
        <v>1002.363698</v>
      </c>
      <c r="Q290" s="9">
        <v>2.1053519999999999</v>
      </c>
      <c r="R290" s="9">
        <v>20.265234</v>
      </c>
      <c r="S290" s="9">
        <v>582.32449899999995</v>
      </c>
      <c r="T290" s="9">
        <v>87.536816999999999</v>
      </c>
      <c r="U290" s="9">
        <v>17.234663000000001</v>
      </c>
      <c r="V290" s="9">
        <v>1000.938459</v>
      </c>
      <c r="W290" s="9">
        <v>4.8632000000000002E-2</v>
      </c>
      <c r="X290" s="9">
        <v>12.017132</v>
      </c>
    </row>
    <row r="291" spans="1:24" x14ac:dyDescent="0.35">
      <c r="A291" s="9">
        <v>290</v>
      </c>
      <c r="B291" s="9" t="s">
        <v>48</v>
      </c>
      <c r="C291" s="9" t="s">
        <v>49</v>
      </c>
      <c r="D291" s="9" t="s">
        <v>50</v>
      </c>
      <c r="E291" s="9" t="s">
        <v>56</v>
      </c>
      <c r="F291" s="9" t="s">
        <v>51</v>
      </c>
      <c r="G291" s="9" t="s">
        <v>52</v>
      </c>
      <c r="H291" s="9" t="s">
        <v>57</v>
      </c>
      <c r="I291" s="9" t="s">
        <v>53</v>
      </c>
      <c r="J291" s="1">
        <v>44378.425341226852</v>
      </c>
      <c r="K291" s="2">
        <v>44378.425341226852</v>
      </c>
      <c r="L291" s="3">
        <v>44378.425341226852</v>
      </c>
      <c r="M291" s="11">
        <f t="shared" si="4"/>
        <v>4.8166666626930237</v>
      </c>
      <c r="N291" s="9">
        <v>93.598326</v>
      </c>
      <c r="O291" s="9">
        <v>16.78135</v>
      </c>
      <c r="P291" s="9">
        <v>1002.055705</v>
      </c>
      <c r="Q291" s="9">
        <v>1.6359980000000001</v>
      </c>
      <c r="R291" s="9">
        <v>20.208210999999999</v>
      </c>
      <c r="S291" s="9">
        <v>580.08446000000004</v>
      </c>
      <c r="T291" s="9">
        <v>87.546385000000001</v>
      </c>
      <c r="U291" s="9">
        <v>17.159438000000002</v>
      </c>
      <c r="V291" s="9">
        <v>1000.650969</v>
      </c>
      <c r="W291" s="9">
        <v>10.197198999999999</v>
      </c>
      <c r="X291" s="9">
        <v>12.034361000000001</v>
      </c>
    </row>
    <row r="292" spans="1:24" x14ac:dyDescent="0.35">
      <c r="A292" s="9">
        <v>291</v>
      </c>
      <c r="B292" s="9" t="s">
        <v>48</v>
      </c>
      <c r="C292" s="9" t="s">
        <v>49</v>
      </c>
      <c r="D292" s="9" t="s">
        <v>50</v>
      </c>
      <c r="E292" s="9" t="s">
        <v>56</v>
      </c>
      <c r="F292" s="9" t="s">
        <v>51</v>
      </c>
      <c r="G292" s="9" t="s">
        <v>52</v>
      </c>
      <c r="H292" s="9" t="s">
        <v>57</v>
      </c>
      <c r="I292" s="9" t="s">
        <v>53</v>
      </c>
      <c r="J292" s="1">
        <v>44378.425352800929</v>
      </c>
      <c r="K292" s="2">
        <v>44378.425352800929</v>
      </c>
      <c r="L292" s="3">
        <v>44378.425352800929</v>
      </c>
      <c r="M292" s="11">
        <f t="shared" si="4"/>
        <v>4.8333333358168602</v>
      </c>
      <c r="N292" s="9">
        <v>93.355202000000006</v>
      </c>
      <c r="O292" s="9">
        <v>16.806138000000001</v>
      </c>
      <c r="P292" s="9">
        <v>1002.107588</v>
      </c>
      <c r="Q292" s="9">
        <v>2.1295760000000001</v>
      </c>
      <c r="R292" s="9">
        <v>20.325604999999999</v>
      </c>
      <c r="S292" s="9">
        <v>582.41123800000003</v>
      </c>
      <c r="T292" s="9">
        <v>87.495289</v>
      </c>
      <c r="U292" s="9">
        <v>17.279693999999999</v>
      </c>
      <c r="V292" s="9">
        <v>1000.436964</v>
      </c>
      <c r="W292" s="9">
        <v>8.2390159999999995</v>
      </c>
      <c r="X292" s="9">
        <v>11.987339</v>
      </c>
    </row>
    <row r="293" spans="1:24" x14ac:dyDescent="0.35">
      <c r="A293" s="9">
        <v>292</v>
      </c>
      <c r="B293" s="9" t="s">
        <v>48</v>
      </c>
      <c r="C293" s="9" t="s">
        <v>49</v>
      </c>
      <c r="D293" s="9" t="s">
        <v>50</v>
      </c>
      <c r="E293" s="9" t="s">
        <v>56</v>
      </c>
      <c r="F293" s="9" t="s">
        <v>51</v>
      </c>
      <c r="G293" s="9" t="s">
        <v>52</v>
      </c>
      <c r="H293" s="9" t="s">
        <v>57</v>
      </c>
      <c r="I293" s="9" t="s">
        <v>53</v>
      </c>
      <c r="J293" s="1">
        <v>44378.425364374998</v>
      </c>
      <c r="K293" s="2">
        <v>44378.425364374998</v>
      </c>
      <c r="L293" s="3">
        <v>44378.425364374998</v>
      </c>
      <c r="M293" s="11">
        <f t="shared" si="4"/>
        <v>4.8500000014901161</v>
      </c>
      <c r="N293" s="9">
        <v>93.604896999999994</v>
      </c>
      <c r="O293" s="9">
        <v>16.696100999999999</v>
      </c>
      <c r="P293" s="9">
        <v>1003.472979</v>
      </c>
      <c r="Q293" s="9">
        <v>1.959114</v>
      </c>
      <c r="R293" s="9">
        <v>20.117837999999999</v>
      </c>
      <c r="S293" s="9">
        <v>578.35170000000005</v>
      </c>
      <c r="T293" s="9">
        <v>87.541970000000006</v>
      </c>
      <c r="U293" s="9">
        <v>17.242241</v>
      </c>
      <c r="V293" s="9">
        <v>1001.476229</v>
      </c>
      <c r="W293" s="9">
        <v>13.093349</v>
      </c>
      <c r="X293" s="9">
        <v>12.036778999999999</v>
      </c>
    </row>
    <row r="294" spans="1:24" x14ac:dyDescent="0.35">
      <c r="A294" s="9">
        <v>293</v>
      </c>
      <c r="B294" s="9" t="s">
        <v>48</v>
      </c>
      <c r="C294" s="9" t="s">
        <v>49</v>
      </c>
      <c r="D294" s="9" t="s">
        <v>50</v>
      </c>
      <c r="E294" s="9" t="s">
        <v>56</v>
      </c>
      <c r="F294" s="9" t="s">
        <v>51</v>
      </c>
      <c r="G294" s="9" t="s">
        <v>52</v>
      </c>
      <c r="H294" s="9" t="s">
        <v>57</v>
      </c>
      <c r="I294" s="9" t="s">
        <v>53</v>
      </c>
      <c r="J294" s="1">
        <v>44378.425375949075</v>
      </c>
      <c r="K294" s="2">
        <v>44378.425375949075</v>
      </c>
      <c r="L294" s="3">
        <v>44378.425375949075</v>
      </c>
      <c r="M294" s="11">
        <f t="shared" si="4"/>
        <v>4.8666666746139526</v>
      </c>
      <c r="N294" s="9">
        <v>93.394627</v>
      </c>
      <c r="O294" s="9">
        <v>16.702045999999999</v>
      </c>
      <c r="P294" s="9">
        <v>1003.3764650000001</v>
      </c>
      <c r="Q294" s="9">
        <v>1.750867</v>
      </c>
      <c r="R294" s="9">
        <v>20.412548999999999</v>
      </c>
      <c r="S294" s="9">
        <v>582.97634100000005</v>
      </c>
      <c r="T294" s="9">
        <v>87.622634000000005</v>
      </c>
      <c r="U294" s="9">
        <v>17.296817999999998</v>
      </c>
      <c r="V294" s="9">
        <v>1001.037495</v>
      </c>
      <c r="W294" s="9">
        <v>8.0501120000000004</v>
      </c>
      <c r="X294" s="9">
        <v>11.992044</v>
      </c>
    </row>
    <row r="295" spans="1:24" x14ac:dyDescent="0.35">
      <c r="A295" s="9">
        <v>294</v>
      </c>
      <c r="B295" s="9" t="s">
        <v>48</v>
      </c>
      <c r="C295" s="9" t="s">
        <v>49</v>
      </c>
      <c r="D295" s="9" t="s">
        <v>50</v>
      </c>
      <c r="E295" s="9" t="s">
        <v>56</v>
      </c>
      <c r="F295" s="9" t="s">
        <v>51</v>
      </c>
      <c r="G295" s="9" t="s">
        <v>52</v>
      </c>
      <c r="H295" s="9" t="s">
        <v>57</v>
      </c>
      <c r="I295" s="9" t="s">
        <v>53</v>
      </c>
      <c r="J295" s="1">
        <v>44378.425387523152</v>
      </c>
      <c r="K295" s="2">
        <v>44378.425387523152</v>
      </c>
      <c r="L295" s="3">
        <v>44378.425387523152</v>
      </c>
      <c r="M295" s="11">
        <f t="shared" si="4"/>
        <v>4.8833333477377892</v>
      </c>
      <c r="N295" s="9">
        <v>93.512904000000006</v>
      </c>
      <c r="O295" s="9">
        <v>16.795069999999999</v>
      </c>
      <c r="P295" s="9">
        <v>1001.610114</v>
      </c>
      <c r="Q295" s="9">
        <v>1.8651439999999999</v>
      </c>
      <c r="R295" s="9">
        <v>20.150452000000001</v>
      </c>
      <c r="S295" s="9">
        <v>581.61680799999999</v>
      </c>
      <c r="T295" s="9">
        <v>87.566046</v>
      </c>
      <c r="U295" s="9">
        <v>17.131943</v>
      </c>
      <c r="V295" s="9">
        <v>1000.198831</v>
      </c>
      <c r="W295" s="9">
        <v>1.4390639999999999</v>
      </c>
      <c r="X295" s="9">
        <v>12.025319</v>
      </c>
    </row>
    <row r="296" spans="1:24" x14ac:dyDescent="0.35">
      <c r="A296" s="9">
        <v>295</v>
      </c>
      <c r="B296" s="9" t="s">
        <v>48</v>
      </c>
      <c r="C296" s="9" t="s">
        <v>49</v>
      </c>
      <c r="D296" s="9" t="s">
        <v>50</v>
      </c>
      <c r="E296" s="9" t="s">
        <v>56</v>
      </c>
      <c r="F296" s="9" t="s">
        <v>51</v>
      </c>
      <c r="G296" s="9" t="s">
        <v>52</v>
      </c>
      <c r="H296" s="9" t="s">
        <v>57</v>
      </c>
      <c r="I296" s="9" t="s">
        <v>53</v>
      </c>
      <c r="J296" s="1">
        <v>44378.425399097221</v>
      </c>
      <c r="K296" s="2">
        <v>44378.425399097221</v>
      </c>
      <c r="L296" s="3">
        <v>44378.425399097221</v>
      </c>
      <c r="M296" s="11">
        <f t="shared" si="4"/>
        <v>4.9000000059604645</v>
      </c>
      <c r="N296" s="9">
        <v>93.355202000000006</v>
      </c>
      <c r="O296" s="9">
        <v>16.805057000000001</v>
      </c>
      <c r="P296" s="9">
        <v>1001.134641</v>
      </c>
      <c r="Q296" s="9">
        <v>1.681692</v>
      </c>
      <c r="R296" s="9">
        <v>20.274622000000001</v>
      </c>
      <c r="S296" s="9">
        <v>581.57081300000004</v>
      </c>
      <c r="T296" s="9">
        <v>87.501755000000003</v>
      </c>
      <c r="U296" s="9">
        <v>17.327529999999999</v>
      </c>
      <c r="V296" s="9">
        <v>1001.137481</v>
      </c>
      <c r="W296" s="9">
        <v>10.881546</v>
      </c>
      <c r="X296" s="9">
        <v>11.995422</v>
      </c>
    </row>
    <row r="297" spans="1:24" x14ac:dyDescent="0.35">
      <c r="A297" s="9">
        <v>296</v>
      </c>
      <c r="B297" s="9" t="s">
        <v>48</v>
      </c>
      <c r="C297" s="9" t="s">
        <v>49</v>
      </c>
      <c r="D297" s="9" t="s">
        <v>50</v>
      </c>
      <c r="E297" s="9" t="s">
        <v>56</v>
      </c>
      <c r="F297" s="9" t="s">
        <v>51</v>
      </c>
      <c r="G297" s="9" t="s">
        <v>52</v>
      </c>
      <c r="H297" s="9" t="s">
        <v>57</v>
      </c>
      <c r="I297" s="9" t="s">
        <v>53</v>
      </c>
      <c r="J297" s="1">
        <v>44378.425410671298</v>
      </c>
      <c r="K297" s="2">
        <v>44378.425410671298</v>
      </c>
      <c r="L297" s="3">
        <v>44378.425410671298</v>
      </c>
      <c r="M297" s="11">
        <f t="shared" si="4"/>
        <v>4.9166666641831398</v>
      </c>
      <c r="N297" s="9">
        <v>93.572042999999994</v>
      </c>
      <c r="O297" s="9">
        <v>16.817430000000002</v>
      </c>
      <c r="P297" s="9">
        <v>1003.42488</v>
      </c>
      <c r="Q297" s="9">
        <v>1.8826890000000001</v>
      </c>
      <c r="R297" s="9">
        <v>20.239967</v>
      </c>
      <c r="S297" s="9">
        <v>581.20415300000002</v>
      </c>
      <c r="T297" s="9">
        <v>87.678803000000002</v>
      </c>
      <c r="U297" s="9">
        <v>17.23207</v>
      </c>
      <c r="V297" s="9">
        <v>1000.574797</v>
      </c>
      <c r="W297" s="9">
        <v>0.49481599999999998</v>
      </c>
      <c r="X297" s="9">
        <v>12.021272</v>
      </c>
    </row>
    <row r="298" spans="1:24" x14ac:dyDescent="0.35">
      <c r="A298" s="9">
        <v>297</v>
      </c>
      <c r="B298" s="9" t="s">
        <v>48</v>
      </c>
      <c r="C298" s="9" t="s">
        <v>49</v>
      </c>
      <c r="D298" s="9" t="s">
        <v>50</v>
      </c>
      <c r="E298" s="9" t="s">
        <v>56</v>
      </c>
      <c r="F298" s="9" t="s">
        <v>51</v>
      </c>
      <c r="G298" s="9" t="s">
        <v>52</v>
      </c>
      <c r="H298" s="9" t="s">
        <v>57</v>
      </c>
      <c r="I298" s="9" t="s">
        <v>53</v>
      </c>
      <c r="J298" s="1">
        <v>44378.425422245367</v>
      </c>
      <c r="K298" s="2">
        <v>44378.425422245367</v>
      </c>
      <c r="L298" s="3">
        <v>44378.425422245367</v>
      </c>
      <c r="M298" s="11">
        <f t="shared" si="4"/>
        <v>4.9333333298563957</v>
      </c>
      <c r="N298" s="9">
        <v>93.499762000000004</v>
      </c>
      <c r="O298" s="9">
        <v>16.906454</v>
      </c>
      <c r="P298" s="9">
        <v>1003.395232</v>
      </c>
      <c r="Q298" s="9">
        <v>1.9133960000000001</v>
      </c>
      <c r="R298" s="9">
        <v>20.270621999999999</v>
      </c>
      <c r="S298" s="9">
        <v>581.59577899999999</v>
      </c>
      <c r="T298" s="9">
        <v>87.485748000000001</v>
      </c>
      <c r="U298" s="9">
        <v>17.252611999999999</v>
      </c>
      <c r="V298" s="9">
        <v>1001.207658</v>
      </c>
      <c r="W298" s="9">
        <v>10.880236</v>
      </c>
      <c r="X298" s="9">
        <v>12.016776999999999</v>
      </c>
    </row>
    <row r="299" spans="1:24" x14ac:dyDescent="0.35">
      <c r="A299" s="9">
        <v>298</v>
      </c>
      <c r="B299" s="9" t="s">
        <v>48</v>
      </c>
      <c r="C299" s="9" t="s">
        <v>49</v>
      </c>
      <c r="D299" s="9" t="s">
        <v>50</v>
      </c>
      <c r="E299" s="9" t="s">
        <v>56</v>
      </c>
      <c r="F299" s="9" t="s">
        <v>51</v>
      </c>
      <c r="G299" s="9" t="s">
        <v>52</v>
      </c>
      <c r="H299" s="9" t="s">
        <v>57</v>
      </c>
      <c r="I299" s="9" t="s">
        <v>53</v>
      </c>
      <c r="J299" s="1">
        <v>44378.425433819444</v>
      </c>
      <c r="K299" s="2">
        <v>44378.425433819444</v>
      </c>
      <c r="L299" s="3">
        <v>44378.425433819444</v>
      </c>
      <c r="M299" s="11">
        <f t="shared" si="4"/>
        <v>4.9500000029802322</v>
      </c>
      <c r="N299" s="9">
        <v>93.670607000000004</v>
      </c>
      <c r="O299" s="9">
        <v>16.801390000000001</v>
      </c>
      <c r="P299" s="9">
        <v>1001.537729</v>
      </c>
      <c r="Q299" s="9">
        <v>1.741366</v>
      </c>
      <c r="R299" s="9">
        <v>20.232334000000002</v>
      </c>
      <c r="S299" s="9">
        <v>581.35856999999999</v>
      </c>
      <c r="T299" s="9">
        <v>87.450029000000001</v>
      </c>
      <c r="U299" s="9">
        <v>17.225223</v>
      </c>
      <c r="V299" s="9">
        <v>1001.019047</v>
      </c>
      <c r="W299" s="9">
        <v>1.1312139999999999</v>
      </c>
      <c r="X299" s="9">
        <v>12.034532</v>
      </c>
    </row>
    <row r="300" spans="1:24" x14ac:dyDescent="0.35">
      <c r="A300" s="9">
        <v>299</v>
      </c>
      <c r="B300" s="9" t="s">
        <v>48</v>
      </c>
      <c r="C300" s="9" t="s">
        <v>49</v>
      </c>
      <c r="D300" s="9" t="s">
        <v>50</v>
      </c>
      <c r="E300" s="9" t="s">
        <v>56</v>
      </c>
      <c r="F300" s="9" t="s">
        <v>51</v>
      </c>
      <c r="G300" s="9" t="s">
        <v>52</v>
      </c>
      <c r="H300" s="9" t="s">
        <v>57</v>
      </c>
      <c r="I300" s="9" t="s">
        <v>53</v>
      </c>
      <c r="J300" s="1">
        <v>44378.425445393521</v>
      </c>
      <c r="K300" s="2">
        <v>44378.425445393521</v>
      </c>
      <c r="L300" s="3">
        <v>44378.425445393521</v>
      </c>
      <c r="M300" s="11">
        <f t="shared" si="4"/>
        <v>4.9666666761040688</v>
      </c>
      <c r="N300" s="9">
        <v>93.407769000000002</v>
      </c>
      <c r="O300" s="9">
        <v>16.811558999999999</v>
      </c>
      <c r="P300" s="9">
        <v>1001.8616510000001</v>
      </c>
      <c r="Q300" s="9">
        <v>2.028959</v>
      </c>
      <c r="R300" s="9">
        <v>20.388752</v>
      </c>
      <c r="S300" s="9">
        <v>583.00262299999997</v>
      </c>
      <c r="T300" s="9">
        <v>87.538211000000004</v>
      </c>
      <c r="U300" s="9">
        <v>17.237255999999999</v>
      </c>
      <c r="V300" s="9">
        <v>1001.074556</v>
      </c>
      <c r="W300" s="9">
        <v>6.1422280000000002</v>
      </c>
      <c r="X300" s="9">
        <v>12.029998000000001</v>
      </c>
    </row>
    <row r="301" spans="1:24" x14ac:dyDescent="0.35">
      <c r="A301" s="9">
        <v>300</v>
      </c>
      <c r="B301" s="9" t="s">
        <v>48</v>
      </c>
      <c r="C301" s="9" t="s">
        <v>49</v>
      </c>
      <c r="D301" s="9" t="s">
        <v>50</v>
      </c>
      <c r="E301" s="9" t="s">
        <v>56</v>
      </c>
      <c r="F301" s="9" t="s">
        <v>51</v>
      </c>
      <c r="G301" s="9" t="s">
        <v>52</v>
      </c>
      <c r="H301" s="9" t="s">
        <v>57</v>
      </c>
      <c r="I301" s="9" t="s">
        <v>53</v>
      </c>
      <c r="J301" s="1">
        <v>44378.42545696759</v>
      </c>
      <c r="K301" s="2">
        <v>44378.42545696759</v>
      </c>
      <c r="L301" s="3">
        <v>44378.42545696759</v>
      </c>
      <c r="M301" s="11">
        <f t="shared" si="4"/>
        <v>4.9833333343267441</v>
      </c>
      <c r="N301" s="9">
        <v>93.650893999999994</v>
      </c>
      <c r="O301" s="9">
        <v>16.800716000000001</v>
      </c>
      <c r="P301" s="9">
        <v>1001.741166</v>
      </c>
      <c r="Q301" s="9">
        <v>1.692876</v>
      </c>
      <c r="R301" s="9">
        <v>20.238579999999999</v>
      </c>
      <c r="S301" s="9">
        <v>581.38156800000002</v>
      </c>
      <c r="T301" s="9">
        <v>87.469189999999998</v>
      </c>
      <c r="U301" s="9">
        <v>17.212565000000001</v>
      </c>
      <c r="V301" s="9">
        <v>1000.95565</v>
      </c>
      <c r="W301" s="9">
        <v>5.1694190000000004</v>
      </c>
      <c r="X301" s="9">
        <v>12.045282</v>
      </c>
    </row>
    <row r="302" spans="1:24" x14ac:dyDescent="0.35">
      <c r="A302" s="9">
        <v>301</v>
      </c>
      <c r="B302" s="9" t="s">
        <v>48</v>
      </c>
      <c r="C302" s="9" t="s">
        <v>49</v>
      </c>
      <c r="D302" s="9" t="s">
        <v>50</v>
      </c>
      <c r="E302" s="9" t="s">
        <v>56</v>
      </c>
      <c r="F302" s="9" t="s">
        <v>51</v>
      </c>
      <c r="G302" s="9" t="s">
        <v>52</v>
      </c>
      <c r="H302" s="9" t="s">
        <v>57</v>
      </c>
      <c r="I302" s="9" t="s">
        <v>53</v>
      </c>
      <c r="J302" s="1">
        <v>44378.425468541667</v>
      </c>
      <c r="K302" s="2">
        <v>44378.425468541667</v>
      </c>
      <c r="L302" s="3">
        <v>44378.425468541667</v>
      </c>
      <c r="M302" s="11">
        <f t="shared" si="4"/>
        <v>4.9999999925494194</v>
      </c>
      <c r="N302" s="9">
        <v>93.335488999999995</v>
      </c>
      <c r="O302" s="9">
        <v>16.780525999999998</v>
      </c>
      <c r="P302" s="9">
        <v>1001.831057</v>
      </c>
      <c r="Q302" s="9">
        <v>1.8386629999999999</v>
      </c>
      <c r="R302" s="9">
        <v>20.298950000000001</v>
      </c>
      <c r="S302" s="9">
        <v>581.59249499999999</v>
      </c>
      <c r="T302" s="9">
        <v>87.452288999999993</v>
      </c>
      <c r="U302" s="9">
        <v>17.275652000000001</v>
      </c>
      <c r="V302" s="9">
        <v>1001.080707</v>
      </c>
      <c r="W302" s="9">
        <v>6.9869180000000002</v>
      </c>
      <c r="X302" s="9">
        <v>12.026619999999999</v>
      </c>
    </row>
    <row r="303" spans="1:24" x14ac:dyDescent="0.35">
      <c r="A303" s="9">
        <v>302</v>
      </c>
      <c r="B303" s="9" t="s">
        <v>48</v>
      </c>
      <c r="C303" s="9" t="s">
        <v>49</v>
      </c>
      <c r="D303" s="9" t="s">
        <v>50</v>
      </c>
      <c r="E303" s="9" t="s">
        <v>56</v>
      </c>
      <c r="F303" s="9" t="s">
        <v>51</v>
      </c>
      <c r="G303" s="9" t="s">
        <v>52</v>
      </c>
      <c r="H303" s="9" t="s">
        <v>57</v>
      </c>
      <c r="I303" s="9" t="s">
        <v>53</v>
      </c>
      <c r="J303" s="1">
        <v>44378.425480115744</v>
      </c>
      <c r="K303" s="2">
        <v>44378.425480115744</v>
      </c>
      <c r="L303" s="3">
        <v>44378.425480115744</v>
      </c>
      <c r="M303" s="11">
        <f t="shared" si="4"/>
        <v>5.0166666656732559</v>
      </c>
      <c r="N303" s="9">
        <v>93.552329999999998</v>
      </c>
      <c r="O303" s="9">
        <v>16.758541000000001</v>
      </c>
      <c r="P303" s="9">
        <v>1002.53725</v>
      </c>
      <c r="Q303" s="9">
        <v>1.83104</v>
      </c>
      <c r="R303" s="9">
        <v>20.252458000000001</v>
      </c>
      <c r="S303" s="9">
        <v>582.00186599999995</v>
      </c>
      <c r="T303" s="9">
        <v>87.593091000000001</v>
      </c>
      <c r="U303" s="9">
        <v>17.200945000000001</v>
      </c>
      <c r="V303" s="9">
        <v>1000.806935</v>
      </c>
      <c r="W303" s="9">
        <v>3.3870339999999999</v>
      </c>
      <c r="X303" s="9">
        <v>12.029945</v>
      </c>
    </row>
    <row r="304" spans="1:24" x14ac:dyDescent="0.35">
      <c r="A304" s="9">
        <v>303</v>
      </c>
      <c r="B304" s="9" t="s">
        <v>48</v>
      </c>
      <c r="C304" s="9" t="s">
        <v>49</v>
      </c>
      <c r="D304" s="9" t="s">
        <v>50</v>
      </c>
      <c r="E304" s="9" t="s">
        <v>56</v>
      </c>
      <c r="F304" s="9" t="s">
        <v>51</v>
      </c>
      <c r="G304" s="9" t="s">
        <v>52</v>
      </c>
      <c r="H304" s="9" t="s">
        <v>57</v>
      </c>
      <c r="I304" s="9" t="s">
        <v>53</v>
      </c>
      <c r="J304" s="1">
        <v>44378.425491689813</v>
      </c>
      <c r="K304" s="2">
        <v>44378.425491689813</v>
      </c>
      <c r="L304" s="3">
        <v>44378.425491689813</v>
      </c>
      <c r="M304" s="11">
        <f t="shared" si="4"/>
        <v>5.0333333313465118</v>
      </c>
      <c r="N304" s="9">
        <v>93.355202000000006</v>
      </c>
      <c r="O304" s="9">
        <v>16.856653999999999</v>
      </c>
      <c r="P304" s="9">
        <v>1001.356687</v>
      </c>
      <c r="Q304" s="9">
        <v>1.772443</v>
      </c>
      <c r="R304" s="9">
        <v>20.231559000000001</v>
      </c>
      <c r="S304" s="9">
        <v>582.601135</v>
      </c>
      <c r="T304" s="9">
        <v>87.418330999999995</v>
      </c>
      <c r="U304" s="9">
        <v>17.356168</v>
      </c>
      <c r="V304" s="9">
        <v>1000.702219</v>
      </c>
      <c r="W304" s="9">
        <v>3.712961</v>
      </c>
      <c r="X304" s="9">
        <v>11.977062</v>
      </c>
    </row>
    <row r="305" spans="1:24" x14ac:dyDescent="0.35">
      <c r="A305" s="9">
        <v>304</v>
      </c>
      <c r="B305" s="9" t="s">
        <v>48</v>
      </c>
      <c r="C305" s="9" t="s">
        <v>49</v>
      </c>
      <c r="D305" s="9" t="s">
        <v>50</v>
      </c>
      <c r="E305" s="9" t="s">
        <v>56</v>
      </c>
      <c r="F305" s="9" t="s">
        <v>51</v>
      </c>
      <c r="G305" s="9" t="s">
        <v>52</v>
      </c>
      <c r="H305" s="9" t="s">
        <v>57</v>
      </c>
      <c r="I305" s="9" t="s">
        <v>53</v>
      </c>
      <c r="J305" s="1">
        <v>44378.42550326389</v>
      </c>
      <c r="K305" s="2">
        <v>44378.42550326389</v>
      </c>
      <c r="L305" s="3">
        <v>44378.42550326389</v>
      </c>
      <c r="M305" s="11">
        <f t="shared" si="4"/>
        <v>5.0500000044703484</v>
      </c>
      <c r="N305" s="9">
        <v>93.565472</v>
      </c>
      <c r="O305" s="9">
        <v>16.742725</v>
      </c>
      <c r="P305" s="9">
        <v>1002.136527</v>
      </c>
      <c r="Q305" s="9">
        <v>1.753512</v>
      </c>
      <c r="R305" s="9">
        <v>20.246784000000002</v>
      </c>
      <c r="S305" s="9">
        <v>583.08081600000003</v>
      </c>
      <c r="T305" s="9">
        <v>87.590278999999995</v>
      </c>
      <c r="U305" s="9">
        <v>17.221074000000002</v>
      </c>
      <c r="V305" s="9">
        <v>1000.7086859999999</v>
      </c>
      <c r="W305" s="9">
        <v>1.3174969999999999</v>
      </c>
      <c r="X305" s="9">
        <v>12.033573000000001</v>
      </c>
    </row>
    <row r="306" spans="1:24" x14ac:dyDescent="0.35">
      <c r="A306" s="9">
        <v>305</v>
      </c>
      <c r="B306" s="9" t="s">
        <v>48</v>
      </c>
      <c r="C306" s="9" t="s">
        <v>49</v>
      </c>
      <c r="D306" s="9" t="s">
        <v>50</v>
      </c>
      <c r="E306" s="9" t="s">
        <v>56</v>
      </c>
      <c r="F306" s="9" t="s">
        <v>51</v>
      </c>
      <c r="G306" s="9" t="s">
        <v>52</v>
      </c>
      <c r="H306" s="9" t="s">
        <v>57</v>
      </c>
      <c r="I306" s="9" t="s">
        <v>53</v>
      </c>
      <c r="J306" s="1">
        <v>44378.42551483796</v>
      </c>
      <c r="K306" s="2">
        <v>44378.42551483796</v>
      </c>
      <c r="L306" s="3">
        <v>44378.42551483796</v>
      </c>
      <c r="M306" s="11">
        <f t="shared" si="4"/>
        <v>5.0666666626930237</v>
      </c>
      <c r="N306" s="9">
        <v>93.447194999999994</v>
      </c>
      <c r="O306" s="9">
        <v>16.927765999999998</v>
      </c>
      <c r="P306" s="9">
        <v>1003.098987</v>
      </c>
      <c r="Q306" s="9">
        <v>2.0147430000000002</v>
      </c>
      <c r="R306" s="9">
        <v>20.261234000000002</v>
      </c>
      <c r="S306" s="9">
        <v>583.96526800000004</v>
      </c>
      <c r="T306" s="9">
        <v>87.441512000000003</v>
      </c>
      <c r="U306" s="9">
        <v>17.270042</v>
      </c>
      <c r="V306" s="9">
        <v>1000.994604</v>
      </c>
      <c r="W306" s="9">
        <v>1.498537</v>
      </c>
      <c r="X306" s="9">
        <v>12.026121</v>
      </c>
    </row>
    <row r="307" spans="1:24" x14ac:dyDescent="0.35">
      <c r="A307" s="9">
        <v>306</v>
      </c>
      <c r="B307" s="9" t="s">
        <v>48</v>
      </c>
      <c r="C307" s="9" t="s">
        <v>49</v>
      </c>
      <c r="D307" s="9" t="s">
        <v>50</v>
      </c>
      <c r="E307" s="9" t="s">
        <v>56</v>
      </c>
      <c r="F307" s="9" t="s">
        <v>51</v>
      </c>
      <c r="G307" s="9" t="s">
        <v>52</v>
      </c>
      <c r="H307" s="9" t="s">
        <v>57</v>
      </c>
      <c r="I307" s="9" t="s">
        <v>53</v>
      </c>
      <c r="J307" s="1">
        <v>44378.425526412037</v>
      </c>
      <c r="K307" s="2">
        <v>44378.425526412037</v>
      </c>
      <c r="L307" s="3">
        <v>44378.425526412037</v>
      </c>
      <c r="M307" s="11">
        <f t="shared" si="4"/>
        <v>5.0833333358168602</v>
      </c>
      <c r="N307" s="9">
        <v>93.499762000000004</v>
      </c>
      <c r="O307" s="9">
        <v>16.795818000000001</v>
      </c>
      <c r="P307" s="9">
        <v>1002.771044</v>
      </c>
      <c r="Q307" s="9">
        <v>1.6757150000000001</v>
      </c>
      <c r="R307" s="9">
        <v>20.195761000000001</v>
      </c>
      <c r="S307" s="9">
        <v>582.61165000000005</v>
      </c>
      <c r="T307" s="9">
        <v>87.684821999999997</v>
      </c>
      <c r="U307" s="9">
        <v>17.222111000000002</v>
      </c>
      <c r="V307" s="9">
        <v>1000.71941</v>
      </c>
      <c r="W307" s="9">
        <v>6.4694659999999997</v>
      </c>
      <c r="X307" s="9">
        <v>12.052049999999999</v>
      </c>
    </row>
    <row r="308" spans="1:24" x14ac:dyDescent="0.35">
      <c r="A308" s="9">
        <v>307</v>
      </c>
      <c r="B308" s="9" t="s">
        <v>48</v>
      </c>
      <c r="C308" s="9" t="s">
        <v>49</v>
      </c>
      <c r="D308" s="9" t="s">
        <v>50</v>
      </c>
      <c r="E308" s="9" t="s">
        <v>56</v>
      </c>
      <c r="F308" s="9" t="s">
        <v>51</v>
      </c>
      <c r="G308" s="9" t="s">
        <v>52</v>
      </c>
      <c r="H308" s="9" t="s">
        <v>57</v>
      </c>
      <c r="I308" s="9" t="s">
        <v>54</v>
      </c>
      <c r="J308" s="1">
        <v>44378.42891761574</v>
      </c>
      <c r="K308" s="2">
        <v>44378.42891761574</v>
      </c>
      <c r="L308" s="3">
        <v>44378.42891761574</v>
      </c>
      <c r="M308" s="11">
        <v>0</v>
      </c>
      <c r="N308" s="9">
        <v>90.050019000000006</v>
      </c>
      <c r="O308" s="9">
        <v>16.785648999999999</v>
      </c>
      <c r="P308" s="9">
        <v>1002.318201</v>
      </c>
      <c r="Q308" s="9">
        <v>7.2726800000000003</v>
      </c>
      <c r="R308" s="9">
        <v>20.22213</v>
      </c>
      <c r="S308" s="9">
        <v>563.95475099999999</v>
      </c>
      <c r="T308" s="9">
        <v>86.648584</v>
      </c>
      <c r="U308" s="9">
        <v>17.523731000000002</v>
      </c>
      <c r="V308" s="9">
        <v>1000.905814</v>
      </c>
      <c r="W308" s="9">
        <v>6.8380999999999998</v>
      </c>
      <c r="X308" s="9">
        <v>12.038474000000001</v>
      </c>
    </row>
    <row r="309" spans="1:24" x14ac:dyDescent="0.35">
      <c r="A309" s="9">
        <v>308</v>
      </c>
      <c r="B309" s="9" t="s">
        <v>48</v>
      </c>
      <c r="C309" s="9" t="s">
        <v>49</v>
      </c>
      <c r="D309" s="9" t="s">
        <v>50</v>
      </c>
      <c r="E309" s="9" t="s">
        <v>56</v>
      </c>
      <c r="F309" s="9" t="s">
        <v>51</v>
      </c>
      <c r="G309" s="9" t="s">
        <v>52</v>
      </c>
      <c r="H309" s="9" t="s">
        <v>57</v>
      </c>
      <c r="I309" s="9" t="s">
        <v>54</v>
      </c>
      <c r="J309" s="1">
        <v>44378.428929189817</v>
      </c>
      <c r="K309" s="2">
        <v>44378.428929189817</v>
      </c>
      <c r="L309" s="3">
        <v>44378.428929189817</v>
      </c>
      <c r="M309" s="11">
        <f>(L309*24*60)-(L308*24*60)+M308</f>
        <v>1.6666673123836517E-2</v>
      </c>
      <c r="N309" s="9">
        <v>89.820036000000002</v>
      </c>
      <c r="O309" s="9">
        <v>16.828198</v>
      </c>
      <c r="P309" s="9">
        <v>1002.254095</v>
      </c>
      <c r="Q309" s="9">
        <v>7.8954519999999997</v>
      </c>
      <c r="R309" s="9">
        <v>20.345687999999999</v>
      </c>
      <c r="S309" s="9">
        <v>566.68826899999999</v>
      </c>
      <c r="T309" s="9">
        <v>86.839692999999997</v>
      </c>
      <c r="U309" s="9">
        <v>17.598120000000002</v>
      </c>
      <c r="V309" s="9">
        <v>1001.061152</v>
      </c>
      <c r="W309" s="9">
        <v>8.0694999999999997</v>
      </c>
      <c r="X309" s="9">
        <v>12.02984</v>
      </c>
    </row>
    <row r="310" spans="1:24" x14ac:dyDescent="0.35">
      <c r="A310" s="9">
        <v>309</v>
      </c>
      <c r="B310" s="9" t="s">
        <v>48</v>
      </c>
      <c r="C310" s="9" t="s">
        <v>49</v>
      </c>
      <c r="D310" s="9" t="s">
        <v>50</v>
      </c>
      <c r="E310" s="9" t="s">
        <v>56</v>
      </c>
      <c r="F310" s="9" t="s">
        <v>51</v>
      </c>
      <c r="G310" s="9" t="s">
        <v>52</v>
      </c>
      <c r="H310" s="9" t="s">
        <v>57</v>
      </c>
      <c r="I310" s="9" t="s">
        <v>54</v>
      </c>
      <c r="J310" s="1">
        <v>44378.428940763886</v>
      </c>
      <c r="K310" s="2">
        <v>44378.428940763886</v>
      </c>
      <c r="L310" s="3">
        <v>44378.428940763886</v>
      </c>
      <c r="M310" s="11">
        <f t="shared" ref="M310:M373" si="5">(L310*24*60)-(L309*24*60)+M309</f>
        <v>3.3333338797092438E-2</v>
      </c>
      <c r="N310" s="9">
        <v>90.115728000000004</v>
      </c>
      <c r="O310" s="9">
        <v>16.881216999999999</v>
      </c>
      <c r="P310" s="9">
        <v>1002.512018</v>
      </c>
      <c r="Q310" s="9">
        <v>7.4386010000000002</v>
      </c>
      <c r="R310" s="9">
        <v>20.283643000000001</v>
      </c>
      <c r="S310" s="9">
        <v>565.55609300000003</v>
      </c>
      <c r="T310" s="9">
        <v>86.742732000000004</v>
      </c>
      <c r="U310" s="9">
        <v>17.594595999999999</v>
      </c>
      <c r="V310" s="9">
        <v>1000.958015</v>
      </c>
      <c r="W310" s="9">
        <v>1.6835089999999999</v>
      </c>
      <c r="X310" s="9">
        <v>12.037673</v>
      </c>
    </row>
    <row r="311" spans="1:24" x14ac:dyDescent="0.35">
      <c r="A311" s="9">
        <v>310</v>
      </c>
      <c r="B311" s="9" t="s">
        <v>48</v>
      </c>
      <c r="C311" s="9" t="s">
        <v>49</v>
      </c>
      <c r="D311" s="9" t="s">
        <v>50</v>
      </c>
      <c r="E311" s="9" t="s">
        <v>56</v>
      </c>
      <c r="F311" s="9" t="s">
        <v>51</v>
      </c>
      <c r="G311" s="9" t="s">
        <v>52</v>
      </c>
      <c r="H311" s="9" t="s">
        <v>57</v>
      </c>
      <c r="I311" s="9" t="s">
        <v>54</v>
      </c>
      <c r="J311" s="1">
        <v>44378.428952337963</v>
      </c>
      <c r="K311" s="2">
        <v>44378.428952337963</v>
      </c>
      <c r="L311" s="3">
        <v>44378.428952337963</v>
      </c>
      <c r="M311" s="11">
        <f t="shared" si="5"/>
        <v>4.9999997019767761E-2</v>
      </c>
      <c r="N311" s="9">
        <v>90.148583000000002</v>
      </c>
      <c r="O311" s="9">
        <v>16.839939999999999</v>
      </c>
      <c r="P311" s="9">
        <v>1002.6068749999999</v>
      </c>
      <c r="Q311" s="9">
        <v>7.6259189999999997</v>
      </c>
      <c r="R311" s="9">
        <v>20.361566</v>
      </c>
      <c r="S311" s="9">
        <v>566.25130000000001</v>
      </c>
      <c r="T311" s="9">
        <v>87.041132000000005</v>
      </c>
      <c r="U311" s="9">
        <v>17.677706000000001</v>
      </c>
      <c r="V311" s="9">
        <v>1001.209709</v>
      </c>
      <c r="W311" s="9">
        <v>3.0663490000000002</v>
      </c>
      <c r="X311" s="9">
        <v>12.014543</v>
      </c>
    </row>
    <row r="312" spans="1:24" x14ac:dyDescent="0.35">
      <c r="A312" s="9">
        <v>311</v>
      </c>
      <c r="B312" s="9" t="s">
        <v>48</v>
      </c>
      <c r="C312" s="9" t="s">
        <v>49</v>
      </c>
      <c r="D312" s="9" t="s">
        <v>50</v>
      </c>
      <c r="E312" s="9" t="s">
        <v>56</v>
      </c>
      <c r="F312" s="9" t="s">
        <v>51</v>
      </c>
      <c r="G312" s="9" t="s">
        <v>52</v>
      </c>
      <c r="H312" s="9" t="s">
        <v>57</v>
      </c>
      <c r="I312" s="9" t="s">
        <v>54</v>
      </c>
      <c r="J312" s="1">
        <v>44378.42896391204</v>
      </c>
      <c r="K312" s="2">
        <v>44378.42896391204</v>
      </c>
      <c r="L312" s="3">
        <v>44378.42896391204</v>
      </c>
      <c r="M312" s="11">
        <f t="shared" si="5"/>
        <v>6.6666670143604279E-2</v>
      </c>
      <c r="N312" s="9">
        <v>90.082873000000006</v>
      </c>
      <c r="O312" s="9">
        <v>16.806885999999999</v>
      </c>
      <c r="P312" s="9">
        <v>1002.776958</v>
      </c>
      <c r="Q312" s="9">
        <v>7.2399990000000001</v>
      </c>
      <c r="R312" s="9">
        <v>20.215599000000001</v>
      </c>
      <c r="S312" s="9">
        <v>564.95287699999994</v>
      </c>
      <c r="T312" s="9">
        <v>86.726777999999996</v>
      </c>
      <c r="U312" s="9">
        <v>17.627489000000001</v>
      </c>
      <c r="V312" s="9">
        <v>1001.566433</v>
      </c>
      <c r="W312" s="9">
        <v>10.09633</v>
      </c>
      <c r="X312" s="9">
        <v>11.998904</v>
      </c>
    </row>
    <row r="313" spans="1:24" x14ac:dyDescent="0.35">
      <c r="A313" s="9">
        <v>312</v>
      </c>
      <c r="B313" s="9" t="s">
        <v>48</v>
      </c>
      <c r="C313" s="9" t="s">
        <v>49</v>
      </c>
      <c r="D313" s="9" t="s">
        <v>50</v>
      </c>
      <c r="E313" s="9" t="s">
        <v>56</v>
      </c>
      <c r="F313" s="9" t="s">
        <v>51</v>
      </c>
      <c r="G313" s="9" t="s">
        <v>52</v>
      </c>
      <c r="H313" s="9" t="s">
        <v>57</v>
      </c>
      <c r="I313" s="9" t="s">
        <v>54</v>
      </c>
      <c r="J313" s="1">
        <v>44378.428975486109</v>
      </c>
      <c r="K313" s="2">
        <v>44378.428975486109</v>
      </c>
      <c r="L313" s="3">
        <v>44378.428975486109</v>
      </c>
      <c r="M313" s="11">
        <f t="shared" si="5"/>
        <v>8.3333328366279602E-2</v>
      </c>
      <c r="N313" s="9">
        <v>90.214292</v>
      </c>
      <c r="O313" s="9">
        <v>16.893183000000001</v>
      </c>
      <c r="P313" s="9">
        <v>1003.766701</v>
      </c>
      <c r="Q313" s="9">
        <v>7.3191670000000002</v>
      </c>
      <c r="R313" s="9">
        <v>20.373159000000001</v>
      </c>
      <c r="S313" s="9">
        <v>564.98310600000002</v>
      </c>
      <c r="T313" s="9">
        <v>86.929925999999995</v>
      </c>
      <c r="U313" s="9">
        <v>17.810006999999999</v>
      </c>
      <c r="V313" s="9">
        <v>1002.004374</v>
      </c>
      <c r="W313" s="9">
        <v>2.3704770000000002</v>
      </c>
      <c r="X313" s="9">
        <v>11.940173</v>
      </c>
    </row>
    <row r="314" spans="1:24" x14ac:dyDescent="0.35">
      <c r="A314" s="9">
        <v>313</v>
      </c>
      <c r="B314" s="9" t="s">
        <v>48</v>
      </c>
      <c r="C314" s="9" t="s">
        <v>49</v>
      </c>
      <c r="D314" s="9" t="s">
        <v>50</v>
      </c>
      <c r="E314" s="9" t="s">
        <v>56</v>
      </c>
      <c r="F314" s="9" t="s">
        <v>51</v>
      </c>
      <c r="G314" s="9" t="s">
        <v>52</v>
      </c>
      <c r="H314" s="9" t="s">
        <v>57</v>
      </c>
      <c r="I314" s="9" t="s">
        <v>54</v>
      </c>
      <c r="J314" s="1">
        <v>44378.428987060186</v>
      </c>
      <c r="K314" s="2">
        <v>44378.428987060186</v>
      </c>
      <c r="L314" s="3">
        <v>44378.428987060186</v>
      </c>
      <c r="M314" s="11">
        <f t="shared" si="5"/>
        <v>0.10000000149011612</v>
      </c>
      <c r="N314" s="9">
        <v>90.194579000000004</v>
      </c>
      <c r="O314" s="9">
        <v>16.801614000000001</v>
      </c>
      <c r="P314" s="9">
        <v>1001.99767</v>
      </c>
      <c r="Q314" s="9">
        <v>7.1991139999999998</v>
      </c>
      <c r="R314" s="9">
        <v>20.188127999999999</v>
      </c>
      <c r="S314" s="9">
        <v>565.63100199999997</v>
      </c>
      <c r="T314" s="9">
        <v>87.001943999999995</v>
      </c>
      <c r="U314" s="9">
        <v>17.561291000000001</v>
      </c>
      <c r="V314" s="9">
        <v>1000.712787</v>
      </c>
      <c r="W314" s="9">
        <v>7.2287419999999996</v>
      </c>
      <c r="X314" s="9">
        <v>12.005317</v>
      </c>
    </row>
    <row r="315" spans="1:24" x14ac:dyDescent="0.35">
      <c r="A315" s="9">
        <v>314</v>
      </c>
      <c r="B315" s="9" t="s">
        <v>48</v>
      </c>
      <c r="C315" s="9" t="s">
        <v>49</v>
      </c>
      <c r="D315" s="9" t="s">
        <v>50</v>
      </c>
      <c r="E315" s="9" t="s">
        <v>56</v>
      </c>
      <c r="F315" s="9" t="s">
        <v>51</v>
      </c>
      <c r="G315" s="9" t="s">
        <v>52</v>
      </c>
      <c r="H315" s="9" t="s">
        <v>57</v>
      </c>
      <c r="I315" s="9" t="s">
        <v>54</v>
      </c>
      <c r="J315" s="1">
        <v>44378.428998634263</v>
      </c>
      <c r="K315" s="2">
        <v>44378.428998634263</v>
      </c>
      <c r="L315" s="3">
        <v>44378.428998634263</v>
      </c>
      <c r="M315" s="11">
        <f t="shared" si="5"/>
        <v>0.11666666716337204</v>
      </c>
      <c r="N315" s="9">
        <v>90.109156999999996</v>
      </c>
      <c r="O315" s="9">
        <v>16.891984999999998</v>
      </c>
      <c r="P315" s="9">
        <v>1002.115473</v>
      </c>
      <c r="Q315" s="9">
        <v>7.3738799999999998</v>
      </c>
      <c r="R315" s="9">
        <v>20.242864999999998</v>
      </c>
      <c r="S315" s="9">
        <v>565.11189300000001</v>
      </c>
      <c r="T315" s="9">
        <v>86.769068000000004</v>
      </c>
      <c r="U315" s="9">
        <v>17.592521999999999</v>
      </c>
      <c r="V315" s="9">
        <v>1001.384917</v>
      </c>
      <c r="W315" s="9">
        <v>11.905965999999999</v>
      </c>
      <c r="X315" s="9">
        <v>11.996841</v>
      </c>
    </row>
    <row r="316" spans="1:24" x14ac:dyDescent="0.35">
      <c r="A316" s="9">
        <v>315</v>
      </c>
      <c r="B316" s="9" t="s">
        <v>48</v>
      </c>
      <c r="C316" s="9" t="s">
        <v>49</v>
      </c>
      <c r="D316" s="9" t="s">
        <v>50</v>
      </c>
      <c r="E316" s="9" t="s">
        <v>56</v>
      </c>
      <c r="F316" s="9" t="s">
        <v>51</v>
      </c>
      <c r="G316" s="9" t="s">
        <v>52</v>
      </c>
      <c r="H316" s="9" t="s">
        <v>57</v>
      </c>
      <c r="I316" s="9" t="s">
        <v>54</v>
      </c>
      <c r="J316" s="1">
        <v>44378.429010208332</v>
      </c>
      <c r="K316" s="2">
        <v>44378.429010208332</v>
      </c>
      <c r="L316" s="3">
        <v>44378.429010208332</v>
      </c>
      <c r="M316" s="11">
        <f t="shared" si="5"/>
        <v>0.13333332538604736</v>
      </c>
      <c r="N316" s="9">
        <v>90.332569000000007</v>
      </c>
      <c r="O316" s="9">
        <v>16.785349</v>
      </c>
      <c r="P316" s="9">
        <v>1001.908647</v>
      </c>
      <c r="Q316" s="9">
        <v>7.2663019999999996</v>
      </c>
      <c r="R316" s="9">
        <v>20.231477000000002</v>
      </c>
      <c r="S316" s="9">
        <v>564.59804799999995</v>
      </c>
      <c r="T316" s="9">
        <v>86.994426000000004</v>
      </c>
      <c r="U316" s="9">
        <v>17.584531999999999</v>
      </c>
      <c r="V316" s="9">
        <v>1000.874748</v>
      </c>
      <c r="W316" s="9">
        <v>4.3946870000000002</v>
      </c>
      <c r="X316" s="9">
        <v>12.036542000000001</v>
      </c>
    </row>
    <row r="317" spans="1:24" x14ac:dyDescent="0.35">
      <c r="A317" s="9">
        <v>316</v>
      </c>
      <c r="B317" s="9" t="s">
        <v>48</v>
      </c>
      <c r="C317" s="9" t="s">
        <v>49</v>
      </c>
      <c r="D317" s="9" t="s">
        <v>50</v>
      </c>
      <c r="E317" s="9" t="s">
        <v>56</v>
      </c>
      <c r="F317" s="9" t="s">
        <v>51</v>
      </c>
      <c r="G317" s="9" t="s">
        <v>52</v>
      </c>
      <c r="H317" s="9" t="s">
        <v>57</v>
      </c>
      <c r="I317" s="9" t="s">
        <v>54</v>
      </c>
      <c r="J317" s="1">
        <v>44378.429021782409</v>
      </c>
      <c r="K317" s="2">
        <v>44378.429021782409</v>
      </c>
      <c r="L317" s="3">
        <v>44378.429021782409</v>
      </c>
      <c r="M317" s="11">
        <f t="shared" si="5"/>
        <v>0.14999999850988388</v>
      </c>
      <c r="N317" s="9">
        <v>90.234004999999996</v>
      </c>
      <c r="O317" s="9">
        <v>16.913073000000001</v>
      </c>
      <c r="P317" s="9">
        <v>1002.568711</v>
      </c>
      <c r="Q317" s="9">
        <v>7.4425270000000001</v>
      </c>
      <c r="R317" s="9">
        <v>20.298134000000001</v>
      </c>
      <c r="S317" s="9">
        <v>566.42739900000004</v>
      </c>
      <c r="T317" s="9">
        <v>86.825998999999996</v>
      </c>
      <c r="U317" s="9">
        <v>17.589199000000001</v>
      </c>
      <c r="V317" s="9">
        <v>1000.9862440000001</v>
      </c>
      <c r="W317" s="9">
        <v>4.3145150000000001</v>
      </c>
      <c r="X317" s="9">
        <v>11.981767</v>
      </c>
    </row>
    <row r="318" spans="1:24" x14ac:dyDescent="0.35">
      <c r="A318" s="9">
        <v>317</v>
      </c>
      <c r="B318" s="9" t="s">
        <v>48</v>
      </c>
      <c r="C318" s="9" t="s">
        <v>49</v>
      </c>
      <c r="D318" s="9" t="s">
        <v>50</v>
      </c>
      <c r="E318" s="9" t="s">
        <v>56</v>
      </c>
      <c r="F318" s="9" t="s">
        <v>51</v>
      </c>
      <c r="G318" s="9" t="s">
        <v>52</v>
      </c>
      <c r="H318" s="9" t="s">
        <v>57</v>
      </c>
      <c r="I318" s="9" t="s">
        <v>54</v>
      </c>
      <c r="J318" s="1">
        <v>44378.429033356479</v>
      </c>
      <c r="K318" s="2">
        <v>44378.429033356479</v>
      </c>
      <c r="L318" s="3">
        <v>44378.429033356479</v>
      </c>
      <c r="M318" s="11">
        <f t="shared" si="5"/>
        <v>0.1666666567325592</v>
      </c>
      <c r="N318" s="9">
        <v>90.437703999999997</v>
      </c>
      <c r="O318" s="9">
        <v>16.870823000000001</v>
      </c>
      <c r="P318" s="9">
        <v>1002.4506710000001</v>
      </c>
      <c r="Q318" s="9">
        <v>7.475765</v>
      </c>
      <c r="R318" s="9">
        <v>20.257275</v>
      </c>
      <c r="S318" s="9">
        <v>566.23618599999998</v>
      </c>
      <c r="T318" s="9">
        <v>87.088023000000007</v>
      </c>
      <c r="U318" s="9">
        <v>17.573536000000001</v>
      </c>
      <c r="V318" s="9">
        <v>1000.8113509999999</v>
      </c>
      <c r="W318" s="9">
        <v>1.8684810000000001</v>
      </c>
      <c r="X318" s="9">
        <v>12.039565</v>
      </c>
    </row>
    <row r="319" spans="1:24" x14ac:dyDescent="0.35">
      <c r="A319" s="9">
        <v>318</v>
      </c>
      <c r="B319" s="9" t="s">
        <v>48</v>
      </c>
      <c r="C319" s="9" t="s">
        <v>49</v>
      </c>
      <c r="D319" s="9" t="s">
        <v>50</v>
      </c>
      <c r="E319" s="9" t="s">
        <v>56</v>
      </c>
      <c r="F319" s="9" t="s">
        <v>51</v>
      </c>
      <c r="G319" s="9" t="s">
        <v>52</v>
      </c>
      <c r="H319" s="9" t="s">
        <v>57</v>
      </c>
      <c r="I319" s="9" t="s">
        <v>54</v>
      </c>
      <c r="J319" s="1">
        <v>44378.429044930555</v>
      </c>
      <c r="K319" s="2">
        <v>44378.429044930555</v>
      </c>
      <c r="L319" s="3">
        <v>44378.429044930555</v>
      </c>
      <c r="M319" s="11">
        <f t="shared" si="5"/>
        <v>0.18333332985639572</v>
      </c>
      <c r="N319" s="9">
        <v>90.155153999999996</v>
      </c>
      <c r="O319" s="9">
        <v>16.886413999999998</v>
      </c>
      <c r="P319" s="9">
        <v>1002.9877279999999</v>
      </c>
      <c r="Q319" s="9">
        <v>7.7059230000000003</v>
      </c>
      <c r="R319" s="9">
        <v>20.282501</v>
      </c>
      <c r="S319" s="9">
        <v>567.25994000000003</v>
      </c>
      <c r="T319" s="9">
        <v>86.700256999999993</v>
      </c>
      <c r="U319" s="9">
        <v>17.532748000000002</v>
      </c>
      <c r="V319" s="9">
        <v>1001.076606</v>
      </c>
      <c r="W319" s="9">
        <v>13.745203</v>
      </c>
      <c r="X319" s="9">
        <v>12.015542</v>
      </c>
    </row>
    <row r="320" spans="1:24" x14ac:dyDescent="0.35">
      <c r="A320" s="9">
        <v>319</v>
      </c>
      <c r="B320" s="9" t="s">
        <v>48</v>
      </c>
      <c r="C320" s="9" t="s">
        <v>49</v>
      </c>
      <c r="D320" s="9" t="s">
        <v>50</v>
      </c>
      <c r="E320" s="9" t="s">
        <v>56</v>
      </c>
      <c r="F320" s="9" t="s">
        <v>51</v>
      </c>
      <c r="G320" s="9" t="s">
        <v>52</v>
      </c>
      <c r="H320" s="9" t="s">
        <v>57</v>
      </c>
      <c r="I320" s="9" t="s">
        <v>54</v>
      </c>
      <c r="J320" s="1">
        <v>44378.429056504632</v>
      </c>
      <c r="K320" s="2">
        <v>44378.429056504632</v>
      </c>
      <c r="L320" s="3">
        <v>44378.429056504632</v>
      </c>
      <c r="M320" s="11">
        <f t="shared" si="5"/>
        <v>0.20000000298023224</v>
      </c>
      <c r="N320" s="9">
        <v>90.273431000000002</v>
      </c>
      <c r="O320" s="9">
        <v>16.849734999999999</v>
      </c>
      <c r="P320" s="9">
        <v>1003.087159</v>
      </c>
      <c r="Q320" s="9">
        <v>7.0033430000000001</v>
      </c>
      <c r="R320" s="9">
        <v>20.308298000000001</v>
      </c>
      <c r="S320" s="9">
        <v>564.50802499999998</v>
      </c>
      <c r="T320" s="9">
        <v>87.083764000000002</v>
      </c>
      <c r="U320" s="9">
        <v>17.574985999999999</v>
      </c>
      <c r="V320" s="9">
        <v>1000.6075990000001</v>
      </c>
      <c r="W320" s="9">
        <v>4.247179</v>
      </c>
      <c r="X320" s="9">
        <v>12.008457999999999</v>
      </c>
    </row>
    <row r="321" spans="1:24" x14ac:dyDescent="0.35">
      <c r="A321" s="9">
        <v>320</v>
      </c>
      <c r="B321" s="9" t="s">
        <v>48</v>
      </c>
      <c r="C321" s="9" t="s">
        <v>49</v>
      </c>
      <c r="D321" s="9" t="s">
        <v>50</v>
      </c>
      <c r="E321" s="9" t="s">
        <v>56</v>
      </c>
      <c r="F321" s="9" t="s">
        <v>51</v>
      </c>
      <c r="G321" s="9" t="s">
        <v>52</v>
      </c>
      <c r="H321" s="9" t="s">
        <v>57</v>
      </c>
      <c r="I321" s="9" t="s">
        <v>54</v>
      </c>
      <c r="J321" s="1">
        <v>44378.429068078702</v>
      </c>
      <c r="K321" s="2">
        <v>44378.429068078702</v>
      </c>
      <c r="L321" s="3">
        <v>44378.429068078702</v>
      </c>
      <c r="M321" s="11">
        <f t="shared" si="5"/>
        <v>0.21666666865348816</v>
      </c>
      <c r="N321" s="9">
        <v>90.194579000000004</v>
      </c>
      <c r="O321" s="9">
        <v>16.797091000000002</v>
      </c>
      <c r="P321" s="9">
        <v>1001.190073</v>
      </c>
      <c r="Q321" s="9">
        <v>7.5339289999999997</v>
      </c>
      <c r="R321" s="9">
        <v>20.352464000000001</v>
      </c>
      <c r="S321" s="9">
        <v>566.75529400000005</v>
      </c>
      <c r="T321" s="9">
        <v>86.874598000000006</v>
      </c>
      <c r="U321" s="9">
        <v>17.640146000000001</v>
      </c>
      <c r="V321" s="9">
        <v>1001.337446</v>
      </c>
      <c r="W321" s="9">
        <v>8.6904420000000009</v>
      </c>
      <c r="X321" s="9">
        <v>12.016843</v>
      </c>
    </row>
    <row r="322" spans="1:24" x14ac:dyDescent="0.35">
      <c r="A322" s="9">
        <v>321</v>
      </c>
      <c r="B322" s="9" t="s">
        <v>48</v>
      </c>
      <c r="C322" s="9" t="s">
        <v>49</v>
      </c>
      <c r="D322" s="9" t="s">
        <v>50</v>
      </c>
      <c r="E322" s="9" t="s">
        <v>56</v>
      </c>
      <c r="F322" s="9" t="s">
        <v>51</v>
      </c>
      <c r="G322" s="9" t="s">
        <v>52</v>
      </c>
      <c r="H322" s="9" t="s">
        <v>57</v>
      </c>
      <c r="I322" s="9" t="s">
        <v>54</v>
      </c>
      <c r="J322" s="1">
        <v>44378.429079652778</v>
      </c>
      <c r="K322" s="2">
        <v>44378.429079652778</v>
      </c>
      <c r="L322" s="3">
        <v>44378.429079652778</v>
      </c>
      <c r="M322" s="11">
        <f t="shared" si="5"/>
        <v>0.23333334177732468</v>
      </c>
      <c r="N322" s="9">
        <v>90.490272000000004</v>
      </c>
      <c r="O322" s="9">
        <v>16.81758</v>
      </c>
      <c r="P322" s="9">
        <v>1002.41164</v>
      </c>
      <c r="Q322" s="9">
        <v>7.3574900000000003</v>
      </c>
      <c r="R322" s="9">
        <v>20.246784000000002</v>
      </c>
      <c r="S322" s="9">
        <v>563.67811500000005</v>
      </c>
      <c r="T322" s="9">
        <v>86.939913000000004</v>
      </c>
      <c r="U322" s="9">
        <v>17.581420000000001</v>
      </c>
      <c r="V322" s="9">
        <v>1000.736915</v>
      </c>
      <c r="W322" s="9">
        <v>3.2848540000000002</v>
      </c>
      <c r="X322" s="9">
        <v>12.029669</v>
      </c>
    </row>
    <row r="323" spans="1:24" x14ac:dyDescent="0.35">
      <c r="A323" s="9">
        <v>322</v>
      </c>
      <c r="B323" s="9" t="s">
        <v>48</v>
      </c>
      <c r="C323" s="9" t="s">
        <v>49</v>
      </c>
      <c r="D323" s="9" t="s">
        <v>50</v>
      </c>
      <c r="E323" s="9" t="s">
        <v>56</v>
      </c>
      <c r="F323" s="9" t="s">
        <v>51</v>
      </c>
      <c r="G323" s="9" t="s">
        <v>52</v>
      </c>
      <c r="H323" s="9" t="s">
        <v>57</v>
      </c>
      <c r="I323" s="9" t="s">
        <v>54</v>
      </c>
      <c r="J323" s="1">
        <v>44378.429091226855</v>
      </c>
      <c r="K323" s="2">
        <v>44378.429091226855</v>
      </c>
      <c r="L323" s="3">
        <v>44378.429091226855</v>
      </c>
      <c r="M323" s="11">
        <f t="shared" si="5"/>
        <v>0.25</v>
      </c>
      <c r="N323" s="9">
        <v>90.385137</v>
      </c>
      <c r="O323" s="9">
        <v>16.866897999999999</v>
      </c>
      <c r="P323" s="9">
        <v>1002.286502</v>
      </c>
      <c r="Q323" s="9">
        <v>7.4734259999999999</v>
      </c>
      <c r="R323" s="9">
        <v>20.342586000000001</v>
      </c>
      <c r="S323" s="9">
        <v>565.50549799999999</v>
      </c>
      <c r="T323" s="9">
        <v>87.132311000000001</v>
      </c>
      <c r="U323" s="9">
        <v>17.713297000000001</v>
      </c>
      <c r="V323" s="9">
        <v>1001.148677</v>
      </c>
      <c r="W323" s="9">
        <v>3.5099109999999998</v>
      </c>
      <c r="X323" s="9">
        <v>12.015897000000001</v>
      </c>
    </row>
    <row r="324" spans="1:24" x14ac:dyDescent="0.35">
      <c r="A324" s="9">
        <v>323</v>
      </c>
      <c r="B324" s="9" t="s">
        <v>48</v>
      </c>
      <c r="C324" s="9" t="s">
        <v>49</v>
      </c>
      <c r="D324" s="9" t="s">
        <v>50</v>
      </c>
      <c r="E324" s="9" t="s">
        <v>56</v>
      </c>
      <c r="F324" s="9" t="s">
        <v>51</v>
      </c>
      <c r="G324" s="9" t="s">
        <v>52</v>
      </c>
      <c r="H324" s="9" t="s">
        <v>57</v>
      </c>
      <c r="I324" s="9" t="s">
        <v>54</v>
      </c>
      <c r="J324" s="1">
        <v>44378.429102800925</v>
      </c>
      <c r="K324" s="2">
        <v>44378.429102800925</v>
      </c>
      <c r="L324" s="3">
        <v>44378.429102800925</v>
      </c>
      <c r="M324" s="11">
        <f t="shared" si="5"/>
        <v>0.26666665822267532</v>
      </c>
      <c r="N324" s="9">
        <v>90.569123000000005</v>
      </c>
      <c r="O324" s="9">
        <v>16.902004999999999</v>
      </c>
      <c r="P324" s="9">
        <v>1001.8236439999999</v>
      </c>
      <c r="Q324" s="9">
        <v>7.5139680000000002</v>
      </c>
      <c r="R324" s="9">
        <v>20.271111999999999</v>
      </c>
      <c r="S324" s="9">
        <v>565.32545200000004</v>
      </c>
      <c r="T324" s="9">
        <v>86.881983000000005</v>
      </c>
      <c r="U324" s="9">
        <v>17.612333</v>
      </c>
      <c r="V324" s="9">
        <v>1000.9466609999999</v>
      </c>
      <c r="W324" s="9">
        <v>-0.43790800000000002</v>
      </c>
      <c r="X324" s="9">
        <v>12.022481000000001</v>
      </c>
    </row>
    <row r="325" spans="1:24" x14ac:dyDescent="0.35">
      <c r="A325" s="9">
        <v>324</v>
      </c>
      <c r="B325" s="9" t="s">
        <v>48</v>
      </c>
      <c r="C325" s="9" t="s">
        <v>49</v>
      </c>
      <c r="D325" s="9" t="s">
        <v>50</v>
      </c>
      <c r="E325" s="9" t="s">
        <v>56</v>
      </c>
      <c r="F325" s="9" t="s">
        <v>51</v>
      </c>
      <c r="G325" s="9" t="s">
        <v>52</v>
      </c>
      <c r="H325" s="9" t="s">
        <v>57</v>
      </c>
      <c r="I325" s="9" t="s">
        <v>54</v>
      </c>
      <c r="J325" s="1">
        <v>44378.429114375002</v>
      </c>
      <c r="K325" s="2">
        <v>44378.429114375002</v>
      </c>
      <c r="L325" s="3">
        <v>44378.429114375002</v>
      </c>
      <c r="M325" s="11">
        <f t="shared" si="5"/>
        <v>0.28333333134651184</v>
      </c>
      <c r="N325" s="9">
        <v>90.411420000000007</v>
      </c>
      <c r="O325" s="9">
        <v>16.851157000000001</v>
      </c>
      <c r="P325" s="9">
        <v>1001.329719</v>
      </c>
      <c r="Q325" s="9">
        <v>7.5458980000000002</v>
      </c>
      <c r="R325" s="9">
        <v>20.239477000000001</v>
      </c>
      <c r="S325" s="9">
        <v>566.10016700000006</v>
      </c>
      <c r="T325" s="9">
        <v>86.849024</v>
      </c>
      <c r="U325" s="9">
        <v>17.712779000000001</v>
      </c>
      <c r="V325" s="9">
        <v>1000.853299</v>
      </c>
      <c r="W325" s="9">
        <v>5.540673</v>
      </c>
      <c r="X325" s="9">
        <v>11.974354999999999</v>
      </c>
    </row>
    <row r="326" spans="1:24" x14ac:dyDescent="0.35">
      <c r="A326" s="9">
        <v>325</v>
      </c>
      <c r="B326" s="9" t="s">
        <v>48</v>
      </c>
      <c r="C326" s="9" t="s">
        <v>49</v>
      </c>
      <c r="D326" s="9" t="s">
        <v>50</v>
      </c>
      <c r="E326" s="9" t="s">
        <v>56</v>
      </c>
      <c r="F326" s="9" t="s">
        <v>51</v>
      </c>
      <c r="G326" s="9" t="s">
        <v>52</v>
      </c>
      <c r="H326" s="9" t="s">
        <v>57</v>
      </c>
      <c r="I326" s="9" t="s">
        <v>54</v>
      </c>
      <c r="J326" s="1">
        <v>44378.429125949071</v>
      </c>
      <c r="K326" s="2">
        <v>44378.429125949071</v>
      </c>
      <c r="L326" s="3">
        <v>44378.429125949071</v>
      </c>
      <c r="M326" s="11">
        <f t="shared" si="5"/>
        <v>0.29999999701976776</v>
      </c>
      <c r="N326" s="9">
        <v>90.641402999999997</v>
      </c>
      <c r="O326" s="9">
        <v>16.775479000000001</v>
      </c>
      <c r="P326" s="9">
        <v>1003.011067</v>
      </c>
      <c r="Q326" s="9">
        <v>7.2072760000000002</v>
      </c>
      <c r="R326" s="9">
        <v>20.200047000000001</v>
      </c>
      <c r="S326" s="9">
        <v>564.67164100000002</v>
      </c>
      <c r="T326" s="9">
        <v>86.874754999999993</v>
      </c>
      <c r="U326" s="9">
        <v>17.566064000000001</v>
      </c>
      <c r="V326" s="9">
        <v>1000.896668</v>
      </c>
      <c r="W326" s="9">
        <v>7.3269900000000003</v>
      </c>
      <c r="X326" s="9">
        <v>12.015791</v>
      </c>
    </row>
    <row r="327" spans="1:24" x14ac:dyDescent="0.35">
      <c r="A327" s="9">
        <v>326</v>
      </c>
      <c r="B327" s="9" t="s">
        <v>48</v>
      </c>
      <c r="C327" s="9" t="s">
        <v>49</v>
      </c>
      <c r="D327" s="9" t="s">
        <v>50</v>
      </c>
      <c r="E327" s="9" t="s">
        <v>56</v>
      </c>
      <c r="F327" s="9" t="s">
        <v>51</v>
      </c>
      <c r="G327" s="9" t="s">
        <v>52</v>
      </c>
      <c r="H327" s="9" t="s">
        <v>57</v>
      </c>
      <c r="I327" s="9" t="s">
        <v>54</v>
      </c>
      <c r="J327" s="1">
        <v>44378.429137523148</v>
      </c>
      <c r="K327" s="2">
        <v>44378.429137523148</v>
      </c>
      <c r="L327" s="3">
        <v>44378.429137523148</v>
      </c>
      <c r="M327" s="11">
        <f t="shared" si="5"/>
        <v>0.31666667014360428</v>
      </c>
      <c r="N327" s="9">
        <v>90.542839000000001</v>
      </c>
      <c r="O327" s="9">
        <v>16.891237</v>
      </c>
      <c r="P327" s="9">
        <v>1002.9541369999999</v>
      </c>
      <c r="Q327" s="9">
        <v>7.5656670000000004</v>
      </c>
      <c r="R327" s="9">
        <v>20.268663</v>
      </c>
      <c r="S327" s="9">
        <v>565.08298000000002</v>
      </c>
      <c r="T327" s="9">
        <v>87.102821000000006</v>
      </c>
      <c r="U327" s="9">
        <v>17.572286999999999</v>
      </c>
      <c r="V327" s="9">
        <v>1001.056736</v>
      </c>
      <c r="W327" s="9">
        <v>13.138676999999999</v>
      </c>
      <c r="X327" s="9">
        <v>12.003162</v>
      </c>
    </row>
    <row r="328" spans="1:24" x14ac:dyDescent="0.35">
      <c r="A328" s="9">
        <v>327</v>
      </c>
      <c r="B328" s="9" t="s">
        <v>48</v>
      </c>
      <c r="C328" s="9" t="s">
        <v>49</v>
      </c>
      <c r="D328" s="9" t="s">
        <v>50</v>
      </c>
      <c r="E328" s="9" t="s">
        <v>56</v>
      </c>
      <c r="F328" s="9" t="s">
        <v>51</v>
      </c>
      <c r="G328" s="9" t="s">
        <v>52</v>
      </c>
      <c r="H328" s="9" t="s">
        <v>57</v>
      </c>
      <c r="I328" s="9" t="s">
        <v>54</v>
      </c>
      <c r="J328" s="1">
        <v>44378.429149097225</v>
      </c>
      <c r="K328" s="2">
        <v>44378.429149097225</v>
      </c>
      <c r="L328" s="3">
        <v>44378.429149097225</v>
      </c>
      <c r="M328" s="11">
        <f t="shared" si="5"/>
        <v>0.3333333283662796</v>
      </c>
      <c r="N328" s="9">
        <v>90.739966999999993</v>
      </c>
      <c r="O328" s="9">
        <v>16.855081999999999</v>
      </c>
      <c r="P328" s="9">
        <v>1002.19882</v>
      </c>
      <c r="Q328" s="9">
        <v>7.4734850000000002</v>
      </c>
      <c r="R328" s="9">
        <v>20.298093000000001</v>
      </c>
      <c r="S328" s="9">
        <v>564.60264700000005</v>
      </c>
      <c r="T328" s="9">
        <v>86.866476000000006</v>
      </c>
      <c r="U328" s="9">
        <v>17.634855000000002</v>
      </c>
      <c r="V328" s="9">
        <v>1000.927263</v>
      </c>
      <c r="W328" s="9">
        <v>0.657779</v>
      </c>
      <c r="X328" s="9">
        <v>12.031089</v>
      </c>
    </row>
    <row r="329" spans="1:24" x14ac:dyDescent="0.35">
      <c r="A329" s="9">
        <v>328</v>
      </c>
      <c r="B329" s="9" t="s">
        <v>48</v>
      </c>
      <c r="C329" s="9" t="s">
        <v>49</v>
      </c>
      <c r="D329" s="9" t="s">
        <v>50</v>
      </c>
      <c r="E329" s="9" t="s">
        <v>56</v>
      </c>
      <c r="F329" s="9" t="s">
        <v>51</v>
      </c>
      <c r="G329" s="9" t="s">
        <v>52</v>
      </c>
      <c r="H329" s="9" t="s">
        <v>57</v>
      </c>
      <c r="I329" s="9" t="s">
        <v>54</v>
      </c>
      <c r="J329" s="1">
        <v>44378.429160671294</v>
      </c>
      <c r="K329" s="2">
        <v>44378.429160671294</v>
      </c>
      <c r="L329" s="3">
        <v>44378.429160671294</v>
      </c>
      <c r="M329" s="11">
        <f t="shared" si="5"/>
        <v>0.34999998658895493</v>
      </c>
      <c r="N329" s="9">
        <v>90.542839000000001</v>
      </c>
      <c r="O329" s="9">
        <v>16.949752</v>
      </c>
      <c r="P329" s="9">
        <v>1003.054989</v>
      </c>
      <c r="Q329" s="9">
        <v>7.6381069999999998</v>
      </c>
      <c r="R329" s="9">
        <v>20.319074000000001</v>
      </c>
      <c r="S329" s="9">
        <v>565.41284399999995</v>
      </c>
      <c r="T329" s="9">
        <v>87.106132000000002</v>
      </c>
      <c r="U329" s="9">
        <v>17.614725</v>
      </c>
      <c r="V329" s="9">
        <v>1001.240618</v>
      </c>
      <c r="W329" s="9">
        <v>6.6337400000000004</v>
      </c>
      <c r="X329" s="9">
        <v>12.011559999999999</v>
      </c>
    </row>
    <row r="330" spans="1:24" x14ac:dyDescent="0.35">
      <c r="A330" s="9">
        <v>329</v>
      </c>
      <c r="B330" s="9" t="s">
        <v>48</v>
      </c>
      <c r="C330" s="9" t="s">
        <v>49</v>
      </c>
      <c r="D330" s="9" t="s">
        <v>50</v>
      </c>
      <c r="E330" s="9" t="s">
        <v>56</v>
      </c>
      <c r="F330" s="9" t="s">
        <v>51</v>
      </c>
      <c r="G330" s="9" t="s">
        <v>52</v>
      </c>
      <c r="H330" s="9" t="s">
        <v>57</v>
      </c>
      <c r="I330" s="9" t="s">
        <v>54</v>
      </c>
      <c r="J330" s="1">
        <v>44378.429172245371</v>
      </c>
      <c r="K330" s="2">
        <v>44378.429172245371</v>
      </c>
      <c r="L330" s="3">
        <v>44378.429172245371</v>
      </c>
      <c r="M330" s="11">
        <f t="shared" si="5"/>
        <v>0.36666665971279144</v>
      </c>
      <c r="N330" s="9">
        <v>90.845101999999997</v>
      </c>
      <c r="O330" s="9">
        <v>16.817056000000001</v>
      </c>
      <c r="P330" s="9">
        <v>1002.126592</v>
      </c>
      <c r="Q330" s="9">
        <v>7.337834</v>
      </c>
      <c r="R330" s="9">
        <v>20.231190999999999</v>
      </c>
      <c r="S330" s="9">
        <v>564.38712099999998</v>
      </c>
      <c r="T330" s="9">
        <v>86.743836000000002</v>
      </c>
      <c r="U330" s="9">
        <v>17.571356000000002</v>
      </c>
      <c r="V330" s="9">
        <v>1000.870332</v>
      </c>
      <c r="W330" s="9">
        <v>6.2210890000000001</v>
      </c>
      <c r="X330" s="9">
        <v>12.030326000000001</v>
      </c>
    </row>
    <row r="331" spans="1:24" x14ac:dyDescent="0.35">
      <c r="A331" s="9">
        <v>330</v>
      </c>
      <c r="B331" s="9" t="s">
        <v>48</v>
      </c>
      <c r="C331" s="9" t="s">
        <v>49</v>
      </c>
      <c r="D331" s="9" t="s">
        <v>50</v>
      </c>
      <c r="E331" s="9" t="s">
        <v>56</v>
      </c>
      <c r="F331" s="9" t="s">
        <v>51</v>
      </c>
      <c r="G331" s="9" t="s">
        <v>52</v>
      </c>
      <c r="H331" s="9" t="s">
        <v>57</v>
      </c>
      <c r="I331" s="9" t="s">
        <v>54</v>
      </c>
      <c r="J331" s="1">
        <v>44378.429183819448</v>
      </c>
      <c r="K331" s="2">
        <v>44378.429183819448</v>
      </c>
      <c r="L331" s="3">
        <v>44378.429183819448</v>
      </c>
      <c r="M331" s="11">
        <f t="shared" si="5"/>
        <v>0.38333333283662796</v>
      </c>
      <c r="N331" s="9">
        <v>90.601978000000003</v>
      </c>
      <c r="O331" s="9">
        <v>16.828647</v>
      </c>
      <c r="P331" s="9">
        <v>1002.096392</v>
      </c>
      <c r="Q331" s="9">
        <v>7.7882429999999996</v>
      </c>
      <c r="R331" s="9">
        <v>20.341688000000001</v>
      </c>
      <c r="S331" s="9">
        <v>566.23881700000004</v>
      </c>
      <c r="T331" s="9">
        <v>87.070727000000005</v>
      </c>
      <c r="U331" s="9">
        <v>17.632674000000002</v>
      </c>
      <c r="V331" s="9">
        <v>1001.109251</v>
      </c>
      <c r="W331" s="9">
        <v>7.4731870000000002</v>
      </c>
      <c r="X331" s="9">
        <v>12.025411</v>
      </c>
    </row>
    <row r="332" spans="1:24" x14ac:dyDescent="0.35">
      <c r="A332" s="9">
        <v>331</v>
      </c>
      <c r="B332" s="9" t="s">
        <v>48</v>
      </c>
      <c r="C332" s="9" t="s">
        <v>49</v>
      </c>
      <c r="D332" s="9" t="s">
        <v>50</v>
      </c>
      <c r="E332" s="9" t="s">
        <v>56</v>
      </c>
      <c r="F332" s="9" t="s">
        <v>51</v>
      </c>
      <c r="G332" s="9" t="s">
        <v>52</v>
      </c>
      <c r="H332" s="9" t="s">
        <v>57</v>
      </c>
      <c r="I332" s="9" t="s">
        <v>54</v>
      </c>
      <c r="J332" s="1">
        <v>44378.429195393517</v>
      </c>
      <c r="K332" s="2">
        <v>44378.429195393517</v>
      </c>
      <c r="L332" s="3">
        <v>44378.429195393517</v>
      </c>
      <c r="M332" s="11">
        <f t="shared" si="5"/>
        <v>0.39999999850988388</v>
      </c>
      <c r="N332" s="9">
        <v>90.851673000000005</v>
      </c>
      <c r="O332" s="9">
        <v>16.849285999999999</v>
      </c>
      <c r="P332" s="9">
        <v>1002.465968</v>
      </c>
      <c r="Q332" s="9">
        <v>7.3843670000000001</v>
      </c>
      <c r="R332" s="9">
        <v>20.239681999999998</v>
      </c>
      <c r="S332" s="9">
        <v>564.46202900000003</v>
      </c>
      <c r="T332" s="9">
        <v>86.917730000000006</v>
      </c>
      <c r="U332" s="9">
        <v>17.569281</v>
      </c>
      <c r="V332" s="9">
        <v>1001.0936400000001</v>
      </c>
      <c r="W332" s="9">
        <v>6.6130420000000001</v>
      </c>
      <c r="X332" s="9">
        <v>12.042023</v>
      </c>
    </row>
    <row r="333" spans="1:24" x14ac:dyDescent="0.35">
      <c r="A333" s="9">
        <v>332</v>
      </c>
      <c r="B333" s="9" t="s">
        <v>48</v>
      </c>
      <c r="C333" s="9" t="s">
        <v>49</v>
      </c>
      <c r="D333" s="9" t="s">
        <v>50</v>
      </c>
      <c r="E333" s="9" t="s">
        <v>56</v>
      </c>
      <c r="F333" s="9" t="s">
        <v>51</v>
      </c>
      <c r="G333" s="9" t="s">
        <v>52</v>
      </c>
      <c r="H333" s="9" t="s">
        <v>57</v>
      </c>
      <c r="I333" s="9" t="s">
        <v>54</v>
      </c>
      <c r="J333" s="1">
        <v>44378.429206967594</v>
      </c>
      <c r="K333" s="2">
        <v>44378.429206967594</v>
      </c>
      <c r="L333" s="3">
        <v>44378.429206967594</v>
      </c>
      <c r="M333" s="11">
        <f t="shared" si="5"/>
        <v>0.4166666716337204</v>
      </c>
      <c r="N333" s="9">
        <v>90.667687000000001</v>
      </c>
      <c r="O333" s="9">
        <v>16.839639999999999</v>
      </c>
      <c r="P333" s="9">
        <v>1001.587879</v>
      </c>
      <c r="Q333" s="9">
        <v>7.5101519999999997</v>
      </c>
      <c r="R333" s="9">
        <v>20.280785999999999</v>
      </c>
      <c r="S333" s="9">
        <v>565.25185899999997</v>
      </c>
      <c r="T333" s="9">
        <v>86.938152000000002</v>
      </c>
      <c r="U333" s="9">
        <v>17.632262000000001</v>
      </c>
      <c r="V333" s="9">
        <v>1001.46156</v>
      </c>
      <c r="W333" s="9">
        <v>9.7394909999999992</v>
      </c>
      <c r="X333" s="9">
        <v>12.020509000000001</v>
      </c>
    </row>
    <row r="334" spans="1:24" x14ac:dyDescent="0.35">
      <c r="A334" s="9">
        <v>333</v>
      </c>
      <c r="B334" s="9" t="s">
        <v>48</v>
      </c>
      <c r="C334" s="9" t="s">
        <v>49</v>
      </c>
      <c r="D334" s="9" t="s">
        <v>50</v>
      </c>
      <c r="E334" s="9" t="s">
        <v>56</v>
      </c>
      <c r="F334" s="9" t="s">
        <v>51</v>
      </c>
      <c r="G334" s="9" t="s">
        <v>52</v>
      </c>
      <c r="H334" s="9" t="s">
        <v>57</v>
      </c>
      <c r="I334" s="9" t="s">
        <v>54</v>
      </c>
      <c r="J334" s="1">
        <v>44378.429218541663</v>
      </c>
      <c r="K334" s="2">
        <v>44378.429218541663</v>
      </c>
      <c r="L334" s="3">
        <v>44378.429218541663</v>
      </c>
      <c r="M334" s="11">
        <f t="shared" si="5"/>
        <v>0.43333332985639572</v>
      </c>
      <c r="N334" s="9">
        <v>90.897670000000005</v>
      </c>
      <c r="O334" s="9">
        <v>16.872170000000001</v>
      </c>
      <c r="P334" s="9">
        <v>1002.262059</v>
      </c>
      <c r="Q334" s="9">
        <v>7.4370560000000001</v>
      </c>
      <c r="R334" s="9">
        <v>20.278582</v>
      </c>
      <c r="S334" s="9">
        <v>564.63287600000001</v>
      </c>
      <c r="T334" s="9">
        <v>87.059689000000006</v>
      </c>
      <c r="U334" s="9">
        <v>17.617424</v>
      </c>
      <c r="V334" s="9">
        <v>1001.036866</v>
      </c>
      <c r="W334" s="9">
        <v>0.82467400000000002</v>
      </c>
      <c r="X334" s="9">
        <v>11.980663</v>
      </c>
    </row>
    <row r="335" spans="1:24" x14ac:dyDescent="0.35">
      <c r="A335" s="9">
        <v>334</v>
      </c>
      <c r="B335" s="9" t="s">
        <v>48</v>
      </c>
      <c r="C335" s="9" t="s">
        <v>49</v>
      </c>
      <c r="D335" s="9" t="s">
        <v>50</v>
      </c>
      <c r="E335" s="9" t="s">
        <v>56</v>
      </c>
      <c r="F335" s="9" t="s">
        <v>51</v>
      </c>
      <c r="G335" s="9" t="s">
        <v>52</v>
      </c>
      <c r="H335" s="9" t="s">
        <v>57</v>
      </c>
      <c r="I335" s="9" t="s">
        <v>54</v>
      </c>
      <c r="J335" s="1">
        <v>44378.42923011574</v>
      </c>
      <c r="K335" s="2">
        <v>44378.42923011574</v>
      </c>
      <c r="L335" s="3">
        <v>44378.42923011574</v>
      </c>
      <c r="M335" s="11">
        <f t="shared" si="5"/>
        <v>0.45000000298023224</v>
      </c>
      <c r="N335" s="9">
        <v>90.687399999999997</v>
      </c>
      <c r="O335" s="9">
        <v>16.904775000000001</v>
      </c>
      <c r="P335" s="9">
        <v>1001.680372</v>
      </c>
      <c r="Q335" s="9">
        <v>7.5827710000000002</v>
      </c>
      <c r="R335" s="9">
        <v>20.319931</v>
      </c>
      <c r="S335" s="9">
        <v>565.30245400000001</v>
      </c>
      <c r="T335" s="9">
        <v>86.907505</v>
      </c>
      <c r="U335" s="9">
        <v>17.752517999999998</v>
      </c>
      <c r="V335" s="9">
        <v>1001.078342</v>
      </c>
      <c r="W335" s="9">
        <v>6.3025710000000004</v>
      </c>
      <c r="X335" s="9">
        <v>12.006658</v>
      </c>
    </row>
    <row r="336" spans="1:24" x14ac:dyDescent="0.35">
      <c r="A336" s="9">
        <v>335</v>
      </c>
      <c r="B336" s="9" t="s">
        <v>48</v>
      </c>
      <c r="C336" s="9" t="s">
        <v>49</v>
      </c>
      <c r="D336" s="9" t="s">
        <v>50</v>
      </c>
      <c r="E336" s="9" t="s">
        <v>56</v>
      </c>
      <c r="F336" s="9" t="s">
        <v>51</v>
      </c>
      <c r="G336" s="9" t="s">
        <v>52</v>
      </c>
      <c r="H336" s="9" t="s">
        <v>57</v>
      </c>
      <c r="I336" s="9" t="s">
        <v>54</v>
      </c>
      <c r="J336" s="1">
        <v>44378.429241689817</v>
      </c>
      <c r="K336" s="2">
        <v>44378.429241689817</v>
      </c>
      <c r="L336" s="3">
        <v>44378.429241689817</v>
      </c>
      <c r="M336" s="11">
        <f t="shared" si="5"/>
        <v>0.46666666120290756</v>
      </c>
      <c r="N336" s="9">
        <v>90.930525000000003</v>
      </c>
      <c r="O336" s="9">
        <v>16.780525999999998</v>
      </c>
      <c r="P336" s="9">
        <v>1002.051289</v>
      </c>
      <c r="Q336" s="9">
        <v>7.2096150000000003</v>
      </c>
      <c r="R336" s="9">
        <v>20.200005999999998</v>
      </c>
      <c r="S336" s="9">
        <v>563.635403</v>
      </c>
      <c r="T336" s="9">
        <v>86.885085000000004</v>
      </c>
      <c r="U336" s="9">
        <v>17.582975999999999</v>
      </c>
      <c r="V336" s="9">
        <v>1000.911808</v>
      </c>
      <c r="W336" s="9">
        <v>4.9535349999999996</v>
      </c>
      <c r="X336" s="9">
        <v>12.035242</v>
      </c>
    </row>
    <row r="337" spans="1:24" x14ac:dyDescent="0.35">
      <c r="A337" s="9">
        <v>336</v>
      </c>
      <c r="B337" s="9" t="s">
        <v>48</v>
      </c>
      <c r="C337" s="9" t="s">
        <v>49</v>
      </c>
      <c r="D337" s="9" t="s">
        <v>50</v>
      </c>
      <c r="E337" s="9" t="s">
        <v>56</v>
      </c>
      <c r="F337" s="9" t="s">
        <v>51</v>
      </c>
      <c r="G337" s="9" t="s">
        <v>52</v>
      </c>
      <c r="H337" s="9" t="s">
        <v>57</v>
      </c>
      <c r="I337" s="9" t="s">
        <v>54</v>
      </c>
      <c r="J337" s="1">
        <v>44378.429253263886</v>
      </c>
      <c r="K337" s="2">
        <v>44378.429253263886</v>
      </c>
      <c r="L337" s="3">
        <v>44378.429253263886</v>
      </c>
      <c r="M337" s="11">
        <f t="shared" si="5"/>
        <v>0.48333332687616348</v>
      </c>
      <c r="N337" s="9">
        <v>90.805677000000003</v>
      </c>
      <c r="O337" s="9">
        <v>16.934011000000002</v>
      </c>
      <c r="P337" s="9">
        <v>1001.308745</v>
      </c>
      <c r="Q337" s="9">
        <v>7.5902479999999999</v>
      </c>
      <c r="R337" s="9">
        <v>20.285357999999999</v>
      </c>
      <c r="S337" s="9">
        <v>566.28678100000002</v>
      </c>
      <c r="T337" s="9">
        <v>86.916336999999999</v>
      </c>
      <c r="U337" s="9">
        <v>17.652391000000001</v>
      </c>
      <c r="V337" s="9">
        <v>1001.380658</v>
      </c>
      <c r="W337" s="9">
        <v>8.4161249999999992</v>
      </c>
      <c r="X337" s="9">
        <v>12.004174000000001</v>
      </c>
    </row>
    <row r="338" spans="1:24" x14ac:dyDescent="0.35">
      <c r="A338" s="9">
        <v>337</v>
      </c>
      <c r="B338" s="9" t="s">
        <v>48</v>
      </c>
      <c r="C338" s="9" t="s">
        <v>49</v>
      </c>
      <c r="D338" s="9" t="s">
        <v>50</v>
      </c>
      <c r="E338" s="9" t="s">
        <v>56</v>
      </c>
      <c r="F338" s="9" t="s">
        <v>51</v>
      </c>
      <c r="G338" s="9" t="s">
        <v>52</v>
      </c>
      <c r="H338" s="9" t="s">
        <v>57</v>
      </c>
      <c r="I338" s="9" t="s">
        <v>54</v>
      </c>
      <c r="J338" s="1">
        <v>44378.429264837963</v>
      </c>
      <c r="K338" s="2">
        <v>44378.429264837963</v>
      </c>
      <c r="L338" s="3">
        <v>44378.429264837963</v>
      </c>
      <c r="M338" s="11">
        <f t="shared" si="5"/>
        <v>0.5</v>
      </c>
      <c r="N338" s="9">
        <v>90.989662999999993</v>
      </c>
      <c r="O338" s="9">
        <v>16.88589</v>
      </c>
      <c r="P338" s="9">
        <v>1002.9233850000001</v>
      </c>
      <c r="Q338" s="9">
        <v>7.4616490000000004</v>
      </c>
      <c r="R338" s="9">
        <v>20.279357999999998</v>
      </c>
      <c r="S338" s="9">
        <v>566.15667800000006</v>
      </c>
      <c r="T338" s="9">
        <v>86.997528000000003</v>
      </c>
      <c r="U338" s="9">
        <v>17.642326000000001</v>
      </c>
      <c r="V338" s="9">
        <v>1000.756628</v>
      </c>
      <c r="W338" s="9">
        <v>2.5515180000000002</v>
      </c>
      <c r="X338" s="9">
        <v>12.015108</v>
      </c>
    </row>
    <row r="339" spans="1:24" x14ac:dyDescent="0.35">
      <c r="A339" s="9">
        <v>338</v>
      </c>
      <c r="B339" s="9" t="s">
        <v>48</v>
      </c>
      <c r="C339" s="9" t="s">
        <v>49</v>
      </c>
      <c r="D339" s="9" t="s">
        <v>50</v>
      </c>
      <c r="E339" s="9" t="s">
        <v>56</v>
      </c>
      <c r="F339" s="9" t="s">
        <v>51</v>
      </c>
      <c r="G339" s="9" t="s">
        <v>52</v>
      </c>
      <c r="H339" s="9" t="s">
        <v>57</v>
      </c>
      <c r="I339" s="9" t="s">
        <v>54</v>
      </c>
      <c r="J339" s="1">
        <v>44378.42927641204</v>
      </c>
      <c r="K339" s="2">
        <v>44378.42927641204</v>
      </c>
      <c r="L339" s="3">
        <v>44378.42927641204</v>
      </c>
      <c r="M339" s="11">
        <f t="shared" si="5"/>
        <v>0.51666667312383652</v>
      </c>
      <c r="N339" s="9">
        <v>90.851673000000005</v>
      </c>
      <c r="O339" s="9">
        <v>16.976561</v>
      </c>
      <c r="P339" s="9">
        <v>1003.141725</v>
      </c>
      <c r="Q339" s="9">
        <v>7.801552</v>
      </c>
      <c r="R339" s="9">
        <v>20.330421999999999</v>
      </c>
      <c r="S339" s="9">
        <v>566.70403599999997</v>
      </c>
      <c r="T339" s="9">
        <v>86.965092999999996</v>
      </c>
      <c r="U339" s="9">
        <v>17.671790000000001</v>
      </c>
      <c r="V339" s="9">
        <v>1001.054528</v>
      </c>
      <c r="W339" s="9">
        <v>2.7519459999999998</v>
      </c>
      <c r="X339" s="9">
        <v>12.014464</v>
      </c>
    </row>
    <row r="340" spans="1:24" x14ac:dyDescent="0.35">
      <c r="A340" s="9">
        <v>339</v>
      </c>
      <c r="B340" s="9" t="s">
        <v>48</v>
      </c>
      <c r="C340" s="9" t="s">
        <v>49</v>
      </c>
      <c r="D340" s="9" t="s">
        <v>50</v>
      </c>
      <c r="E340" s="9" t="s">
        <v>56</v>
      </c>
      <c r="F340" s="9" t="s">
        <v>51</v>
      </c>
      <c r="G340" s="9" t="s">
        <v>52</v>
      </c>
      <c r="H340" s="9" t="s">
        <v>57</v>
      </c>
      <c r="I340" s="9" t="s">
        <v>54</v>
      </c>
      <c r="J340" s="1">
        <v>44378.42928798611</v>
      </c>
      <c r="K340" s="2">
        <v>44378.42928798611</v>
      </c>
      <c r="L340" s="3">
        <v>44378.42928798611</v>
      </c>
      <c r="M340" s="11">
        <f t="shared" si="5"/>
        <v>0.53333333134651184</v>
      </c>
      <c r="N340" s="9">
        <v>90.871386000000001</v>
      </c>
      <c r="O340" s="9">
        <v>16.792043</v>
      </c>
      <c r="P340" s="9">
        <v>1003.85525</v>
      </c>
      <c r="Q340" s="9">
        <v>7.563123</v>
      </c>
      <c r="R340" s="9">
        <v>20.204291999999999</v>
      </c>
      <c r="S340" s="9">
        <v>567.60820200000001</v>
      </c>
      <c r="T340" s="9">
        <v>86.763891000000001</v>
      </c>
      <c r="U340" s="9">
        <v>17.607772000000001</v>
      </c>
      <c r="V340" s="9">
        <v>1001.295026</v>
      </c>
      <c r="W340" s="9">
        <v>1.5800190000000001</v>
      </c>
      <c r="X340" s="9">
        <v>11.992832999999999</v>
      </c>
    </row>
    <row r="341" spans="1:24" x14ac:dyDescent="0.35">
      <c r="A341" s="9">
        <v>340</v>
      </c>
      <c r="B341" s="9" t="s">
        <v>48</v>
      </c>
      <c r="C341" s="9" t="s">
        <v>49</v>
      </c>
      <c r="D341" s="9" t="s">
        <v>50</v>
      </c>
      <c r="E341" s="9" t="s">
        <v>56</v>
      </c>
      <c r="F341" s="9" t="s">
        <v>51</v>
      </c>
      <c r="G341" s="9" t="s">
        <v>52</v>
      </c>
      <c r="H341" s="9" t="s">
        <v>57</v>
      </c>
      <c r="I341" s="9" t="s">
        <v>54</v>
      </c>
      <c r="J341" s="1">
        <v>44378.429299560186</v>
      </c>
      <c r="K341" s="2">
        <v>44378.429299560186</v>
      </c>
      <c r="L341" s="3">
        <v>44378.429299560186</v>
      </c>
      <c r="M341" s="11">
        <f t="shared" si="5"/>
        <v>0.54999998956918716</v>
      </c>
      <c r="N341" s="9">
        <v>90.805677000000003</v>
      </c>
      <c r="O341" s="9">
        <v>16.913298000000001</v>
      </c>
      <c r="P341" s="9">
        <v>1003.121065</v>
      </c>
      <c r="Q341" s="9">
        <v>7.8372729999999997</v>
      </c>
      <c r="R341" s="9">
        <v>20.363852000000001</v>
      </c>
      <c r="S341" s="9">
        <v>570.11107800000002</v>
      </c>
      <c r="T341" s="9">
        <v>86.822187999999997</v>
      </c>
      <c r="U341" s="9">
        <v>17.661619000000002</v>
      </c>
      <c r="V341" s="9">
        <v>1000.979935</v>
      </c>
      <c r="W341" s="9">
        <v>3.202061</v>
      </c>
      <c r="X341" s="9">
        <v>12.020035999999999</v>
      </c>
    </row>
    <row r="342" spans="1:24" x14ac:dyDescent="0.35">
      <c r="A342" s="9">
        <v>341</v>
      </c>
      <c r="B342" s="9" t="s">
        <v>48</v>
      </c>
      <c r="C342" s="9" t="s">
        <v>49</v>
      </c>
      <c r="D342" s="9" t="s">
        <v>50</v>
      </c>
      <c r="E342" s="9" t="s">
        <v>56</v>
      </c>
      <c r="F342" s="9" t="s">
        <v>51</v>
      </c>
      <c r="G342" s="9" t="s">
        <v>52</v>
      </c>
      <c r="H342" s="9" t="s">
        <v>57</v>
      </c>
      <c r="I342" s="9" t="s">
        <v>54</v>
      </c>
      <c r="J342" s="1">
        <v>44378.429311134256</v>
      </c>
      <c r="K342" s="2">
        <v>44378.429311134256</v>
      </c>
      <c r="L342" s="3">
        <v>44378.429311134256</v>
      </c>
      <c r="M342" s="11">
        <f t="shared" si="5"/>
        <v>0.56666665524244308</v>
      </c>
      <c r="N342" s="9">
        <v>91.121082000000001</v>
      </c>
      <c r="O342" s="9">
        <v>16.848911999999999</v>
      </c>
      <c r="P342" s="9">
        <v>1001.627699</v>
      </c>
      <c r="Q342" s="9">
        <v>7.2315500000000004</v>
      </c>
      <c r="R342" s="9">
        <v>20.235721999999999</v>
      </c>
      <c r="S342" s="9">
        <v>567.070695</v>
      </c>
      <c r="T342" s="9">
        <v>86.959757999999994</v>
      </c>
      <c r="U342" s="9">
        <v>17.620123</v>
      </c>
      <c r="V342" s="9">
        <v>1000.805042</v>
      </c>
      <c r="W342" s="9">
        <v>5.4243480000000002</v>
      </c>
      <c r="X342" s="9">
        <v>12.031351000000001</v>
      </c>
    </row>
    <row r="343" spans="1:24" x14ac:dyDescent="0.35">
      <c r="A343" s="9">
        <v>342</v>
      </c>
      <c r="B343" s="9" t="s">
        <v>48</v>
      </c>
      <c r="C343" s="9" t="s">
        <v>49</v>
      </c>
      <c r="D343" s="9" t="s">
        <v>50</v>
      </c>
      <c r="E343" s="9" t="s">
        <v>56</v>
      </c>
      <c r="F343" s="9" t="s">
        <v>51</v>
      </c>
      <c r="G343" s="9" t="s">
        <v>52</v>
      </c>
      <c r="H343" s="9" t="s">
        <v>57</v>
      </c>
      <c r="I343" s="9" t="s">
        <v>54</v>
      </c>
      <c r="J343" s="1">
        <v>44378.429322708333</v>
      </c>
      <c r="K343" s="2">
        <v>44378.429322708333</v>
      </c>
      <c r="L343" s="3">
        <v>44378.429322708333</v>
      </c>
      <c r="M343" s="11">
        <f t="shared" si="5"/>
        <v>0.5833333283662796</v>
      </c>
      <c r="N343" s="9">
        <v>90.917383000000001</v>
      </c>
      <c r="O343" s="9">
        <v>16.840388999999998</v>
      </c>
      <c r="P343" s="9">
        <v>1001.809531</v>
      </c>
      <c r="Q343" s="9">
        <v>7.666366</v>
      </c>
      <c r="R343" s="9">
        <v>20.328381</v>
      </c>
      <c r="S343" s="9">
        <v>571.67102299999999</v>
      </c>
      <c r="T343" s="9">
        <v>86.581823</v>
      </c>
      <c r="U343" s="9">
        <v>17.729690999999999</v>
      </c>
      <c r="V343" s="9">
        <v>1000.91228</v>
      </c>
      <c r="W343" s="9">
        <v>0.27500000000000002</v>
      </c>
      <c r="X343" s="9">
        <v>11.992018</v>
      </c>
    </row>
    <row r="344" spans="1:24" x14ac:dyDescent="0.35">
      <c r="A344" s="9">
        <v>343</v>
      </c>
      <c r="B344" s="9" t="s">
        <v>48</v>
      </c>
      <c r="C344" s="9" t="s">
        <v>49</v>
      </c>
      <c r="D344" s="9" t="s">
        <v>50</v>
      </c>
      <c r="E344" s="9" t="s">
        <v>56</v>
      </c>
      <c r="F344" s="9" t="s">
        <v>51</v>
      </c>
      <c r="G344" s="9" t="s">
        <v>52</v>
      </c>
      <c r="H344" s="9" t="s">
        <v>57</v>
      </c>
      <c r="I344" s="9" t="s">
        <v>54</v>
      </c>
      <c r="J344" s="1">
        <v>44378.429334282409</v>
      </c>
      <c r="K344" s="2">
        <v>44378.429334282409</v>
      </c>
      <c r="L344" s="3">
        <v>44378.429334282409</v>
      </c>
      <c r="M344" s="11">
        <f t="shared" si="5"/>
        <v>0.60000000149011612</v>
      </c>
      <c r="N344" s="9">
        <v>91.153936999999999</v>
      </c>
      <c r="O344" s="9">
        <v>16.854633</v>
      </c>
      <c r="P344" s="9">
        <v>1001.949176</v>
      </c>
      <c r="Q344" s="9">
        <v>7.3401139999999998</v>
      </c>
      <c r="R344" s="9">
        <v>20.247356</v>
      </c>
      <c r="S344" s="9">
        <v>569.545974</v>
      </c>
      <c r="T344" s="9">
        <v>86.905298000000002</v>
      </c>
      <c r="U344" s="9">
        <v>17.633299000000001</v>
      </c>
      <c r="V344" s="9">
        <v>1001.019047</v>
      </c>
      <c r="W344" s="9">
        <v>0.88414800000000004</v>
      </c>
      <c r="X344" s="9">
        <v>12.038895</v>
      </c>
    </row>
    <row r="345" spans="1:24" x14ac:dyDescent="0.35">
      <c r="A345" s="9">
        <v>344</v>
      </c>
      <c r="B345" s="9" t="s">
        <v>48</v>
      </c>
      <c r="C345" s="9" t="s">
        <v>49</v>
      </c>
      <c r="D345" s="9" t="s">
        <v>50</v>
      </c>
      <c r="E345" s="9" t="s">
        <v>56</v>
      </c>
      <c r="F345" s="9" t="s">
        <v>51</v>
      </c>
      <c r="G345" s="9" t="s">
        <v>52</v>
      </c>
      <c r="H345" s="9" t="s">
        <v>57</v>
      </c>
      <c r="I345" s="9" t="s">
        <v>54</v>
      </c>
      <c r="J345" s="1">
        <v>44378.429345856479</v>
      </c>
      <c r="K345" s="2">
        <v>44378.429345856479</v>
      </c>
      <c r="L345" s="3">
        <v>44378.429345856479</v>
      </c>
      <c r="M345" s="11">
        <f t="shared" si="5"/>
        <v>0.61666665971279144</v>
      </c>
      <c r="N345" s="9">
        <v>91.153936999999999</v>
      </c>
      <c r="O345" s="9">
        <v>16.804758</v>
      </c>
      <c r="P345" s="9">
        <v>1004.0441</v>
      </c>
      <c r="Q345" s="9">
        <v>7.4896890000000003</v>
      </c>
      <c r="R345" s="9">
        <v>20.343157000000001</v>
      </c>
      <c r="S345" s="9">
        <v>571.39175599999999</v>
      </c>
      <c r="T345" s="9">
        <v>86.813199999999995</v>
      </c>
      <c r="U345" s="9">
        <v>17.746084</v>
      </c>
      <c r="V345" s="9">
        <v>1001.342969</v>
      </c>
      <c r="W345" s="9">
        <v>2.401389</v>
      </c>
      <c r="X345" s="9">
        <v>11.980347999999999</v>
      </c>
    </row>
    <row r="346" spans="1:24" x14ac:dyDescent="0.35">
      <c r="A346" s="9">
        <v>345</v>
      </c>
      <c r="B346" s="9" t="s">
        <v>48</v>
      </c>
      <c r="C346" s="9" t="s">
        <v>49</v>
      </c>
      <c r="D346" s="9" t="s">
        <v>50</v>
      </c>
      <c r="E346" s="9" t="s">
        <v>56</v>
      </c>
      <c r="F346" s="9" t="s">
        <v>51</v>
      </c>
      <c r="G346" s="9" t="s">
        <v>52</v>
      </c>
      <c r="H346" s="9" t="s">
        <v>57</v>
      </c>
      <c r="I346" s="9" t="s">
        <v>54</v>
      </c>
      <c r="J346" s="1">
        <v>44378.429357430556</v>
      </c>
      <c r="K346" s="2">
        <v>44378.429357430556</v>
      </c>
      <c r="L346" s="3">
        <v>44378.429357430556</v>
      </c>
      <c r="M346" s="11">
        <f t="shared" si="5"/>
        <v>0.63333333283662796</v>
      </c>
      <c r="N346" s="9">
        <v>91.186790999999999</v>
      </c>
      <c r="O346" s="9">
        <v>16.875495999999998</v>
      </c>
      <c r="P346" s="9">
        <v>1002.215773</v>
      </c>
      <c r="Q346" s="9">
        <v>7.293526</v>
      </c>
      <c r="R346" s="9">
        <v>20.303155</v>
      </c>
      <c r="S346" s="9">
        <v>569.658995</v>
      </c>
      <c r="T346" s="9">
        <v>86.791988000000003</v>
      </c>
      <c r="U346" s="9">
        <v>17.632262000000001</v>
      </c>
      <c r="V346" s="9">
        <v>1000.898876</v>
      </c>
      <c r="W346" s="9">
        <v>1.135146</v>
      </c>
      <c r="X346" s="9">
        <v>12.038225000000001</v>
      </c>
    </row>
    <row r="347" spans="1:24" x14ac:dyDescent="0.35">
      <c r="A347" s="9">
        <v>346</v>
      </c>
      <c r="B347" s="9" t="s">
        <v>48</v>
      </c>
      <c r="C347" s="9" t="s">
        <v>49</v>
      </c>
      <c r="D347" s="9" t="s">
        <v>50</v>
      </c>
      <c r="E347" s="9" t="s">
        <v>56</v>
      </c>
      <c r="F347" s="9" t="s">
        <v>51</v>
      </c>
      <c r="G347" s="9" t="s">
        <v>52</v>
      </c>
      <c r="H347" s="9" t="s">
        <v>57</v>
      </c>
      <c r="I347" s="9" t="s">
        <v>54</v>
      </c>
      <c r="J347" s="1">
        <v>44378.429369004632</v>
      </c>
      <c r="K347" s="2">
        <v>44378.429369004632</v>
      </c>
      <c r="L347" s="3">
        <v>44378.429369004632</v>
      </c>
      <c r="M347" s="11">
        <f t="shared" si="5"/>
        <v>0.65000001341104507</v>
      </c>
      <c r="N347" s="9">
        <v>91.015946999999997</v>
      </c>
      <c r="O347" s="9">
        <v>16.897705999999999</v>
      </c>
      <c r="P347" s="9">
        <v>1001.637397</v>
      </c>
      <c r="Q347" s="9">
        <v>7.4130589999999996</v>
      </c>
      <c r="R347" s="9">
        <v>20.289317</v>
      </c>
      <c r="S347" s="9">
        <v>569.78646700000002</v>
      </c>
      <c r="T347" s="9">
        <v>87.012878000000001</v>
      </c>
      <c r="U347" s="9">
        <v>17.718176</v>
      </c>
      <c r="V347" s="9">
        <v>1001.034658</v>
      </c>
      <c r="W347" s="9">
        <v>9.3242189999999994</v>
      </c>
      <c r="X347" s="9">
        <v>12.005882</v>
      </c>
    </row>
    <row r="348" spans="1:24" x14ac:dyDescent="0.35">
      <c r="A348" s="9">
        <v>347</v>
      </c>
      <c r="B348" s="9" t="s">
        <v>48</v>
      </c>
      <c r="C348" s="9" t="s">
        <v>49</v>
      </c>
      <c r="D348" s="9" t="s">
        <v>50</v>
      </c>
      <c r="E348" s="9" t="s">
        <v>56</v>
      </c>
      <c r="F348" s="9" t="s">
        <v>51</v>
      </c>
      <c r="G348" s="9" t="s">
        <v>52</v>
      </c>
      <c r="H348" s="9" t="s">
        <v>57</v>
      </c>
      <c r="I348" s="9" t="s">
        <v>54</v>
      </c>
      <c r="J348" s="1">
        <v>44378.429380578702</v>
      </c>
      <c r="K348" s="2">
        <v>44378.429380578702</v>
      </c>
      <c r="L348" s="3">
        <v>44378.429380578702</v>
      </c>
      <c r="M348" s="11">
        <f t="shared" si="5"/>
        <v>0.6666666716337204</v>
      </c>
      <c r="N348" s="9">
        <v>91.239358999999993</v>
      </c>
      <c r="O348" s="9">
        <v>16.913822</v>
      </c>
      <c r="P348" s="9">
        <v>1002.567135</v>
      </c>
      <c r="Q348" s="9">
        <v>8.4246999999999996</v>
      </c>
      <c r="R348" s="9">
        <v>20.529820999999998</v>
      </c>
      <c r="S348" s="9">
        <v>575.94805599999995</v>
      </c>
      <c r="T348" s="9">
        <v>86.927823000000004</v>
      </c>
      <c r="U348" s="9">
        <v>17.707888000000001</v>
      </c>
      <c r="V348" s="9">
        <v>1001.95769</v>
      </c>
      <c r="W348" s="9">
        <v>5.3171970000000002</v>
      </c>
      <c r="X348" s="9">
        <v>11.980269</v>
      </c>
    </row>
    <row r="349" spans="1:24" x14ac:dyDescent="0.35">
      <c r="A349" s="9">
        <v>348</v>
      </c>
      <c r="B349" s="9" t="s">
        <v>48</v>
      </c>
      <c r="C349" s="9" t="s">
        <v>49</v>
      </c>
      <c r="D349" s="9" t="s">
        <v>50</v>
      </c>
      <c r="E349" s="9" t="s">
        <v>56</v>
      </c>
      <c r="F349" s="9" t="s">
        <v>51</v>
      </c>
      <c r="G349" s="9" t="s">
        <v>52</v>
      </c>
      <c r="H349" s="9" t="s">
        <v>57</v>
      </c>
      <c r="I349" s="9" t="s">
        <v>54</v>
      </c>
      <c r="J349" s="1">
        <v>44378.429392152779</v>
      </c>
      <c r="K349" s="2">
        <v>44378.429392152779</v>
      </c>
      <c r="L349" s="3">
        <v>44378.429392152779</v>
      </c>
      <c r="M349" s="11">
        <f t="shared" si="5"/>
        <v>0.68333332985639572</v>
      </c>
      <c r="N349" s="9">
        <v>90.976521000000005</v>
      </c>
      <c r="O349" s="9">
        <v>16.918344999999999</v>
      </c>
      <c r="P349" s="9">
        <v>1002.550339</v>
      </c>
      <c r="Q349" s="9">
        <v>7.4644259999999996</v>
      </c>
      <c r="R349" s="9">
        <v>20.281072000000002</v>
      </c>
      <c r="S349" s="9">
        <v>570.69063300000005</v>
      </c>
      <c r="T349" s="9">
        <v>86.979023999999995</v>
      </c>
      <c r="U349" s="9">
        <v>17.604661</v>
      </c>
      <c r="V349" s="9">
        <v>1000.96243</v>
      </c>
      <c r="W349" s="9">
        <v>1.9331970000000001</v>
      </c>
      <c r="X349" s="9">
        <v>12.029038999999999</v>
      </c>
    </row>
    <row r="350" spans="1:24" x14ac:dyDescent="0.35">
      <c r="A350" s="9">
        <v>349</v>
      </c>
      <c r="B350" s="9" t="s">
        <v>48</v>
      </c>
      <c r="C350" s="9" t="s">
        <v>49</v>
      </c>
      <c r="D350" s="9" t="s">
        <v>50</v>
      </c>
      <c r="E350" s="9" t="s">
        <v>56</v>
      </c>
      <c r="F350" s="9" t="s">
        <v>51</v>
      </c>
      <c r="G350" s="9" t="s">
        <v>52</v>
      </c>
      <c r="H350" s="9" t="s">
        <v>57</v>
      </c>
      <c r="I350" s="9" t="s">
        <v>54</v>
      </c>
      <c r="J350" s="1">
        <v>44378.429403726848</v>
      </c>
      <c r="K350" s="2">
        <v>44378.429403726848</v>
      </c>
      <c r="L350" s="3">
        <v>44378.429403726848</v>
      </c>
      <c r="M350" s="11">
        <f t="shared" si="5"/>
        <v>0.69999998807907104</v>
      </c>
      <c r="N350" s="9">
        <v>91.357635999999999</v>
      </c>
      <c r="O350" s="9">
        <v>16.884810000000002</v>
      </c>
      <c r="P350" s="9">
        <v>1004.110808</v>
      </c>
      <c r="Q350" s="9">
        <v>7.7266450000000004</v>
      </c>
      <c r="R350" s="9">
        <v>20.444306000000001</v>
      </c>
      <c r="S350" s="9">
        <v>572.09156199999995</v>
      </c>
      <c r="T350" s="9">
        <v>87.153732000000005</v>
      </c>
      <c r="U350" s="9">
        <v>17.813319</v>
      </c>
      <c r="V350" s="9">
        <v>1001.223427</v>
      </c>
      <c r="W350" s="9">
        <v>6.5834409999999997</v>
      </c>
      <c r="X350" s="9">
        <v>11.993319</v>
      </c>
    </row>
    <row r="351" spans="1:24" x14ac:dyDescent="0.35">
      <c r="A351" s="9">
        <v>350</v>
      </c>
      <c r="B351" s="9" t="s">
        <v>48</v>
      </c>
      <c r="C351" s="9" t="s">
        <v>49</v>
      </c>
      <c r="D351" s="9" t="s">
        <v>50</v>
      </c>
      <c r="E351" s="9" t="s">
        <v>56</v>
      </c>
      <c r="F351" s="9" t="s">
        <v>51</v>
      </c>
      <c r="G351" s="9" t="s">
        <v>52</v>
      </c>
      <c r="H351" s="9" t="s">
        <v>57</v>
      </c>
      <c r="I351" s="9" t="s">
        <v>54</v>
      </c>
      <c r="J351" s="1">
        <v>44378.429415300925</v>
      </c>
      <c r="K351" s="2">
        <v>44378.429415300925</v>
      </c>
      <c r="L351" s="3">
        <v>44378.429415300925</v>
      </c>
      <c r="M351" s="11">
        <f t="shared" si="5"/>
        <v>0.71666666120290756</v>
      </c>
      <c r="N351" s="9">
        <v>90.983091999999999</v>
      </c>
      <c r="O351" s="9">
        <v>16.875795</v>
      </c>
      <c r="P351" s="9">
        <v>1002.256697</v>
      </c>
      <c r="Q351" s="9">
        <v>7.4655560000000003</v>
      </c>
      <c r="R351" s="9">
        <v>20.281072000000002</v>
      </c>
      <c r="S351" s="9">
        <v>570.72283000000004</v>
      </c>
      <c r="T351" s="9">
        <v>87.043576999999999</v>
      </c>
      <c r="U351" s="9">
        <v>17.635373000000001</v>
      </c>
      <c r="V351" s="9">
        <v>1000.8154520000001</v>
      </c>
      <c r="W351" s="9">
        <v>1.459762</v>
      </c>
      <c r="X351" s="9">
        <v>12.031022999999999</v>
      </c>
    </row>
    <row r="352" spans="1:24" x14ac:dyDescent="0.35">
      <c r="A352" s="9">
        <v>351</v>
      </c>
      <c r="B352" s="9" t="s">
        <v>48</v>
      </c>
      <c r="C352" s="9" t="s">
        <v>49</v>
      </c>
      <c r="D352" s="9" t="s">
        <v>50</v>
      </c>
      <c r="E352" s="9" t="s">
        <v>56</v>
      </c>
      <c r="F352" s="9" t="s">
        <v>51</v>
      </c>
      <c r="G352" s="9" t="s">
        <v>52</v>
      </c>
      <c r="H352" s="9" t="s">
        <v>57</v>
      </c>
      <c r="I352" s="9" t="s">
        <v>54</v>
      </c>
      <c r="J352" s="1">
        <v>44378.429426875002</v>
      </c>
      <c r="K352" s="2">
        <v>44378.429426875002</v>
      </c>
      <c r="L352" s="3">
        <v>44378.429426875002</v>
      </c>
      <c r="M352" s="11">
        <f t="shared" si="5"/>
        <v>0.73333334177732468</v>
      </c>
      <c r="N352" s="9">
        <v>91.475913000000006</v>
      </c>
      <c r="O352" s="9">
        <v>16.896775999999999</v>
      </c>
      <c r="P352" s="9">
        <v>1003.528491</v>
      </c>
      <c r="Q352" s="9">
        <v>7.4121079999999999</v>
      </c>
      <c r="R352" s="9">
        <v>20.291032000000001</v>
      </c>
      <c r="S352" s="9">
        <v>572.05804999999998</v>
      </c>
      <c r="T352" s="9">
        <v>86.966538999999997</v>
      </c>
      <c r="U352" s="9">
        <v>17.743597000000001</v>
      </c>
      <c r="V352" s="9">
        <v>1002.142207</v>
      </c>
      <c r="W352" s="9">
        <v>3.7868499999999998</v>
      </c>
      <c r="X352" s="9">
        <v>11.945468999999999</v>
      </c>
    </row>
    <row r="353" spans="1:24" x14ac:dyDescent="0.35">
      <c r="A353" s="9">
        <v>352</v>
      </c>
      <c r="B353" s="9" t="s">
        <v>48</v>
      </c>
      <c r="C353" s="9" t="s">
        <v>49</v>
      </c>
      <c r="D353" s="9" t="s">
        <v>50</v>
      </c>
      <c r="E353" s="9" t="s">
        <v>56</v>
      </c>
      <c r="F353" s="9" t="s">
        <v>51</v>
      </c>
      <c r="G353" s="9" t="s">
        <v>52</v>
      </c>
      <c r="H353" s="9" t="s">
        <v>57</v>
      </c>
      <c r="I353" s="9" t="s">
        <v>54</v>
      </c>
      <c r="J353" s="1">
        <v>44378.429438449071</v>
      </c>
      <c r="K353" s="2">
        <v>44378.429438449071</v>
      </c>
      <c r="L353" s="3">
        <v>44378.429438449071</v>
      </c>
      <c r="M353" s="11">
        <f t="shared" si="5"/>
        <v>0.75</v>
      </c>
      <c r="N353" s="9">
        <v>91.114510999999993</v>
      </c>
      <c r="O353" s="9">
        <v>16.886040000000001</v>
      </c>
      <c r="P353" s="9">
        <v>1003.50176</v>
      </c>
      <c r="Q353" s="9">
        <v>7.4591000000000003</v>
      </c>
      <c r="R353" s="9">
        <v>20.235150999999998</v>
      </c>
      <c r="S353" s="9">
        <v>571.05729299999996</v>
      </c>
      <c r="T353" s="9">
        <v>86.940359999999998</v>
      </c>
      <c r="U353" s="9">
        <v>17.582457000000002</v>
      </c>
      <c r="V353" s="9">
        <v>1001.135273</v>
      </c>
      <c r="W353" s="9">
        <v>5.1992909999999997</v>
      </c>
      <c r="X353" s="9">
        <v>12.010666000000001</v>
      </c>
    </row>
    <row r="354" spans="1:24" x14ac:dyDescent="0.35">
      <c r="A354" s="9">
        <v>353</v>
      </c>
      <c r="B354" s="9" t="s">
        <v>48</v>
      </c>
      <c r="C354" s="9" t="s">
        <v>49</v>
      </c>
      <c r="D354" s="9" t="s">
        <v>50</v>
      </c>
      <c r="E354" s="9" t="s">
        <v>56</v>
      </c>
      <c r="F354" s="9" t="s">
        <v>51</v>
      </c>
      <c r="G354" s="9" t="s">
        <v>52</v>
      </c>
      <c r="H354" s="9" t="s">
        <v>57</v>
      </c>
      <c r="I354" s="9" t="s">
        <v>54</v>
      </c>
      <c r="J354" s="1">
        <v>44378.429450023148</v>
      </c>
      <c r="K354" s="2">
        <v>44378.429450023148</v>
      </c>
      <c r="L354" s="3">
        <v>44378.429450023148</v>
      </c>
      <c r="M354" s="11">
        <f t="shared" si="5"/>
        <v>0.76666665822267532</v>
      </c>
      <c r="N354" s="9">
        <v>91.541622000000004</v>
      </c>
      <c r="O354" s="9">
        <v>16.966241</v>
      </c>
      <c r="P354" s="9">
        <v>1003.003183</v>
      </c>
      <c r="Q354" s="9">
        <v>7.709136</v>
      </c>
      <c r="R354" s="9">
        <v>20.317972000000001</v>
      </c>
      <c r="S354" s="9">
        <v>571.664445</v>
      </c>
      <c r="T354" s="9">
        <v>86.863112000000001</v>
      </c>
      <c r="U354" s="9">
        <v>17.713297000000001</v>
      </c>
      <c r="V354" s="9">
        <v>1001.351957</v>
      </c>
      <c r="W354" s="9">
        <v>11.966749999999999</v>
      </c>
      <c r="X354" s="9">
        <v>12.002295</v>
      </c>
    </row>
    <row r="355" spans="1:24" x14ac:dyDescent="0.35">
      <c r="A355" s="9">
        <v>354</v>
      </c>
      <c r="B355" s="9" t="s">
        <v>48</v>
      </c>
      <c r="C355" s="9" t="s">
        <v>49</v>
      </c>
      <c r="D355" s="9" t="s">
        <v>50</v>
      </c>
      <c r="E355" s="9" t="s">
        <v>56</v>
      </c>
      <c r="F355" s="9" t="s">
        <v>51</v>
      </c>
      <c r="G355" s="9" t="s">
        <v>52</v>
      </c>
      <c r="H355" s="9" t="s">
        <v>57</v>
      </c>
      <c r="I355" s="9" t="s">
        <v>54</v>
      </c>
      <c r="J355" s="1">
        <v>44378.429461597225</v>
      </c>
      <c r="K355" s="2">
        <v>44378.429461597225</v>
      </c>
      <c r="L355" s="3">
        <v>44378.429461597225</v>
      </c>
      <c r="M355" s="11">
        <f t="shared" si="5"/>
        <v>0.78333333134651184</v>
      </c>
      <c r="N355" s="9">
        <v>91.160507999999993</v>
      </c>
      <c r="O355" s="9">
        <v>16.865849999999998</v>
      </c>
      <c r="P355" s="9">
        <v>1003.4813380000001</v>
      </c>
      <c r="Q355" s="9">
        <v>7.4668380000000001</v>
      </c>
      <c r="R355" s="9">
        <v>20.262663</v>
      </c>
      <c r="S355" s="9">
        <v>571.23930700000005</v>
      </c>
      <c r="T355" s="9">
        <v>86.857197999999997</v>
      </c>
      <c r="U355" s="9">
        <v>17.631637000000001</v>
      </c>
      <c r="V355" s="9">
        <v>1000.890045</v>
      </c>
      <c r="W355" s="9">
        <v>2.035377</v>
      </c>
      <c r="X355" s="9">
        <v>12.017828</v>
      </c>
    </row>
    <row r="356" spans="1:24" x14ac:dyDescent="0.35">
      <c r="A356" s="9">
        <v>355</v>
      </c>
      <c r="B356" s="9" t="s">
        <v>48</v>
      </c>
      <c r="C356" s="9" t="s">
        <v>49</v>
      </c>
      <c r="D356" s="9" t="s">
        <v>50</v>
      </c>
      <c r="E356" s="9" t="s">
        <v>56</v>
      </c>
      <c r="F356" s="9" t="s">
        <v>51</v>
      </c>
      <c r="G356" s="9" t="s">
        <v>52</v>
      </c>
      <c r="H356" s="9" t="s">
        <v>57</v>
      </c>
      <c r="I356" s="9" t="s">
        <v>54</v>
      </c>
      <c r="J356" s="1">
        <v>44378.429473171294</v>
      </c>
      <c r="K356" s="2">
        <v>44378.429473171294</v>
      </c>
      <c r="L356" s="3">
        <v>44378.429473171294</v>
      </c>
      <c r="M356" s="11">
        <f t="shared" si="5"/>
        <v>0.79999998956918716</v>
      </c>
      <c r="N356" s="9">
        <v>91.443057999999994</v>
      </c>
      <c r="O356" s="9">
        <v>17.033802999999999</v>
      </c>
      <c r="P356" s="9">
        <v>1002.5038960000001</v>
      </c>
      <c r="Q356" s="9">
        <v>7.778276</v>
      </c>
      <c r="R356" s="9">
        <v>20.307480999999999</v>
      </c>
      <c r="S356" s="9">
        <v>571.11117200000001</v>
      </c>
      <c r="T356" s="9">
        <v>87.065655000000007</v>
      </c>
      <c r="U356" s="9">
        <v>17.604448999999999</v>
      </c>
      <c r="V356" s="9">
        <v>1001.008637</v>
      </c>
      <c r="W356" s="9">
        <v>7.4925750000000004</v>
      </c>
      <c r="X356" s="9">
        <v>12.011994</v>
      </c>
    </row>
    <row r="357" spans="1:24" x14ac:dyDescent="0.35">
      <c r="A357" s="9">
        <v>356</v>
      </c>
      <c r="B357" s="9" t="s">
        <v>48</v>
      </c>
      <c r="C357" s="9" t="s">
        <v>49</v>
      </c>
      <c r="D357" s="9" t="s">
        <v>50</v>
      </c>
      <c r="E357" s="9" t="s">
        <v>56</v>
      </c>
      <c r="F357" s="9" t="s">
        <v>51</v>
      </c>
      <c r="G357" s="9" t="s">
        <v>52</v>
      </c>
      <c r="H357" s="9" t="s">
        <v>57</v>
      </c>
      <c r="I357" s="9" t="s">
        <v>54</v>
      </c>
      <c r="J357" s="1">
        <v>44378.429484745371</v>
      </c>
      <c r="K357" s="2">
        <v>44378.429484745371</v>
      </c>
      <c r="L357" s="3">
        <v>44378.429484745371</v>
      </c>
      <c r="M357" s="11">
        <f t="shared" si="5"/>
        <v>0.81666667014360428</v>
      </c>
      <c r="N357" s="9">
        <v>91.272214000000005</v>
      </c>
      <c r="O357" s="9">
        <v>16.855979999999999</v>
      </c>
      <c r="P357" s="9">
        <v>1002.5511279999999</v>
      </c>
      <c r="Q357" s="9">
        <v>7.2771030000000003</v>
      </c>
      <c r="R357" s="9">
        <v>20.221844000000001</v>
      </c>
      <c r="S357" s="9">
        <v>571.20251099999996</v>
      </c>
      <c r="T357" s="9">
        <v>86.683645999999996</v>
      </c>
      <c r="U357" s="9">
        <v>17.576647000000001</v>
      </c>
      <c r="V357" s="9">
        <v>1000.912595</v>
      </c>
      <c r="W357" s="9">
        <v>6.4836109999999998</v>
      </c>
      <c r="X357" s="9">
        <v>12.015476</v>
      </c>
    </row>
    <row r="358" spans="1:24" x14ac:dyDescent="0.35">
      <c r="A358" s="9">
        <v>357</v>
      </c>
      <c r="B358" s="9" t="s">
        <v>48</v>
      </c>
      <c r="C358" s="9" t="s">
        <v>49</v>
      </c>
      <c r="D358" s="9" t="s">
        <v>50</v>
      </c>
      <c r="E358" s="9" t="s">
        <v>56</v>
      </c>
      <c r="F358" s="9" t="s">
        <v>51</v>
      </c>
      <c r="G358" s="9" t="s">
        <v>52</v>
      </c>
      <c r="H358" s="9" t="s">
        <v>57</v>
      </c>
      <c r="I358" s="9" t="s">
        <v>54</v>
      </c>
      <c r="J358" s="1">
        <v>44378.429496319448</v>
      </c>
      <c r="K358" s="2">
        <v>44378.429496319448</v>
      </c>
      <c r="L358" s="3">
        <v>44378.429496319448</v>
      </c>
      <c r="M358" s="11">
        <f t="shared" si="5"/>
        <v>0.8333333432674408</v>
      </c>
      <c r="N358" s="9">
        <v>91.443057999999994</v>
      </c>
      <c r="O358" s="9">
        <v>16.929936999999999</v>
      </c>
      <c r="P358" s="9">
        <v>1003.4408089999999</v>
      </c>
      <c r="Q358" s="9">
        <v>8.0101549999999992</v>
      </c>
      <c r="R358" s="9">
        <v>20.394711000000001</v>
      </c>
      <c r="S358" s="9">
        <v>573.71786999999995</v>
      </c>
      <c r="T358" s="9">
        <v>86.996896000000007</v>
      </c>
      <c r="U358" s="9">
        <v>17.660995</v>
      </c>
      <c r="V358" s="9">
        <v>1000.752999</v>
      </c>
      <c r="W358" s="9">
        <v>1.9952909999999999</v>
      </c>
      <c r="X358" s="9">
        <v>11.988851</v>
      </c>
    </row>
    <row r="359" spans="1:24" x14ac:dyDescent="0.35">
      <c r="A359" s="9">
        <v>358</v>
      </c>
      <c r="B359" s="9" t="s">
        <v>48</v>
      </c>
      <c r="C359" s="9" t="s">
        <v>49</v>
      </c>
      <c r="D359" s="9" t="s">
        <v>50</v>
      </c>
      <c r="E359" s="9" t="s">
        <v>56</v>
      </c>
      <c r="F359" s="9" t="s">
        <v>51</v>
      </c>
      <c r="G359" s="9" t="s">
        <v>52</v>
      </c>
      <c r="H359" s="9" t="s">
        <v>57</v>
      </c>
      <c r="I359" s="9" t="s">
        <v>54</v>
      </c>
      <c r="J359" s="1">
        <v>44378.429507893517</v>
      </c>
      <c r="K359" s="2">
        <v>44378.429507893517</v>
      </c>
      <c r="L359" s="3">
        <v>44378.429507893517</v>
      </c>
      <c r="M359" s="11">
        <f t="shared" si="5"/>
        <v>0.85000000149011612</v>
      </c>
      <c r="N359" s="9">
        <v>91.324781000000002</v>
      </c>
      <c r="O359" s="9">
        <v>16.849211</v>
      </c>
      <c r="P359" s="9">
        <v>1001.8106340000001</v>
      </c>
      <c r="Q359" s="9">
        <v>7.3271059999999997</v>
      </c>
      <c r="R359" s="9">
        <v>20.226375000000001</v>
      </c>
      <c r="S359" s="9">
        <v>571.18871200000001</v>
      </c>
      <c r="T359" s="9">
        <v>86.998737000000006</v>
      </c>
      <c r="U359" s="9">
        <v>17.556412000000002</v>
      </c>
      <c r="V359" s="9">
        <v>1000.8506190000001</v>
      </c>
      <c r="W359" s="9">
        <v>6.6712040000000004</v>
      </c>
      <c r="X359" s="9">
        <v>12.039275999999999</v>
      </c>
    </row>
    <row r="360" spans="1:24" x14ac:dyDescent="0.35">
      <c r="A360" s="9">
        <v>359</v>
      </c>
      <c r="B360" s="9" t="s">
        <v>48</v>
      </c>
      <c r="C360" s="9" t="s">
        <v>49</v>
      </c>
      <c r="D360" s="9" t="s">
        <v>50</v>
      </c>
      <c r="E360" s="9" t="s">
        <v>56</v>
      </c>
      <c r="F360" s="9" t="s">
        <v>51</v>
      </c>
      <c r="G360" s="9" t="s">
        <v>52</v>
      </c>
      <c r="H360" s="9" t="s">
        <v>57</v>
      </c>
      <c r="I360" s="9" t="s">
        <v>54</v>
      </c>
      <c r="J360" s="1">
        <v>44378.429519467594</v>
      </c>
      <c r="K360" s="2">
        <v>44378.429519467594</v>
      </c>
      <c r="L360" s="3">
        <v>44378.429519467594</v>
      </c>
      <c r="M360" s="11">
        <f t="shared" si="5"/>
        <v>0.86666667461395264</v>
      </c>
      <c r="N360" s="9">
        <v>91.291926000000004</v>
      </c>
      <c r="O360" s="9">
        <v>16.830145000000002</v>
      </c>
      <c r="P360" s="9">
        <v>1002.849186</v>
      </c>
      <c r="Q360" s="9">
        <v>7.5058980000000002</v>
      </c>
      <c r="R360" s="9">
        <v>20.35275</v>
      </c>
      <c r="S360" s="9">
        <v>574.05364799999995</v>
      </c>
      <c r="T360" s="9">
        <v>86.783814000000007</v>
      </c>
      <c r="U360" s="9">
        <v>17.655915</v>
      </c>
      <c r="V360" s="9">
        <v>1001.682503</v>
      </c>
      <c r="W360" s="9">
        <v>8.3385750000000005</v>
      </c>
      <c r="X360" s="9">
        <v>11.947953</v>
      </c>
    </row>
    <row r="361" spans="1:24" x14ac:dyDescent="0.35">
      <c r="A361" s="9">
        <v>360</v>
      </c>
      <c r="B361" s="9" t="s">
        <v>48</v>
      </c>
      <c r="C361" s="9" t="s">
        <v>49</v>
      </c>
      <c r="D361" s="9" t="s">
        <v>50</v>
      </c>
      <c r="E361" s="9" t="s">
        <v>56</v>
      </c>
      <c r="F361" s="9" t="s">
        <v>51</v>
      </c>
      <c r="G361" s="9" t="s">
        <v>52</v>
      </c>
      <c r="H361" s="9" t="s">
        <v>57</v>
      </c>
      <c r="I361" s="9" t="s">
        <v>54</v>
      </c>
      <c r="J361" s="1">
        <v>44378.429531041664</v>
      </c>
      <c r="K361" s="2">
        <v>44378.429531041664</v>
      </c>
      <c r="L361" s="3">
        <v>44378.429531041664</v>
      </c>
      <c r="M361" s="11">
        <f t="shared" si="5"/>
        <v>0.88333333283662796</v>
      </c>
      <c r="N361" s="9">
        <v>91.397060999999994</v>
      </c>
      <c r="O361" s="9">
        <v>16.843938999999999</v>
      </c>
      <c r="P361" s="9">
        <v>1003.4445930000001</v>
      </c>
      <c r="Q361" s="9">
        <v>7.2738290000000001</v>
      </c>
      <c r="R361" s="9">
        <v>20.206823</v>
      </c>
      <c r="S361" s="9">
        <v>571.49294599999996</v>
      </c>
      <c r="T361" s="9">
        <v>86.882378000000003</v>
      </c>
      <c r="U361" s="9">
        <v>17.580901999999998</v>
      </c>
      <c r="V361" s="9">
        <v>1000.8439959999999</v>
      </c>
      <c r="W361" s="9">
        <v>7.5559799999999999</v>
      </c>
      <c r="X361" s="9">
        <v>12.022152</v>
      </c>
    </row>
    <row r="362" spans="1:24" x14ac:dyDescent="0.35">
      <c r="A362" s="9">
        <v>361</v>
      </c>
      <c r="B362" s="9" t="s">
        <v>48</v>
      </c>
      <c r="C362" s="9" t="s">
        <v>49</v>
      </c>
      <c r="D362" s="9" t="s">
        <v>50</v>
      </c>
      <c r="E362" s="9" t="s">
        <v>56</v>
      </c>
      <c r="F362" s="9" t="s">
        <v>51</v>
      </c>
      <c r="G362" s="9" t="s">
        <v>52</v>
      </c>
      <c r="H362" s="9" t="s">
        <v>57</v>
      </c>
      <c r="I362" s="9" t="s">
        <v>54</v>
      </c>
      <c r="J362" s="1">
        <v>44378.429542615741</v>
      </c>
      <c r="K362" s="2">
        <v>44378.429542615741</v>
      </c>
      <c r="L362" s="3">
        <v>44378.429542615741</v>
      </c>
      <c r="M362" s="11">
        <f t="shared" si="5"/>
        <v>0.89999999850988388</v>
      </c>
      <c r="N362" s="9">
        <v>91.377348999999995</v>
      </c>
      <c r="O362" s="9">
        <v>16.872544000000001</v>
      </c>
      <c r="P362" s="9">
        <v>1002.14315</v>
      </c>
      <c r="Q362" s="9">
        <v>7.3746510000000001</v>
      </c>
      <c r="R362" s="9">
        <v>20.296092999999999</v>
      </c>
      <c r="S362" s="9">
        <v>574.34079999999994</v>
      </c>
      <c r="T362" s="9">
        <v>86.871734000000004</v>
      </c>
      <c r="U362" s="9">
        <v>17.685283999999999</v>
      </c>
      <c r="V362" s="9">
        <v>1001.376085</v>
      </c>
      <c r="W362" s="9">
        <v>7.8897700000000004</v>
      </c>
      <c r="X362" s="9">
        <v>12.007630000000001</v>
      </c>
    </row>
    <row r="363" spans="1:24" x14ac:dyDescent="0.35">
      <c r="A363" s="9">
        <v>362</v>
      </c>
      <c r="B363" s="9" t="s">
        <v>48</v>
      </c>
      <c r="C363" s="9" t="s">
        <v>49</v>
      </c>
      <c r="D363" s="9" t="s">
        <v>50</v>
      </c>
      <c r="E363" s="9" t="s">
        <v>56</v>
      </c>
      <c r="F363" s="9" t="s">
        <v>51</v>
      </c>
      <c r="G363" s="9" t="s">
        <v>52</v>
      </c>
      <c r="H363" s="9" t="s">
        <v>57</v>
      </c>
      <c r="I363" s="9" t="s">
        <v>54</v>
      </c>
      <c r="J363" s="1">
        <v>44378.429554189817</v>
      </c>
      <c r="K363" s="2">
        <v>44378.429554189817</v>
      </c>
      <c r="L363" s="3">
        <v>44378.429554189817</v>
      </c>
      <c r="M363" s="11">
        <f t="shared" si="5"/>
        <v>0.9166666716337204</v>
      </c>
      <c r="N363" s="9">
        <v>91.397060999999994</v>
      </c>
      <c r="O363" s="9">
        <v>16.902678999999999</v>
      </c>
      <c r="P363" s="9">
        <v>1002.009419</v>
      </c>
      <c r="Q363" s="9">
        <v>7.3296729999999997</v>
      </c>
      <c r="R363" s="9">
        <v>20.267765000000001</v>
      </c>
      <c r="S363" s="9">
        <v>571.75578399999995</v>
      </c>
      <c r="T363" s="9">
        <v>86.748199</v>
      </c>
      <c r="U363" s="9">
        <v>17.647511999999999</v>
      </c>
      <c r="V363" s="9">
        <v>1000.8462039999999</v>
      </c>
      <c r="W363" s="9">
        <v>0.41071299999999999</v>
      </c>
      <c r="X363" s="9">
        <v>12.035990999999999</v>
      </c>
    </row>
    <row r="364" spans="1:24" x14ac:dyDescent="0.35">
      <c r="A364" s="9">
        <v>363</v>
      </c>
      <c r="B364" s="9" t="s">
        <v>48</v>
      </c>
      <c r="C364" s="9" t="s">
        <v>49</v>
      </c>
      <c r="D364" s="9" t="s">
        <v>50</v>
      </c>
      <c r="E364" s="9" t="s">
        <v>56</v>
      </c>
      <c r="F364" s="9" t="s">
        <v>51</v>
      </c>
      <c r="G364" s="9" t="s">
        <v>52</v>
      </c>
      <c r="H364" s="9" t="s">
        <v>57</v>
      </c>
      <c r="I364" s="9" t="s">
        <v>54</v>
      </c>
      <c r="J364" s="1">
        <v>44378.429565763887</v>
      </c>
      <c r="K364" s="2">
        <v>44378.429565763887</v>
      </c>
      <c r="L364" s="3">
        <v>44378.429565763887</v>
      </c>
      <c r="M364" s="11">
        <f t="shared" si="5"/>
        <v>0.93333332985639572</v>
      </c>
      <c r="N364" s="9">
        <v>91.548192999999998</v>
      </c>
      <c r="O364" s="9">
        <v>16.866374</v>
      </c>
      <c r="P364" s="9">
        <v>1002.619018</v>
      </c>
      <c r="Q364" s="9">
        <v>7.3906539999999996</v>
      </c>
      <c r="R364" s="9">
        <v>20.249192000000001</v>
      </c>
      <c r="S364" s="9">
        <v>572.23480099999995</v>
      </c>
      <c r="T364" s="9">
        <v>86.959705999999997</v>
      </c>
      <c r="U364" s="9">
        <v>17.68394</v>
      </c>
      <c r="V364" s="9">
        <v>1001.27137</v>
      </c>
      <c r="W364" s="9">
        <v>11.865880000000001</v>
      </c>
      <c r="X364" s="9">
        <v>11.979742999999999</v>
      </c>
    </row>
    <row r="365" spans="1:24" x14ac:dyDescent="0.35">
      <c r="A365" s="9">
        <v>364</v>
      </c>
      <c r="B365" s="9" t="s">
        <v>48</v>
      </c>
      <c r="C365" s="9" t="s">
        <v>49</v>
      </c>
      <c r="D365" s="9" t="s">
        <v>50</v>
      </c>
      <c r="E365" s="9" t="s">
        <v>56</v>
      </c>
      <c r="F365" s="9" t="s">
        <v>51</v>
      </c>
      <c r="G365" s="9" t="s">
        <v>52</v>
      </c>
      <c r="H365" s="9" t="s">
        <v>57</v>
      </c>
      <c r="I365" s="9" t="s">
        <v>54</v>
      </c>
      <c r="J365" s="1">
        <v>44378.429577337964</v>
      </c>
      <c r="K365" s="2">
        <v>44378.429577337964</v>
      </c>
      <c r="L365" s="3">
        <v>44378.429577337964</v>
      </c>
      <c r="M365" s="11">
        <f t="shared" si="5"/>
        <v>0.95000000298023224</v>
      </c>
      <c r="N365" s="9">
        <v>91.410202999999996</v>
      </c>
      <c r="O365" s="9">
        <v>16.897556999999999</v>
      </c>
      <c r="P365" s="9">
        <v>1002.201422</v>
      </c>
      <c r="Q365" s="9">
        <v>7.4196160000000004</v>
      </c>
      <c r="R365" s="9">
        <v>20.277111999999999</v>
      </c>
      <c r="S365" s="9">
        <v>572.09812999999997</v>
      </c>
      <c r="T365" s="9">
        <v>86.570784000000003</v>
      </c>
      <c r="U365" s="9">
        <v>17.660274999999999</v>
      </c>
      <c r="V365" s="9">
        <v>1000.585836</v>
      </c>
      <c r="W365" s="9">
        <v>1.624036</v>
      </c>
      <c r="X365" s="9">
        <v>12.015003</v>
      </c>
    </row>
    <row r="366" spans="1:24" x14ac:dyDescent="0.35">
      <c r="A366" s="9">
        <v>365</v>
      </c>
      <c r="B366" s="9" t="s">
        <v>48</v>
      </c>
      <c r="C366" s="9" t="s">
        <v>49</v>
      </c>
      <c r="D366" s="9" t="s">
        <v>50</v>
      </c>
      <c r="E366" s="9" t="s">
        <v>56</v>
      </c>
      <c r="F366" s="9" t="s">
        <v>51</v>
      </c>
      <c r="G366" s="9" t="s">
        <v>52</v>
      </c>
      <c r="H366" s="9" t="s">
        <v>57</v>
      </c>
      <c r="I366" s="9" t="s">
        <v>54</v>
      </c>
      <c r="J366" s="1">
        <v>44378.42958891204</v>
      </c>
      <c r="K366" s="2">
        <v>44378.42958891204</v>
      </c>
      <c r="L366" s="3">
        <v>44378.42958891204</v>
      </c>
      <c r="M366" s="11">
        <f t="shared" si="5"/>
        <v>0.96666666120290756</v>
      </c>
      <c r="N366" s="9">
        <v>91.633615000000006</v>
      </c>
      <c r="O366" s="9">
        <v>16.944255999999999</v>
      </c>
      <c r="P366" s="9">
        <v>1002.48915</v>
      </c>
      <c r="Q366" s="9">
        <v>7.4588270000000003</v>
      </c>
      <c r="R366" s="9">
        <v>20.260418000000001</v>
      </c>
      <c r="S366" s="9">
        <v>571.28201899999999</v>
      </c>
      <c r="T366" s="9">
        <v>86.686905999999993</v>
      </c>
      <c r="U366" s="9">
        <v>17.623753000000001</v>
      </c>
      <c r="V366" s="9">
        <v>1001.384917</v>
      </c>
      <c r="W366" s="9">
        <v>9.2802019999999992</v>
      </c>
      <c r="X366" s="9">
        <v>12.009957</v>
      </c>
    </row>
    <row r="367" spans="1:24" x14ac:dyDescent="0.35">
      <c r="A367" s="9">
        <v>366</v>
      </c>
      <c r="B367" s="9" t="s">
        <v>48</v>
      </c>
      <c r="C367" s="9" t="s">
        <v>49</v>
      </c>
      <c r="D367" s="9" t="s">
        <v>50</v>
      </c>
      <c r="E367" s="9" t="s">
        <v>56</v>
      </c>
      <c r="F367" s="9" t="s">
        <v>51</v>
      </c>
      <c r="G367" s="9" t="s">
        <v>52</v>
      </c>
      <c r="H367" s="9" t="s">
        <v>57</v>
      </c>
      <c r="I367" s="9" t="s">
        <v>54</v>
      </c>
      <c r="J367" s="1">
        <v>44378.42960048611</v>
      </c>
      <c r="K367" s="2">
        <v>44378.42960048611</v>
      </c>
      <c r="L367" s="3">
        <v>44378.42960048611</v>
      </c>
      <c r="M367" s="11">
        <f t="shared" si="5"/>
        <v>0.98333332687616348</v>
      </c>
      <c r="N367" s="9">
        <v>91.232787999999999</v>
      </c>
      <c r="O367" s="9">
        <v>16.854558000000001</v>
      </c>
      <c r="P367" s="9">
        <v>1002.842563</v>
      </c>
      <c r="Q367" s="9">
        <v>7.264405</v>
      </c>
      <c r="R367" s="9">
        <v>20.245926999999998</v>
      </c>
      <c r="S367" s="9">
        <v>569.79829800000005</v>
      </c>
      <c r="T367" s="9">
        <v>86.750645000000006</v>
      </c>
      <c r="U367" s="9">
        <v>17.62116</v>
      </c>
      <c r="V367" s="9">
        <v>1000.828541</v>
      </c>
      <c r="W367" s="9">
        <v>2.4454060000000002</v>
      </c>
      <c r="X367" s="9">
        <v>12.033151999999999</v>
      </c>
    </row>
    <row r="368" spans="1:24" x14ac:dyDescent="0.35">
      <c r="A368" s="9">
        <v>367</v>
      </c>
      <c r="B368" s="9" t="s">
        <v>48</v>
      </c>
      <c r="C368" s="9" t="s">
        <v>49</v>
      </c>
      <c r="D368" s="9" t="s">
        <v>50</v>
      </c>
      <c r="E368" s="9" t="s">
        <v>56</v>
      </c>
      <c r="F368" s="9" t="s">
        <v>51</v>
      </c>
      <c r="G368" s="9" t="s">
        <v>52</v>
      </c>
      <c r="H368" s="9" t="s">
        <v>57</v>
      </c>
      <c r="I368" s="9" t="s">
        <v>54</v>
      </c>
      <c r="J368" s="1">
        <v>44378.429612060187</v>
      </c>
      <c r="K368" s="2">
        <v>44378.429612060187</v>
      </c>
      <c r="L368" s="3">
        <v>44378.429612060187</v>
      </c>
      <c r="M368" s="11">
        <f t="shared" si="5"/>
        <v>1</v>
      </c>
      <c r="N368" s="9">
        <v>91.673040999999998</v>
      </c>
      <c r="O368" s="9">
        <v>16.970316</v>
      </c>
      <c r="P368" s="9">
        <v>1002.933005</v>
      </c>
      <c r="Q368" s="9">
        <v>7.7044100000000002</v>
      </c>
      <c r="R368" s="9">
        <v>20.318503</v>
      </c>
      <c r="S368" s="9">
        <v>572.42536199999995</v>
      </c>
      <c r="T368" s="9">
        <v>86.575198999999998</v>
      </c>
      <c r="U368" s="9">
        <v>17.591792000000002</v>
      </c>
      <c r="V368" s="9">
        <v>1001.0785</v>
      </c>
      <c r="W368" s="9">
        <v>10.554309</v>
      </c>
      <c r="X368" s="9">
        <v>12.018499</v>
      </c>
    </row>
    <row r="369" spans="1:24" x14ac:dyDescent="0.35">
      <c r="A369" s="9">
        <v>368</v>
      </c>
      <c r="B369" s="9" t="s">
        <v>48</v>
      </c>
      <c r="C369" s="9" t="s">
        <v>49</v>
      </c>
      <c r="D369" s="9" t="s">
        <v>50</v>
      </c>
      <c r="E369" s="9" t="s">
        <v>56</v>
      </c>
      <c r="F369" s="9" t="s">
        <v>51</v>
      </c>
      <c r="G369" s="9" t="s">
        <v>52</v>
      </c>
      <c r="H369" s="9" t="s">
        <v>57</v>
      </c>
      <c r="I369" s="9" t="s">
        <v>54</v>
      </c>
      <c r="J369" s="1">
        <v>44378.429623634256</v>
      </c>
      <c r="K369" s="2">
        <v>44378.429623634256</v>
      </c>
      <c r="L369" s="3">
        <v>44378.429623634256</v>
      </c>
      <c r="M369" s="11">
        <f t="shared" si="5"/>
        <v>1.0166666582226753</v>
      </c>
      <c r="N369" s="9">
        <v>91.403632000000002</v>
      </c>
      <c r="O369" s="9">
        <v>16.877666999999999</v>
      </c>
      <c r="P369" s="9">
        <v>1002.075418</v>
      </c>
      <c r="Q369" s="9">
        <v>7.4371239999999998</v>
      </c>
      <c r="R369" s="9">
        <v>20.226661</v>
      </c>
      <c r="S369" s="9">
        <v>571.60925099999997</v>
      </c>
      <c r="T369" s="9">
        <v>86.698891000000003</v>
      </c>
      <c r="U369" s="9">
        <v>17.632155999999998</v>
      </c>
      <c r="V369" s="9">
        <v>1001.257966</v>
      </c>
      <c r="W369" s="9">
        <v>-1.044435</v>
      </c>
      <c r="X369" s="9">
        <v>11.969177</v>
      </c>
    </row>
    <row r="370" spans="1:24" x14ac:dyDescent="0.35">
      <c r="A370" s="9">
        <v>369</v>
      </c>
      <c r="B370" s="9" t="s">
        <v>48</v>
      </c>
      <c r="C370" s="9" t="s">
        <v>49</v>
      </c>
      <c r="D370" s="9" t="s">
        <v>50</v>
      </c>
      <c r="E370" s="9" t="s">
        <v>56</v>
      </c>
      <c r="F370" s="9" t="s">
        <v>51</v>
      </c>
      <c r="G370" s="9" t="s">
        <v>52</v>
      </c>
      <c r="H370" s="9" t="s">
        <v>57</v>
      </c>
      <c r="I370" s="9" t="s">
        <v>54</v>
      </c>
      <c r="J370" s="1">
        <v>44378.429635208333</v>
      </c>
      <c r="K370" s="2">
        <v>44378.429635208333</v>
      </c>
      <c r="L370" s="3">
        <v>44378.429635208333</v>
      </c>
      <c r="M370" s="11">
        <f t="shared" si="5"/>
        <v>1.0333333313465118</v>
      </c>
      <c r="N370" s="9">
        <v>91.613901999999996</v>
      </c>
      <c r="O370" s="9">
        <v>16.998322000000002</v>
      </c>
      <c r="P370" s="9">
        <v>1003.709928</v>
      </c>
      <c r="Q370" s="9">
        <v>7.9932309999999998</v>
      </c>
      <c r="R370" s="9">
        <v>20.378833</v>
      </c>
      <c r="S370" s="9">
        <v>571.18739600000004</v>
      </c>
      <c r="T370" s="9">
        <v>86.668087</v>
      </c>
      <c r="U370" s="9">
        <v>17.703021</v>
      </c>
      <c r="V370" s="9">
        <v>1000.842103</v>
      </c>
      <c r="W370" s="9">
        <v>2.0793940000000002</v>
      </c>
      <c r="X370" s="9">
        <v>12.020799</v>
      </c>
    </row>
    <row r="371" spans="1:24" x14ac:dyDescent="0.35">
      <c r="A371" s="9">
        <v>370</v>
      </c>
      <c r="B371" s="9" t="s">
        <v>48</v>
      </c>
      <c r="C371" s="9" t="s">
        <v>49</v>
      </c>
      <c r="D371" s="9" t="s">
        <v>50</v>
      </c>
      <c r="E371" s="9" t="s">
        <v>56</v>
      </c>
      <c r="F371" s="9" t="s">
        <v>51</v>
      </c>
      <c r="G371" s="9" t="s">
        <v>52</v>
      </c>
      <c r="H371" s="9" t="s">
        <v>57</v>
      </c>
      <c r="I371" s="9" t="s">
        <v>54</v>
      </c>
      <c r="J371" s="1">
        <v>44378.42964678241</v>
      </c>
      <c r="K371" s="2">
        <v>44378.42964678241</v>
      </c>
      <c r="L371" s="3">
        <v>44378.42964678241</v>
      </c>
      <c r="M371" s="11">
        <f t="shared" si="5"/>
        <v>1.0500000044703484</v>
      </c>
      <c r="N371" s="9">
        <v>91.561335</v>
      </c>
      <c r="O371" s="9">
        <v>16.854109000000001</v>
      </c>
      <c r="P371" s="9">
        <v>1001.663733</v>
      </c>
      <c r="Q371" s="9">
        <v>7.2498659999999999</v>
      </c>
      <c r="R371" s="9">
        <v>20.203149</v>
      </c>
      <c r="S371" s="9">
        <v>570.92127400000004</v>
      </c>
      <c r="T371" s="9">
        <v>86.510645999999994</v>
      </c>
      <c r="U371" s="9">
        <v>17.624376999999999</v>
      </c>
      <c r="V371" s="9">
        <v>1000.608385</v>
      </c>
      <c r="W371" s="9">
        <v>7.3463779999999996</v>
      </c>
      <c r="X371" s="9">
        <v>11.988626999999999</v>
      </c>
    </row>
    <row r="372" spans="1:24" x14ac:dyDescent="0.35">
      <c r="A372" s="9">
        <v>371</v>
      </c>
      <c r="B372" s="9" t="s">
        <v>48</v>
      </c>
      <c r="C372" s="9" t="s">
        <v>49</v>
      </c>
      <c r="D372" s="9" t="s">
        <v>50</v>
      </c>
      <c r="E372" s="9" t="s">
        <v>56</v>
      </c>
      <c r="F372" s="9" t="s">
        <v>51</v>
      </c>
      <c r="G372" s="9" t="s">
        <v>52</v>
      </c>
      <c r="H372" s="9" t="s">
        <v>57</v>
      </c>
      <c r="I372" s="9" t="s">
        <v>54</v>
      </c>
      <c r="J372" s="1">
        <v>44378.429658356479</v>
      </c>
      <c r="K372" s="2">
        <v>44378.429658356479</v>
      </c>
      <c r="L372" s="3">
        <v>44378.429658356479</v>
      </c>
      <c r="M372" s="11">
        <f t="shared" si="5"/>
        <v>1.0666666626930237</v>
      </c>
      <c r="N372" s="9">
        <v>91.528480000000002</v>
      </c>
      <c r="O372" s="9">
        <v>16.854856999999999</v>
      </c>
      <c r="P372" s="9">
        <v>1002.569106</v>
      </c>
      <c r="Q372" s="9">
        <v>7.5128539999999999</v>
      </c>
      <c r="R372" s="9">
        <v>20.369199999999999</v>
      </c>
      <c r="S372" s="9">
        <v>573.05092300000001</v>
      </c>
      <c r="T372" s="9">
        <v>86.785812000000007</v>
      </c>
      <c r="U372" s="9">
        <v>17.677811999999999</v>
      </c>
      <c r="V372" s="9">
        <v>1000.551769</v>
      </c>
      <c r="W372" s="9">
        <v>7.6154529999999996</v>
      </c>
      <c r="X372" s="9">
        <v>11.980703</v>
      </c>
    </row>
    <row r="373" spans="1:24" x14ac:dyDescent="0.35">
      <c r="A373" s="9">
        <v>372</v>
      </c>
      <c r="B373" s="9" t="s">
        <v>48</v>
      </c>
      <c r="C373" s="9" t="s">
        <v>49</v>
      </c>
      <c r="D373" s="9" t="s">
        <v>50</v>
      </c>
      <c r="E373" s="9" t="s">
        <v>56</v>
      </c>
      <c r="F373" s="9" t="s">
        <v>51</v>
      </c>
      <c r="G373" s="9" t="s">
        <v>52</v>
      </c>
      <c r="H373" s="9" t="s">
        <v>57</v>
      </c>
      <c r="I373" s="9" t="s">
        <v>54</v>
      </c>
      <c r="J373" s="1">
        <v>44378.429669930556</v>
      </c>
      <c r="K373" s="2">
        <v>44378.429669930556</v>
      </c>
      <c r="L373" s="3">
        <v>44378.429669930556</v>
      </c>
      <c r="M373" s="11">
        <f t="shared" si="5"/>
        <v>1.0833333358168602</v>
      </c>
      <c r="N373" s="9">
        <v>91.765034</v>
      </c>
      <c r="O373" s="9">
        <v>16.855681000000001</v>
      </c>
      <c r="P373" s="9">
        <v>1002.210963</v>
      </c>
      <c r="Q373" s="9">
        <v>7.3158580000000004</v>
      </c>
      <c r="R373" s="9">
        <v>20.243967999999999</v>
      </c>
      <c r="S373" s="9">
        <v>570.78722400000004</v>
      </c>
      <c r="T373" s="9">
        <v>86.430586000000005</v>
      </c>
      <c r="U373" s="9">
        <v>17.642738999999999</v>
      </c>
      <c r="V373" s="9">
        <v>1000.738966</v>
      </c>
      <c r="W373" s="9">
        <v>2.9149090000000002</v>
      </c>
      <c r="X373" s="9">
        <v>12.035215000000001</v>
      </c>
    </row>
    <row r="374" spans="1:24" x14ac:dyDescent="0.35">
      <c r="A374" s="9">
        <v>373</v>
      </c>
      <c r="B374" s="9" t="s">
        <v>48</v>
      </c>
      <c r="C374" s="9" t="s">
        <v>49</v>
      </c>
      <c r="D374" s="9" t="s">
        <v>50</v>
      </c>
      <c r="E374" s="9" t="s">
        <v>56</v>
      </c>
      <c r="F374" s="9" t="s">
        <v>51</v>
      </c>
      <c r="G374" s="9" t="s">
        <v>52</v>
      </c>
      <c r="H374" s="9" t="s">
        <v>57</v>
      </c>
      <c r="I374" s="9" t="s">
        <v>54</v>
      </c>
      <c r="J374" s="1">
        <v>44378.429681504633</v>
      </c>
      <c r="K374" s="2">
        <v>44378.429681504633</v>
      </c>
      <c r="L374" s="3">
        <v>44378.429681504633</v>
      </c>
      <c r="M374" s="11">
        <f t="shared" ref="M374:M437" si="6">(L374*24*60)-(L373*24*60)+M373</f>
        <v>1.1000000014901161</v>
      </c>
      <c r="N374" s="9">
        <v>91.548192999999998</v>
      </c>
      <c r="O374" s="9">
        <v>16.924963999999999</v>
      </c>
      <c r="P374" s="9">
        <v>1001.696378</v>
      </c>
      <c r="Q374" s="9">
        <v>7.4577730000000004</v>
      </c>
      <c r="R374" s="9">
        <v>20.287603000000001</v>
      </c>
      <c r="S374" s="9">
        <v>574.46170400000005</v>
      </c>
      <c r="T374" s="9">
        <v>86.704909999999998</v>
      </c>
      <c r="U374" s="9">
        <v>17.665673000000002</v>
      </c>
      <c r="V374" s="9">
        <v>1000.969054</v>
      </c>
      <c r="W374" s="9">
        <v>6.6156629999999996</v>
      </c>
      <c r="X374" s="9">
        <v>12.001782</v>
      </c>
    </row>
    <row r="375" spans="1:24" x14ac:dyDescent="0.35">
      <c r="A375" s="9">
        <v>374</v>
      </c>
      <c r="B375" s="9" t="s">
        <v>48</v>
      </c>
      <c r="C375" s="9" t="s">
        <v>49</v>
      </c>
      <c r="D375" s="9" t="s">
        <v>50</v>
      </c>
      <c r="E375" s="9" t="s">
        <v>56</v>
      </c>
      <c r="F375" s="9" t="s">
        <v>51</v>
      </c>
      <c r="G375" s="9" t="s">
        <v>52</v>
      </c>
      <c r="H375" s="9" t="s">
        <v>57</v>
      </c>
      <c r="I375" s="9" t="s">
        <v>54</v>
      </c>
      <c r="J375" s="1">
        <v>44378.429693078702</v>
      </c>
      <c r="K375" s="2">
        <v>44378.429693078702</v>
      </c>
      <c r="L375" s="3">
        <v>44378.429693078702</v>
      </c>
      <c r="M375" s="11">
        <f t="shared" si="6"/>
        <v>1.1166666597127914</v>
      </c>
      <c r="N375" s="9">
        <v>91.837314000000006</v>
      </c>
      <c r="O375" s="9">
        <v>16.902829000000001</v>
      </c>
      <c r="P375" s="9">
        <v>1002.2935199999999</v>
      </c>
      <c r="Q375" s="9">
        <v>7.5251520000000003</v>
      </c>
      <c r="R375" s="9">
        <v>20.2805</v>
      </c>
      <c r="S375" s="9">
        <v>573.14488300000005</v>
      </c>
      <c r="T375" s="9">
        <v>86.650739000000002</v>
      </c>
      <c r="U375" s="9">
        <v>17.622716</v>
      </c>
      <c r="V375" s="9">
        <v>1000.712787</v>
      </c>
      <c r="W375" s="9">
        <v>1.9538949999999999</v>
      </c>
      <c r="X375" s="9">
        <v>12.034335</v>
      </c>
    </row>
    <row r="376" spans="1:24" x14ac:dyDescent="0.35">
      <c r="A376" s="9">
        <v>375</v>
      </c>
      <c r="B376" s="9" t="s">
        <v>48</v>
      </c>
      <c r="C376" s="9" t="s">
        <v>49</v>
      </c>
      <c r="D376" s="9" t="s">
        <v>50</v>
      </c>
      <c r="E376" s="9" t="s">
        <v>56</v>
      </c>
      <c r="F376" s="9" t="s">
        <v>51</v>
      </c>
      <c r="G376" s="9" t="s">
        <v>52</v>
      </c>
      <c r="H376" s="9" t="s">
        <v>57</v>
      </c>
      <c r="I376" s="9" t="s">
        <v>54</v>
      </c>
      <c r="J376" s="1">
        <v>44378.429704652779</v>
      </c>
      <c r="K376" s="2">
        <v>44378.429704652779</v>
      </c>
      <c r="L376" s="3">
        <v>44378.429704652779</v>
      </c>
      <c r="M376" s="11">
        <f t="shared" si="6"/>
        <v>1.133333332836628</v>
      </c>
      <c r="N376" s="9">
        <v>91.554764000000006</v>
      </c>
      <c r="O376" s="9">
        <v>16.934833999999999</v>
      </c>
      <c r="P376" s="9">
        <v>1000.9539140000001</v>
      </c>
      <c r="Q376" s="9">
        <v>7.4406249999999998</v>
      </c>
      <c r="R376" s="9">
        <v>20.269479</v>
      </c>
      <c r="S376" s="9">
        <v>574.373649</v>
      </c>
      <c r="T376" s="9">
        <v>86.707616999999999</v>
      </c>
      <c r="U376" s="9">
        <v>17.661418999999999</v>
      </c>
      <c r="V376" s="9">
        <v>1001.196462</v>
      </c>
      <c r="W376" s="9">
        <v>11.45585</v>
      </c>
      <c r="X376" s="9">
        <v>12.000902</v>
      </c>
    </row>
    <row r="377" spans="1:24" x14ac:dyDescent="0.35">
      <c r="A377" s="9">
        <v>376</v>
      </c>
      <c r="B377" s="9" t="s">
        <v>48</v>
      </c>
      <c r="C377" s="9" t="s">
        <v>49</v>
      </c>
      <c r="D377" s="9" t="s">
        <v>50</v>
      </c>
      <c r="E377" s="9" t="s">
        <v>56</v>
      </c>
      <c r="F377" s="9" t="s">
        <v>51</v>
      </c>
      <c r="G377" s="9" t="s">
        <v>52</v>
      </c>
      <c r="H377" s="9" t="s">
        <v>57</v>
      </c>
      <c r="I377" s="9" t="s">
        <v>54</v>
      </c>
      <c r="J377" s="1">
        <v>44378.429716226849</v>
      </c>
      <c r="K377" s="2">
        <v>44378.429716226849</v>
      </c>
      <c r="L377" s="3">
        <v>44378.429716226849</v>
      </c>
      <c r="M377" s="11">
        <f t="shared" si="6"/>
        <v>1.1499999910593033</v>
      </c>
      <c r="N377" s="9">
        <v>91.883311000000006</v>
      </c>
      <c r="O377" s="9">
        <v>16.914345999999998</v>
      </c>
      <c r="P377" s="9">
        <v>1001.50201</v>
      </c>
      <c r="Q377" s="9">
        <v>7.4681420000000003</v>
      </c>
      <c r="R377" s="9">
        <v>20.229803</v>
      </c>
      <c r="S377" s="9">
        <v>574.64700200000004</v>
      </c>
      <c r="T377" s="9">
        <v>86.589444999999998</v>
      </c>
      <c r="U377" s="9">
        <v>17.632155999999998</v>
      </c>
      <c r="V377" s="9">
        <v>1000.9466609999999</v>
      </c>
      <c r="W377" s="9">
        <v>3.0791840000000001</v>
      </c>
      <c r="X377" s="9">
        <v>12.006474000000001</v>
      </c>
    </row>
    <row r="378" spans="1:24" x14ac:dyDescent="0.35">
      <c r="A378" s="9">
        <v>377</v>
      </c>
      <c r="B378" s="9" t="s">
        <v>48</v>
      </c>
      <c r="C378" s="9" t="s">
        <v>49</v>
      </c>
      <c r="D378" s="9" t="s">
        <v>50</v>
      </c>
      <c r="E378" s="9" t="s">
        <v>56</v>
      </c>
      <c r="F378" s="9" t="s">
        <v>51</v>
      </c>
      <c r="G378" s="9" t="s">
        <v>52</v>
      </c>
      <c r="H378" s="9" t="s">
        <v>57</v>
      </c>
      <c r="I378" s="9" t="s">
        <v>54</v>
      </c>
      <c r="J378" s="1">
        <v>44378.429727800925</v>
      </c>
      <c r="K378" s="2">
        <v>44378.429727800925</v>
      </c>
      <c r="L378" s="3">
        <v>44378.429727800925</v>
      </c>
      <c r="M378" s="11">
        <f t="shared" si="6"/>
        <v>1.1666666641831398</v>
      </c>
      <c r="N378" s="9">
        <v>91.712467000000004</v>
      </c>
      <c r="O378" s="9">
        <v>16.918869000000001</v>
      </c>
      <c r="P378" s="9">
        <v>1003.770408</v>
      </c>
      <c r="Q378" s="9">
        <v>7.4744010000000003</v>
      </c>
      <c r="R378" s="9">
        <v>20.291602999999999</v>
      </c>
      <c r="S378" s="9">
        <v>576.42575799999997</v>
      </c>
      <c r="T378" s="9">
        <v>86.724622999999994</v>
      </c>
      <c r="U378" s="9">
        <v>17.600300000000001</v>
      </c>
      <c r="V378" s="9">
        <v>1001.535839</v>
      </c>
      <c r="W378" s="9">
        <v>4.9249729999999996</v>
      </c>
      <c r="X378" s="9">
        <v>11.981583000000001</v>
      </c>
    </row>
    <row r="379" spans="1:24" x14ac:dyDescent="0.35">
      <c r="A379" s="9">
        <v>378</v>
      </c>
      <c r="B379" s="9" t="s">
        <v>48</v>
      </c>
      <c r="C379" s="9" t="s">
        <v>49</v>
      </c>
      <c r="D379" s="9" t="s">
        <v>50</v>
      </c>
      <c r="E379" s="9" t="s">
        <v>56</v>
      </c>
      <c r="F379" s="9" t="s">
        <v>51</v>
      </c>
      <c r="G379" s="9" t="s">
        <v>52</v>
      </c>
      <c r="H379" s="9" t="s">
        <v>57</v>
      </c>
      <c r="I379" s="9" t="s">
        <v>54</v>
      </c>
      <c r="J379" s="1">
        <v>44378.429739375002</v>
      </c>
      <c r="K379" s="2">
        <v>44378.429739375002</v>
      </c>
      <c r="L379" s="3">
        <v>44378.429739375002</v>
      </c>
      <c r="M379" s="11">
        <f t="shared" si="6"/>
        <v>1.1833333298563957</v>
      </c>
      <c r="N379" s="9">
        <v>91.903024000000002</v>
      </c>
      <c r="O379" s="9">
        <v>16.802437999999999</v>
      </c>
      <c r="P379" s="9">
        <v>1003.543551</v>
      </c>
      <c r="Q379" s="9">
        <v>7.2314910000000001</v>
      </c>
      <c r="R379" s="9">
        <v>20.237151000000001</v>
      </c>
      <c r="S379" s="9">
        <v>574.68248300000005</v>
      </c>
      <c r="T379" s="9">
        <v>86.556880000000007</v>
      </c>
      <c r="U379" s="9">
        <v>17.599888</v>
      </c>
      <c r="V379" s="9">
        <v>1000.196466</v>
      </c>
      <c r="W379" s="9">
        <v>8.1509820000000008</v>
      </c>
      <c r="X379" s="9">
        <v>12.007052</v>
      </c>
    </row>
    <row r="380" spans="1:24" x14ac:dyDescent="0.35">
      <c r="A380" s="9">
        <v>379</v>
      </c>
      <c r="B380" s="9" t="s">
        <v>48</v>
      </c>
      <c r="C380" s="9" t="s">
        <v>49</v>
      </c>
      <c r="D380" s="9" t="s">
        <v>50</v>
      </c>
      <c r="E380" s="9" t="s">
        <v>56</v>
      </c>
      <c r="F380" s="9" t="s">
        <v>51</v>
      </c>
      <c r="G380" s="9" t="s">
        <v>52</v>
      </c>
      <c r="H380" s="9" t="s">
        <v>57</v>
      </c>
      <c r="I380" s="9" t="s">
        <v>54</v>
      </c>
      <c r="J380" s="1">
        <v>44378.429750949072</v>
      </c>
      <c r="K380" s="2">
        <v>44378.429750949072</v>
      </c>
      <c r="L380" s="3">
        <v>44378.429750949072</v>
      </c>
      <c r="M380" s="11">
        <f t="shared" si="6"/>
        <v>1.199999988079071</v>
      </c>
      <c r="N380" s="9">
        <v>91.594189999999998</v>
      </c>
      <c r="O380" s="9">
        <v>17.01324</v>
      </c>
      <c r="P380" s="9">
        <v>1003.5463109999999</v>
      </c>
      <c r="Q380" s="9">
        <v>7.5245410000000001</v>
      </c>
      <c r="R380" s="9">
        <v>20.275153</v>
      </c>
      <c r="S380" s="9">
        <v>577.31414700000005</v>
      </c>
      <c r="T380" s="9">
        <v>86.483862999999999</v>
      </c>
      <c r="U380" s="9">
        <v>17.607665999999998</v>
      </c>
      <c r="V380" s="9">
        <v>1000.6735179999999</v>
      </c>
      <c r="W380" s="9">
        <v>9.9786940000000008</v>
      </c>
      <c r="X380" s="9">
        <v>11.996828000000001</v>
      </c>
    </row>
    <row r="381" spans="1:24" x14ac:dyDescent="0.35">
      <c r="A381" s="9">
        <v>380</v>
      </c>
      <c r="B381" s="9" t="s">
        <v>48</v>
      </c>
      <c r="C381" s="9" t="s">
        <v>49</v>
      </c>
      <c r="D381" s="9" t="s">
        <v>50</v>
      </c>
      <c r="E381" s="9" t="s">
        <v>56</v>
      </c>
      <c r="F381" s="9" t="s">
        <v>51</v>
      </c>
      <c r="G381" s="9" t="s">
        <v>52</v>
      </c>
      <c r="H381" s="9" t="s">
        <v>57</v>
      </c>
      <c r="I381" s="9" t="s">
        <v>54</v>
      </c>
      <c r="J381" s="1">
        <v>44378.429762523148</v>
      </c>
      <c r="K381" s="2">
        <v>44378.429762523148</v>
      </c>
      <c r="L381" s="3">
        <v>44378.429762523148</v>
      </c>
      <c r="M381" s="11">
        <f t="shared" si="6"/>
        <v>1.2166666612029076</v>
      </c>
      <c r="N381" s="9">
        <v>91.883311000000006</v>
      </c>
      <c r="O381" s="9">
        <v>16.9084</v>
      </c>
      <c r="P381" s="9">
        <v>1001.709468</v>
      </c>
      <c r="Q381" s="9">
        <v>7.3349799999999998</v>
      </c>
      <c r="R381" s="9">
        <v>20.306298000000002</v>
      </c>
      <c r="S381" s="9">
        <v>576.83052999999995</v>
      </c>
      <c r="T381" s="9">
        <v>86.709272999999996</v>
      </c>
      <c r="U381" s="9">
        <v>17.65654</v>
      </c>
      <c r="V381" s="9">
        <v>1001.0169959999999</v>
      </c>
      <c r="W381" s="9">
        <v>0.37062699999999998</v>
      </c>
      <c r="X381" s="9">
        <v>12.011547</v>
      </c>
    </row>
    <row r="382" spans="1:24" x14ac:dyDescent="0.35">
      <c r="A382" s="9">
        <v>381</v>
      </c>
      <c r="B382" s="9" t="s">
        <v>48</v>
      </c>
      <c r="C382" s="9" t="s">
        <v>49</v>
      </c>
      <c r="D382" s="9" t="s">
        <v>50</v>
      </c>
      <c r="E382" s="9" t="s">
        <v>56</v>
      </c>
      <c r="F382" s="9" t="s">
        <v>51</v>
      </c>
      <c r="G382" s="9" t="s">
        <v>52</v>
      </c>
      <c r="H382" s="9" t="s">
        <v>57</v>
      </c>
      <c r="I382" s="9" t="s">
        <v>54</v>
      </c>
      <c r="J382" s="1">
        <v>44378.429774097225</v>
      </c>
      <c r="K382" s="2">
        <v>44378.429774097225</v>
      </c>
      <c r="L382" s="3">
        <v>44378.429774097225</v>
      </c>
      <c r="M382" s="11">
        <f t="shared" si="6"/>
        <v>1.2333333343267441</v>
      </c>
      <c r="N382" s="9">
        <v>91.686183</v>
      </c>
      <c r="O382" s="9">
        <v>16.881741000000002</v>
      </c>
      <c r="P382" s="9">
        <v>1003.729089</v>
      </c>
      <c r="Q382" s="9">
        <v>7.7222099999999996</v>
      </c>
      <c r="R382" s="9">
        <v>20.334626</v>
      </c>
      <c r="S382" s="9">
        <v>578.54357600000003</v>
      </c>
      <c r="T382" s="9">
        <v>86.694265999999999</v>
      </c>
      <c r="U382" s="9">
        <v>17.680710999999999</v>
      </c>
      <c r="V382" s="9">
        <v>1000.93215</v>
      </c>
      <c r="W382" s="9">
        <v>9.0797740000000005</v>
      </c>
      <c r="X382" s="9">
        <v>12.020509000000001</v>
      </c>
    </row>
    <row r="383" spans="1:24" x14ac:dyDescent="0.35">
      <c r="A383" s="9">
        <v>382</v>
      </c>
      <c r="B383" s="9" t="s">
        <v>48</v>
      </c>
      <c r="C383" s="9" t="s">
        <v>49</v>
      </c>
      <c r="D383" s="9" t="s">
        <v>50</v>
      </c>
      <c r="E383" s="9" t="s">
        <v>56</v>
      </c>
      <c r="F383" s="9" t="s">
        <v>51</v>
      </c>
      <c r="G383" s="9" t="s">
        <v>52</v>
      </c>
      <c r="H383" s="9" t="s">
        <v>57</v>
      </c>
      <c r="I383" s="9" t="s">
        <v>54</v>
      </c>
      <c r="J383" s="1">
        <v>44378.429785671295</v>
      </c>
      <c r="K383" s="2">
        <v>44378.429785671295</v>
      </c>
      <c r="L383" s="3">
        <v>44378.429785671295</v>
      </c>
      <c r="M383" s="11">
        <f t="shared" si="6"/>
        <v>1.2499999925494194</v>
      </c>
      <c r="N383" s="9">
        <v>91.949020000000004</v>
      </c>
      <c r="O383" s="9">
        <v>16.897407000000001</v>
      </c>
      <c r="P383" s="9">
        <v>1002.696766</v>
      </c>
      <c r="Q383" s="9">
        <v>7.3656509999999997</v>
      </c>
      <c r="R383" s="9">
        <v>20.257275</v>
      </c>
      <c r="S383" s="9">
        <v>577.26158299999997</v>
      </c>
      <c r="T383" s="9">
        <v>86.369844000000001</v>
      </c>
      <c r="U383" s="9">
        <v>17.657577</v>
      </c>
      <c r="V383" s="9">
        <v>1000.898876</v>
      </c>
      <c r="W383" s="9">
        <v>2.5449649999999999</v>
      </c>
      <c r="X383" s="9">
        <v>12.026555</v>
      </c>
    </row>
    <row r="384" spans="1:24" x14ac:dyDescent="0.35">
      <c r="A384" s="9">
        <v>383</v>
      </c>
      <c r="B384" s="9" t="s">
        <v>48</v>
      </c>
      <c r="C384" s="9" t="s">
        <v>49</v>
      </c>
      <c r="D384" s="9" t="s">
        <v>50</v>
      </c>
      <c r="E384" s="9" t="s">
        <v>56</v>
      </c>
      <c r="F384" s="9" t="s">
        <v>51</v>
      </c>
      <c r="G384" s="9" t="s">
        <v>52</v>
      </c>
      <c r="H384" s="9" t="s">
        <v>57</v>
      </c>
      <c r="I384" s="9" t="s">
        <v>54</v>
      </c>
      <c r="J384" s="1">
        <v>44378.429797245371</v>
      </c>
      <c r="K384" s="2">
        <v>44378.429797245371</v>
      </c>
      <c r="L384" s="3">
        <v>44378.429797245371</v>
      </c>
      <c r="M384" s="11">
        <f t="shared" si="6"/>
        <v>1.2666666731238365</v>
      </c>
      <c r="N384" s="9">
        <v>91.738749999999996</v>
      </c>
      <c r="O384" s="9">
        <v>16.925114000000001</v>
      </c>
      <c r="P384" s="9">
        <v>1002.339412</v>
      </c>
      <c r="Q384" s="9">
        <v>7.52067</v>
      </c>
      <c r="R384" s="9">
        <v>20.360137999999999</v>
      </c>
      <c r="S384" s="9">
        <v>579.95370400000002</v>
      </c>
      <c r="T384" s="9">
        <v>86.656706</v>
      </c>
      <c r="U384" s="9">
        <v>17.738092999999999</v>
      </c>
      <c r="V384" s="9">
        <v>1001.124549</v>
      </c>
      <c r="W384" s="9">
        <v>2.6510769999999999</v>
      </c>
      <c r="X384" s="9">
        <v>11.998983000000001</v>
      </c>
    </row>
    <row r="385" spans="1:24" x14ac:dyDescent="0.35">
      <c r="A385" s="9">
        <v>384</v>
      </c>
      <c r="B385" s="9" t="s">
        <v>48</v>
      </c>
      <c r="C385" s="9" t="s">
        <v>49</v>
      </c>
      <c r="D385" s="9" t="s">
        <v>50</v>
      </c>
      <c r="E385" s="9" t="s">
        <v>56</v>
      </c>
      <c r="F385" s="9" t="s">
        <v>51</v>
      </c>
      <c r="G385" s="9" t="s">
        <v>52</v>
      </c>
      <c r="H385" s="9" t="s">
        <v>57</v>
      </c>
      <c r="I385" s="9" t="s">
        <v>54</v>
      </c>
      <c r="J385" s="1">
        <v>44378.429808819441</v>
      </c>
      <c r="K385" s="2">
        <v>44378.429808819441</v>
      </c>
      <c r="L385" s="3">
        <v>44378.429808819441</v>
      </c>
      <c r="M385" s="11">
        <f t="shared" si="6"/>
        <v>1.2833333313465118</v>
      </c>
      <c r="N385" s="9">
        <v>92.027872000000002</v>
      </c>
      <c r="O385" s="9">
        <v>16.845286999999999</v>
      </c>
      <c r="P385" s="9">
        <v>1002.826556</v>
      </c>
      <c r="Q385" s="9">
        <v>7.6603479999999999</v>
      </c>
      <c r="R385" s="9">
        <v>20.165472999999999</v>
      </c>
      <c r="S385" s="9">
        <v>578.46866799999998</v>
      </c>
      <c r="T385" s="9">
        <v>86.616570999999993</v>
      </c>
      <c r="U385" s="9">
        <v>17.67615</v>
      </c>
      <c r="V385" s="9">
        <v>1000.4656649999999</v>
      </c>
      <c r="W385" s="9">
        <v>4.535641</v>
      </c>
      <c r="X385" s="9">
        <v>11.988154</v>
      </c>
    </row>
    <row r="386" spans="1:24" x14ac:dyDescent="0.35">
      <c r="A386" s="9">
        <v>385</v>
      </c>
      <c r="B386" s="9" t="s">
        <v>48</v>
      </c>
      <c r="C386" s="9" t="s">
        <v>49</v>
      </c>
      <c r="D386" s="9" t="s">
        <v>50</v>
      </c>
      <c r="E386" s="9" t="s">
        <v>56</v>
      </c>
      <c r="F386" s="9" t="s">
        <v>51</v>
      </c>
      <c r="G386" s="9" t="s">
        <v>52</v>
      </c>
      <c r="H386" s="9" t="s">
        <v>57</v>
      </c>
      <c r="I386" s="9" t="s">
        <v>54</v>
      </c>
      <c r="J386" s="1">
        <v>44378.429820393518</v>
      </c>
      <c r="K386" s="2">
        <v>44378.429820393518</v>
      </c>
      <c r="L386" s="3">
        <v>44378.429820393518</v>
      </c>
      <c r="M386" s="11">
        <f t="shared" si="6"/>
        <v>1.3000000044703484</v>
      </c>
      <c r="N386" s="9">
        <v>91.889882</v>
      </c>
      <c r="O386" s="9">
        <v>16.957494000000001</v>
      </c>
      <c r="P386" s="9">
        <v>1002.751883</v>
      </c>
      <c r="Q386" s="9">
        <v>7.5008189999999999</v>
      </c>
      <c r="R386" s="9">
        <v>20.339769</v>
      </c>
      <c r="S386" s="9">
        <v>579.03245600000002</v>
      </c>
      <c r="T386" s="9">
        <v>86.706408999999994</v>
      </c>
      <c r="U386" s="9">
        <v>17.776384</v>
      </c>
      <c r="V386" s="9">
        <v>1001.402107</v>
      </c>
      <c r="W386" s="9">
        <v>4.6003569999999998</v>
      </c>
      <c r="X386" s="9">
        <v>12.014359000000001</v>
      </c>
    </row>
    <row r="387" spans="1:24" x14ac:dyDescent="0.35">
      <c r="A387" s="9">
        <v>386</v>
      </c>
      <c r="B387" s="9" t="s">
        <v>48</v>
      </c>
      <c r="C387" s="9" t="s">
        <v>49</v>
      </c>
      <c r="D387" s="9" t="s">
        <v>50</v>
      </c>
      <c r="E387" s="9" t="s">
        <v>56</v>
      </c>
      <c r="F387" s="9" t="s">
        <v>51</v>
      </c>
      <c r="G387" s="9" t="s">
        <v>52</v>
      </c>
      <c r="H387" s="9" t="s">
        <v>57</v>
      </c>
      <c r="I387" s="9" t="s">
        <v>54</v>
      </c>
      <c r="J387" s="1">
        <v>44378.429831967595</v>
      </c>
      <c r="K387" s="2">
        <v>44378.429831967595</v>
      </c>
      <c r="L387" s="3">
        <v>44378.429831967595</v>
      </c>
      <c r="M387" s="11">
        <f t="shared" si="6"/>
        <v>1.3166666626930237</v>
      </c>
      <c r="N387" s="9">
        <v>91.870169000000004</v>
      </c>
      <c r="O387" s="9">
        <v>16.929487999999999</v>
      </c>
      <c r="P387" s="9">
        <v>1001.18069</v>
      </c>
      <c r="Q387" s="9">
        <v>7.4049209999999999</v>
      </c>
      <c r="R387" s="9">
        <v>20.284215</v>
      </c>
      <c r="S387" s="9">
        <v>576.90412300000003</v>
      </c>
      <c r="T387" s="9">
        <v>86.510593999999998</v>
      </c>
      <c r="U387" s="9">
        <v>17.694617999999998</v>
      </c>
      <c r="V387" s="9">
        <v>1000.520074</v>
      </c>
      <c r="W387" s="9">
        <v>2.585051</v>
      </c>
      <c r="X387" s="9">
        <v>12.010021999999999</v>
      </c>
    </row>
    <row r="388" spans="1:24" x14ac:dyDescent="0.35">
      <c r="A388" s="9">
        <v>387</v>
      </c>
      <c r="B388" s="9" t="s">
        <v>48</v>
      </c>
      <c r="C388" s="9" t="s">
        <v>49</v>
      </c>
      <c r="D388" s="9" t="s">
        <v>50</v>
      </c>
      <c r="E388" s="9" t="s">
        <v>56</v>
      </c>
      <c r="F388" s="9" t="s">
        <v>51</v>
      </c>
      <c r="G388" s="9" t="s">
        <v>52</v>
      </c>
      <c r="H388" s="9" t="s">
        <v>57</v>
      </c>
      <c r="I388" s="9" t="s">
        <v>54</v>
      </c>
      <c r="J388" s="1">
        <v>44378.429843541664</v>
      </c>
      <c r="K388" s="2">
        <v>44378.429843541664</v>
      </c>
      <c r="L388" s="3">
        <v>44378.429843541664</v>
      </c>
      <c r="M388" s="11">
        <f t="shared" si="6"/>
        <v>1.333333320915699</v>
      </c>
      <c r="N388" s="9">
        <v>91.942448999999996</v>
      </c>
      <c r="O388" s="9">
        <v>16.935956999999998</v>
      </c>
      <c r="P388" s="9">
        <v>1002.900046</v>
      </c>
      <c r="Q388" s="9">
        <v>7.1280330000000003</v>
      </c>
      <c r="R388" s="9">
        <v>20.302092999999999</v>
      </c>
      <c r="S388" s="9">
        <v>577.43899799999997</v>
      </c>
      <c r="T388" s="9">
        <v>86.754769999999994</v>
      </c>
      <c r="U388" s="9">
        <v>17.715783999999999</v>
      </c>
      <c r="V388" s="9">
        <v>1000.784543</v>
      </c>
      <c r="W388" s="9">
        <v>4.0221210000000003</v>
      </c>
      <c r="X388" s="9">
        <v>11.975182999999999</v>
      </c>
    </row>
    <row r="389" spans="1:24" x14ac:dyDescent="0.35">
      <c r="A389" s="9">
        <v>388</v>
      </c>
      <c r="B389" s="9" t="s">
        <v>48</v>
      </c>
      <c r="C389" s="9" t="s">
        <v>49</v>
      </c>
      <c r="D389" s="9" t="s">
        <v>50</v>
      </c>
      <c r="E389" s="9" t="s">
        <v>56</v>
      </c>
      <c r="F389" s="9" t="s">
        <v>51</v>
      </c>
      <c r="G389" s="9" t="s">
        <v>52</v>
      </c>
      <c r="H389" s="9" t="s">
        <v>57</v>
      </c>
      <c r="I389" s="9" t="s">
        <v>54</v>
      </c>
      <c r="J389" s="1">
        <v>44378.429855115741</v>
      </c>
      <c r="K389" s="2">
        <v>44378.429855115741</v>
      </c>
      <c r="L389" s="3">
        <v>44378.429855115741</v>
      </c>
      <c r="M389" s="11">
        <f t="shared" si="6"/>
        <v>1.3500000014901161</v>
      </c>
      <c r="N389" s="9">
        <v>91.824173000000002</v>
      </c>
      <c r="O389" s="9">
        <v>16.876169999999998</v>
      </c>
      <c r="P389" s="9">
        <v>1002.378601</v>
      </c>
      <c r="Q389" s="9">
        <v>7.2419729999999998</v>
      </c>
      <c r="R389" s="9">
        <v>20.246213000000001</v>
      </c>
      <c r="S389" s="9">
        <v>576.53417899999999</v>
      </c>
      <c r="T389" s="9">
        <v>86.713926000000001</v>
      </c>
      <c r="U389" s="9">
        <v>17.643882000000001</v>
      </c>
      <c r="V389" s="9">
        <v>1000.653648</v>
      </c>
      <c r="W389" s="9">
        <v>2.6096810000000001</v>
      </c>
      <c r="X389" s="9">
        <v>12.037134</v>
      </c>
    </row>
    <row r="390" spans="1:24" x14ac:dyDescent="0.35">
      <c r="A390" s="9">
        <v>389</v>
      </c>
      <c r="B390" s="9" t="s">
        <v>48</v>
      </c>
      <c r="C390" s="9" t="s">
        <v>49</v>
      </c>
      <c r="D390" s="9" t="s">
        <v>50</v>
      </c>
      <c r="E390" s="9" t="s">
        <v>56</v>
      </c>
      <c r="F390" s="9" t="s">
        <v>51</v>
      </c>
      <c r="G390" s="9" t="s">
        <v>52</v>
      </c>
      <c r="H390" s="9" t="s">
        <v>57</v>
      </c>
      <c r="I390" s="9" t="s">
        <v>54</v>
      </c>
      <c r="J390" s="1">
        <v>44378.429866689818</v>
      </c>
      <c r="K390" s="2">
        <v>44378.429866689818</v>
      </c>
      <c r="L390" s="3">
        <v>44378.429866689818</v>
      </c>
      <c r="M390" s="11">
        <f t="shared" si="6"/>
        <v>1.3666666746139526</v>
      </c>
      <c r="N390" s="9">
        <v>91.975303999999994</v>
      </c>
      <c r="O390" s="9">
        <v>17.029729</v>
      </c>
      <c r="P390" s="9">
        <v>1002.850448</v>
      </c>
      <c r="Q390" s="9">
        <v>7.6301319999999997</v>
      </c>
      <c r="R390" s="9">
        <v>20.310869</v>
      </c>
      <c r="S390" s="9">
        <v>577.96467399999995</v>
      </c>
      <c r="T390" s="9">
        <v>86.507834000000003</v>
      </c>
      <c r="U390" s="9">
        <v>17.676563000000002</v>
      </c>
      <c r="V390" s="9">
        <v>1001.093482</v>
      </c>
      <c r="W390" s="9">
        <v>4.1916380000000002</v>
      </c>
      <c r="X390" s="9">
        <v>12.011888000000001</v>
      </c>
    </row>
    <row r="391" spans="1:24" x14ac:dyDescent="0.35">
      <c r="A391" s="9">
        <v>390</v>
      </c>
      <c r="B391" s="9" t="s">
        <v>48</v>
      </c>
      <c r="C391" s="9" t="s">
        <v>49</v>
      </c>
      <c r="D391" s="9" t="s">
        <v>50</v>
      </c>
      <c r="E391" s="9" t="s">
        <v>56</v>
      </c>
      <c r="F391" s="9" t="s">
        <v>51</v>
      </c>
      <c r="G391" s="9" t="s">
        <v>52</v>
      </c>
      <c r="H391" s="9" t="s">
        <v>57</v>
      </c>
      <c r="I391" s="9" t="s">
        <v>54</v>
      </c>
      <c r="J391" s="1">
        <v>44378.429878263887</v>
      </c>
      <c r="K391" s="2">
        <v>44378.429878263887</v>
      </c>
      <c r="L391" s="3">
        <v>44378.429878263887</v>
      </c>
      <c r="M391" s="11">
        <f t="shared" si="6"/>
        <v>1.383333332836628</v>
      </c>
      <c r="N391" s="9">
        <v>91.883311000000006</v>
      </c>
      <c r="O391" s="9">
        <v>16.871272000000001</v>
      </c>
      <c r="P391" s="9">
        <v>1003.170663</v>
      </c>
      <c r="Q391" s="9">
        <v>7.2810329999999999</v>
      </c>
      <c r="R391" s="9">
        <v>20.216170000000002</v>
      </c>
      <c r="S391" s="9">
        <v>577.65124100000003</v>
      </c>
      <c r="T391" s="9">
        <v>86.591048999999998</v>
      </c>
      <c r="U391" s="9">
        <v>17.591379</v>
      </c>
      <c r="V391" s="9">
        <v>1000.8439959999999</v>
      </c>
      <c r="W391" s="9">
        <v>6.8601080000000003</v>
      </c>
      <c r="X391" s="9">
        <v>12.034834</v>
      </c>
    </row>
    <row r="392" spans="1:24" x14ac:dyDescent="0.35">
      <c r="A392" s="9">
        <v>391</v>
      </c>
      <c r="B392" s="9" t="s">
        <v>48</v>
      </c>
      <c r="C392" s="9" t="s">
        <v>49</v>
      </c>
      <c r="D392" s="9" t="s">
        <v>50</v>
      </c>
      <c r="E392" s="9" t="s">
        <v>56</v>
      </c>
      <c r="F392" s="9" t="s">
        <v>51</v>
      </c>
      <c r="G392" s="9" t="s">
        <v>52</v>
      </c>
      <c r="H392" s="9" t="s">
        <v>57</v>
      </c>
      <c r="I392" s="9" t="s">
        <v>54</v>
      </c>
      <c r="J392" s="1">
        <v>44378.429889837964</v>
      </c>
      <c r="K392" s="2">
        <v>44378.429889837964</v>
      </c>
      <c r="L392" s="3">
        <v>44378.429889837964</v>
      </c>
      <c r="M392" s="11">
        <f t="shared" si="6"/>
        <v>1.3999999910593033</v>
      </c>
      <c r="N392" s="9">
        <v>92.001587999999998</v>
      </c>
      <c r="O392" s="9">
        <v>17.119502000000001</v>
      </c>
      <c r="P392" s="9">
        <v>1001.7365129999999</v>
      </c>
      <c r="Q392" s="9">
        <v>8.0340670000000003</v>
      </c>
      <c r="R392" s="9">
        <v>20.417978000000002</v>
      </c>
      <c r="S392" s="9">
        <v>579.01931000000002</v>
      </c>
      <c r="T392" s="9">
        <v>86.866871000000003</v>
      </c>
      <c r="U392" s="9">
        <v>17.72315</v>
      </c>
      <c r="V392" s="9">
        <v>1001.0565790000001</v>
      </c>
      <c r="W392" s="9">
        <v>1.5192349999999999</v>
      </c>
      <c r="X392" s="9">
        <v>11.990874</v>
      </c>
    </row>
    <row r="393" spans="1:24" x14ac:dyDescent="0.35">
      <c r="A393" s="9">
        <v>392</v>
      </c>
      <c r="B393" s="9" t="s">
        <v>48</v>
      </c>
      <c r="C393" s="9" t="s">
        <v>49</v>
      </c>
      <c r="D393" s="9" t="s">
        <v>50</v>
      </c>
      <c r="E393" s="9" t="s">
        <v>56</v>
      </c>
      <c r="F393" s="9" t="s">
        <v>51</v>
      </c>
      <c r="G393" s="9" t="s">
        <v>52</v>
      </c>
      <c r="H393" s="9" t="s">
        <v>57</v>
      </c>
      <c r="I393" s="9" t="s">
        <v>54</v>
      </c>
      <c r="J393" s="1">
        <v>44378.429901412041</v>
      </c>
      <c r="K393" s="2">
        <v>44378.429901412041</v>
      </c>
      <c r="L393" s="3">
        <v>44378.429901412041</v>
      </c>
      <c r="M393" s="11">
        <f t="shared" si="6"/>
        <v>1.4166666641831398</v>
      </c>
      <c r="N393" s="9">
        <v>91.870169000000004</v>
      </c>
      <c r="O393" s="9">
        <v>16.950949999999999</v>
      </c>
      <c r="P393" s="9">
        <v>1002.396895</v>
      </c>
      <c r="Q393" s="9">
        <v>7.5829339999999998</v>
      </c>
      <c r="R393" s="9">
        <v>20.262948000000002</v>
      </c>
      <c r="S393" s="9">
        <v>578.19991400000004</v>
      </c>
      <c r="T393" s="9">
        <v>86.604585</v>
      </c>
      <c r="U393" s="9">
        <v>17.689326000000001</v>
      </c>
      <c r="V393" s="9">
        <v>1000.511557</v>
      </c>
      <c r="W393" s="9">
        <v>0.124871</v>
      </c>
      <c r="X393" s="9">
        <v>12.000284000000001</v>
      </c>
    </row>
    <row r="394" spans="1:24" x14ac:dyDescent="0.35">
      <c r="A394" s="9">
        <v>393</v>
      </c>
      <c r="B394" s="9" t="s">
        <v>48</v>
      </c>
      <c r="C394" s="9" t="s">
        <v>49</v>
      </c>
      <c r="D394" s="9" t="s">
        <v>50</v>
      </c>
      <c r="E394" s="9" t="s">
        <v>56</v>
      </c>
      <c r="F394" s="9" t="s">
        <v>51</v>
      </c>
      <c r="G394" s="9" t="s">
        <v>52</v>
      </c>
      <c r="H394" s="9" t="s">
        <v>57</v>
      </c>
      <c r="I394" s="9" t="s">
        <v>54</v>
      </c>
      <c r="J394" s="1">
        <v>44378.42991298611</v>
      </c>
      <c r="K394" s="2">
        <v>44378.42991298611</v>
      </c>
      <c r="L394" s="3">
        <v>44378.42991298611</v>
      </c>
      <c r="M394" s="11">
        <f t="shared" si="6"/>
        <v>1.4333333298563957</v>
      </c>
      <c r="N394" s="9">
        <v>91.817601999999994</v>
      </c>
      <c r="O394" s="9">
        <v>16.988527000000001</v>
      </c>
      <c r="P394" s="9">
        <v>1004.166478</v>
      </c>
      <c r="Q394" s="9">
        <v>8.8614230000000003</v>
      </c>
      <c r="R394" s="9">
        <v>20.437204000000001</v>
      </c>
      <c r="S394" s="9">
        <v>577.87465099999997</v>
      </c>
      <c r="T394" s="9">
        <v>86.630026999999998</v>
      </c>
      <c r="U394" s="9">
        <v>17.786754999999999</v>
      </c>
      <c r="V394" s="9">
        <v>1000.382398</v>
      </c>
      <c r="W394" s="9">
        <v>4.0234319999999997</v>
      </c>
      <c r="X394" s="9">
        <v>11.974460000000001</v>
      </c>
    </row>
    <row r="395" spans="1:24" x14ac:dyDescent="0.35">
      <c r="A395" s="9">
        <v>394</v>
      </c>
      <c r="B395" s="9" t="s">
        <v>48</v>
      </c>
      <c r="C395" s="9" t="s">
        <v>49</v>
      </c>
      <c r="D395" s="9" t="s">
        <v>50</v>
      </c>
      <c r="E395" s="9" t="s">
        <v>56</v>
      </c>
      <c r="F395" s="9" t="s">
        <v>51</v>
      </c>
      <c r="G395" s="9" t="s">
        <v>52</v>
      </c>
      <c r="H395" s="9" t="s">
        <v>57</v>
      </c>
      <c r="I395" s="9" t="s">
        <v>54</v>
      </c>
      <c r="J395" s="1">
        <v>44378.429924560187</v>
      </c>
      <c r="K395" s="2">
        <v>44378.429924560187</v>
      </c>
      <c r="L395" s="3">
        <v>44378.429924560187</v>
      </c>
      <c r="M395" s="11">
        <f t="shared" si="6"/>
        <v>1.4500000029802322</v>
      </c>
      <c r="N395" s="9">
        <v>92.008159000000006</v>
      </c>
      <c r="O395" s="9">
        <v>16.950575000000001</v>
      </c>
      <c r="P395" s="9">
        <v>1003.619248</v>
      </c>
      <c r="Q395" s="9">
        <v>7.3686369999999997</v>
      </c>
      <c r="R395" s="9">
        <v>20.287030999999999</v>
      </c>
      <c r="S395" s="9">
        <v>577.90947900000003</v>
      </c>
      <c r="T395" s="9">
        <v>86.592546999999996</v>
      </c>
      <c r="U395" s="9">
        <v>17.667641</v>
      </c>
      <c r="V395" s="9">
        <v>1000.684243</v>
      </c>
      <c r="W395" s="9">
        <v>3.2861639999999999</v>
      </c>
      <c r="X395" s="9">
        <v>12.010324000000001</v>
      </c>
    </row>
    <row r="396" spans="1:24" x14ac:dyDescent="0.35">
      <c r="A396" s="9">
        <v>395</v>
      </c>
      <c r="B396" s="9" t="s">
        <v>48</v>
      </c>
      <c r="C396" s="9" t="s">
        <v>49</v>
      </c>
      <c r="D396" s="9" t="s">
        <v>50</v>
      </c>
      <c r="E396" s="9" t="s">
        <v>56</v>
      </c>
      <c r="F396" s="9" t="s">
        <v>51</v>
      </c>
      <c r="G396" s="9" t="s">
        <v>52</v>
      </c>
      <c r="H396" s="9" t="s">
        <v>57</v>
      </c>
      <c r="I396" s="9" t="s">
        <v>54</v>
      </c>
      <c r="J396" s="1">
        <v>44378.429936134256</v>
      </c>
      <c r="K396" s="2">
        <v>44378.429936134256</v>
      </c>
      <c r="L396" s="3">
        <v>44378.429936134256</v>
      </c>
      <c r="M396" s="11">
        <f t="shared" si="6"/>
        <v>1.4666666612029076</v>
      </c>
      <c r="N396" s="9">
        <v>91.981875000000002</v>
      </c>
      <c r="O396" s="9">
        <v>16.898605</v>
      </c>
      <c r="P396" s="9">
        <v>1003.026207</v>
      </c>
      <c r="Q396" s="9">
        <v>7.5794639999999998</v>
      </c>
      <c r="R396" s="9">
        <v>20.306868999999999</v>
      </c>
      <c r="S396" s="9">
        <v>578.520578</v>
      </c>
      <c r="T396" s="9">
        <v>86.616229000000004</v>
      </c>
      <c r="U396" s="9">
        <v>17.697728999999999</v>
      </c>
      <c r="V396" s="9">
        <v>1001.271055</v>
      </c>
      <c r="W396" s="9">
        <v>7.4189559999999997</v>
      </c>
      <c r="X396" s="9">
        <v>12.000310000000001</v>
      </c>
    </row>
    <row r="397" spans="1:24" x14ac:dyDescent="0.35">
      <c r="A397" s="9">
        <v>396</v>
      </c>
      <c r="B397" s="9" t="s">
        <v>48</v>
      </c>
      <c r="C397" s="9" t="s">
        <v>49</v>
      </c>
      <c r="D397" s="9" t="s">
        <v>50</v>
      </c>
      <c r="E397" s="9" t="s">
        <v>56</v>
      </c>
      <c r="F397" s="9" t="s">
        <v>51</v>
      </c>
      <c r="G397" s="9" t="s">
        <v>52</v>
      </c>
      <c r="H397" s="9" t="s">
        <v>57</v>
      </c>
      <c r="I397" s="9" t="s">
        <v>54</v>
      </c>
      <c r="J397" s="1">
        <v>44378.429947708333</v>
      </c>
      <c r="K397" s="2">
        <v>44378.429947708333</v>
      </c>
      <c r="L397" s="3">
        <v>44378.429947708333</v>
      </c>
      <c r="M397" s="11">
        <f t="shared" si="6"/>
        <v>1.4833333343267441</v>
      </c>
      <c r="N397" s="9">
        <v>92.047584000000001</v>
      </c>
      <c r="O397" s="9">
        <v>16.908325000000001</v>
      </c>
      <c r="P397" s="9">
        <v>1001.262853</v>
      </c>
      <c r="Q397" s="9">
        <v>7.4379670000000004</v>
      </c>
      <c r="R397" s="9">
        <v>20.252744</v>
      </c>
      <c r="S397" s="9">
        <v>577.28918099999999</v>
      </c>
      <c r="T397" s="9">
        <v>86.647480000000002</v>
      </c>
      <c r="U397" s="9">
        <v>17.634336000000001</v>
      </c>
      <c r="V397" s="9">
        <v>1000.653491</v>
      </c>
      <c r="W397" s="9">
        <v>1.9926699999999999</v>
      </c>
      <c r="X397" s="9">
        <v>12.021679000000001</v>
      </c>
    </row>
    <row r="398" spans="1:24" x14ac:dyDescent="0.35">
      <c r="A398" s="9">
        <v>397</v>
      </c>
      <c r="B398" s="9" t="s">
        <v>48</v>
      </c>
      <c r="C398" s="9" t="s">
        <v>49</v>
      </c>
      <c r="D398" s="9" t="s">
        <v>50</v>
      </c>
      <c r="E398" s="9" t="s">
        <v>56</v>
      </c>
      <c r="F398" s="9" t="s">
        <v>51</v>
      </c>
      <c r="G398" s="9" t="s">
        <v>52</v>
      </c>
      <c r="H398" s="9" t="s">
        <v>57</v>
      </c>
      <c r="I398" s="9" t="s">
        <v>54</v>
      </c>
      <c r="J398" s="1">
        <v>44378.42995928241</v>
      </c>
      <c r="K398" s="2">
        <v>44378.42995928241</v>
      </c>
      <c r="L398" s="3">
        <v>44378.42995928241</v>
      </c>
      <c r="M398" s="11">
        <f t="shared" si="6"/>
        <v>1.5000000074505806</v>
      </c>
      <c r="N398" s="9">
        <v>92.041014000000004</v>
      </c>
      <c r="O398" s="9">
        <v>16.926909999999999</v>
      </c>
      <c r="P398" s="9">
        <v>1002.314732</v>
      </c>
      <c r="Q398" s="9">
        <v>7.5373650000000003</v>
      </c>
      <c r="R398" s="9">
        <v>20.300623999999999</v>
      </c>
      <c r="S398" s="9">
        <v>578.88132299999995</v>
      </c>
      <c r="T398" s="9">
        <v>86.956446999999997</v>
      </c>
      <c r="U398" s="9">
        <v>17.756561000000001</v>
      </c>
      <c r="V398" s="9">
        <v>1001.097426</v>
      </c>
      <c r="W398" s="9">
        <v>4.3946870000000002</v>
      </c>
      <c r="X398" s="9">
        <v>11.983502</v>
      </c>
    </row>
    <row r="399" spans="1:24" x14ac:dyDescent="0.35">
      <c r="A399" s="9">
        <v>398</v>
      </c>
      <c r="B399" s="9" t="s">
        <v>48</v>
      </c>
      <c r="C399" s="9" t="s">
        <v>49</v>
      </c>
      <c r="D399" s="9" t="s">
        <v>50</v>
      </c>
      <c r="E399" s="9" t="s">
        <v>56</v>
      </c>
      <c r="F399" s="9" t="s">
        <v>51</v>
      </c>
      <c r="G399" s="9" t="s">
        <v>52</v>
      </c>
      <c r="H399" s="9" t="s">
        <v>57</v>
      </c>
      <c r="I399" s="9" t="s">
        <v>54</v>
      </c>
      <c r="J399" s="1">
        <v>44378.429970856479</v>
      </c>
      <c r="K399" s="2">
        <v>44378.429970856479</v>
      </c>
      <c r="L399" s="3">
        <v>44378.429970856479</v>
      </c>
      <c r="M399" s="11">
        <f t="shared" si="6"/>
        <v>1.5166666731238365</v>
      </c>
      <c r="N399" s="9">
        <v>92.041014000000004</v>
      </c>
      <c r="O399" s="9">
        <v>16.903127999999999</v>
      </c>
      <c r="P399" s="9">
        <v>1001.63724</v>
      </c>
      <c r="Q399" s="9">
        <v>7.3211469999999998</v>
      </c>
      <c r="R399" s="9">
        <v>20.24907</v>
      </c>
      <c r="S399" s="9">
        <v>576.71619299999998</v>
      </c>
      <c r="T399" s="9">
        <v>86.565212000000002</v>
      </c>
      <c r="U399" s="9">
        <v>17.652284999999999</v>
      </c>
      <c r="V399" s="9">
        <v>1000.563915</v>
      </c>
      <c r="W399" s="9">
        <v>1.6214150000000001</v>
      </c>
      <c r="X399" s="9">
        <v>12.035439</v>
      </c>
    </row>
    <row r="400" spans="1:24" x14ac:dyDescent="0.35">
      <c r="A400" s="9">
        <v>399</v>
      </c>
      <c r="B400" s="9" t="s">
        <v>48</v>
      </c>
      <c r="C400" s="9" t="s">
        <v>49</v>
      </c>
      <c r="D400" s="9" t="s">
        <v>50</v>
      </c>
      <c r="E400" s="9" t="s">
        <v>56</v>
      </c>
      <c r="F400" s="9" t="s">
        <v>51</v>
      </c>
      <c r="G400" s="9" t="s">
        <v>52</v>
      </c>
      <c r="H400" s="9" t="s">
        <v>57</v>
      </c>
      <c r="I400" s="9" t="s">
        <v>54</v>
      </c>
      <c r="J400" s="1">
        <v>44378.429982430556</v>
      </c>
      <c r="K400" s="2">
        <v>44378.429982430556</v>
      </c>
      <c r="L400" s="3">
        <v>44378.429982430556</v>
      </c>
      <c r="M400" s="11">
        <f t="shared" si="6"/>
        <v>1.5333333313465118</v>
      </c>
      <c r="N400" s="9">
        <v>92.067296999999996</v>
      </c>
      <c r="O400" s="9">
        <v>16.962765999999998</v>
      </c>
      <c r="P400" s="9">
        <v>1002.2203459999999</v>
      </c>
      <c r="Q400" s="9">
        <v>7.5054090000000002</v>
      </c>
      <c r="R400" s="9">
        <v>20.278582</v>
      </c>
      <c r="S400" s="9">
        <v>577.09073599999999</v>
      </c>
      <c r="T400" s="9">
        <v>86.598224000000002</v>
      </c>
      <c r="U400" s="9">
        <v>17.730208999999999</v>
      </c>
      <c r="V400" s="9">
        <v>1000.97757</v>
      </c>
      <c r="W400" s="9">
        <v>3.139967</v>
      </c>
      <c r="X400" s="9">
        <v>12.010508</v>
      </c>
    </row>
    <row r="401" spans="1:24" x14ac:dyDescent="0.35">
      <c r="A401" s="9">
        <v>400</v>
      </c>
      <c r="B401" s="9" t="s">
        <v>48</v>
      </c>
      <c r="C401" s="9" t="s">
        <v>49</v>
      </c>
      <c r="D401" s="9" t="s">
        <v>50</v>
      </c>
      <c r="E401" s="9" t="s">
        <v>56</v>
      </c>
      <c r="F401" s="9" t="s">
        <v>51</v>
      </c>
      <c r="G401" s="9" t="s">
        <v>52</v>
      </c>
      <c r="H401" s="9" t="s">
        <v>57</v>
      </c>
      <c r="I401" s="9" t="s">
        <v>54</v>
      </c>
      <c r="J401" s="1">
        <v>44378.429994004633</v>
      </c>
      <c r="K401" s="2">
        <v>44378.429994004633</v>
      </c>
      <c r="L401" s="3">
        <v>44378.429994004633</v>
      </c>
      <c r="M401" s="11">
        <f t="shared" si="6"/>
        <v>1.5500000044703484</v>
      </c>
      <c r="N401" s="9">
        <v>91.929308000000006</v>
      </c>
      <c r="O401" s="9">
        <v>16.862898999999999</v>
      </c>
      <c r="P401" s="9">
        <v>1002.844613</v>
      </c>
      <c r="Q401" s="9">
        <v>7.2048319999999997</v>
      </c>
      <c r="R401" s="9">
        <v>20.222169999999998</v>
      </c>
      <c r="S401" s="9">
        <v>576.58149000000003</v>
      </c>
      <c r="T401" s="9">
        <v>86.702807000000007</v>
      </c>
      <c r="U401" s="9">
        <v>17.630082000000002</v>
      </c>
      <c r="V401" s="9">
        <v>1000.336192</v>
      </c>
      <c r="W401" s="9">
        <v>9.4444759999999999</v>
      </c>
      <c r="X401" s="9">
        <v>11.986012000000001</v>
      </c>
    </row>
    <row r="402" spans="1:24" x14ac:dyDescent="0.35">
      <c r="A402" s="9">
        <v>401</v>
      </c>
      <c r="B402" s="9" t="s">
        <v>48</v>
      </c>
      <c r="C402" s="9" t="s">
        <v>49</v>
      </c>
      <c r="D402" s="9" t="s">
        <v>50</v>
      </c>
      <c r="E402" s="9" t="s">
        <v>56</v>
      </c>
      <c r="F402" s="9" t="s">
        <v>51</v>
      </c>
      <c r="G402" s="9" t="s">
        <v>52</v>
      </c>
      <c r="H402" s="9" t="s">
        <v>57</v>
      </c>
      <c r="I402" s="9" t="s">
        <v>54</v>
      </c>
      <c r="J402" s="1">
        <v>44378.430005578703</v>
      </c>
      <c r="K402" s="2">
        <v>44378.430005578703</v>
      </c>
      <c r="L402" s="3">
        <v>44378.430005578703</v>
      </c>
      <c r="M402" s="11">
        <f t="shared" si="6"/>
        <v>1.5666666626930237</v>
      </c>
      <c r="N402" s="9">
        <v>92.146148999999994</v>
      </c>
      <c r="O402" s="9">
        <v>16.998695999999999</v>
      </c>
      <c r="P402" s="9">
        <v>1002.900755</v>
      </c>
      <c r="Q402" s="9">
        <v>7.4996099999999997</v>
      </c>
      <c r="R402" s="9">
        <v>20.283113</v>
      </c>
      <c r="S402" s="9">
        <v>577.24778500000002</v>
      </c>
      <c r="T402" s="9">
        <v>86.742232999999999</v>
      </c>
      <c r="U402" s="9">
        <v>17.676563000000002</v>
      </c>
      <c r="V402" s="9">
        <v>1000.868124</v>
      </c>
      <c r="W402" s="9">
        <v>4.3713670000000002</v>
      </c>
      <c r="X402" s="9">
        <v>12.013320999999999</v>
      </c>
    </row>
    <row r="403" spans="1:24" x14ac:dyDescent="0.35">
      <c r="A403" s="9">
        <v>402</v>
      </c>
      <c r="B403" s="9" t="s">
        <v>48</v>
      </c>
      <c r="C403" s="9" t="s">
        <v>49</v>
      </c>
      <c r="D403" s="9" t="s">
        <v>50</v>
      </c>
      <c r="E403" s="9" t="s">
        <v>56</v>
      </c>
      <c r="F403" s="9" t="s">
        <v>51</v>
      </c>
      <c r="G403" s="9" t="s">
        <v>52</v>
      </c>
      <c r="H403" s="9" t="s">
        <v>57</v>
      </c>
      <c r="I403" s="9" t="s">
        <v>54</v>
      </c>
      <c r="J403" s="1">
        <v>44378.430017152779</v>
      </c>
      <c r="K403" s="2">
        <v>44378.430017152779</v>
      </c>
      <c r="L403" s="3">
        <v>44378.430017152779</v>
      </c>
      <c r="M403" s="11">
        <f t="shared" si="6"/>
        <v>1.5833333358168602</v>
      </c>
      <c r="N403" s="9">
        <v>92.067296999999996</v>
      </c>
      <c r="O403" s="9">
        <v>16.881442</v>
      </c>
      <c r="P403" s="9">
        <v>1003.7756900000001</v>
      </c>
      <c r="Q403" s="9">
        <v>7.2653619999999997</v>
      </c>
      <c r="R403" s="9">
        <v>20.221844000000001</v>
      </c>
      <c r="S403" s="9">
        <v>577.44031299999995</v>
      </c>
      <c r="T403" s="9">
        <v>86.637597</v>
      </c>
      <c r="U403" s="9">
        <v>17.610990000000001</v>
      </c>
      <c r="V403" s="9">
        <v>1000.8484120000001</v>
      </c>
      <c r="W403" s="9">
        <v>6.7980140000000002</v>
      </c>
      <c r="X403" s="9">
        <v>12.024583</v>
      </c>
    </row>
    <row r="404" spans="1:24" x14ac:dyDescent="0.35">
      <c r="A404" s="9">
        <v>403</v>
      </c>
      <c r="B404" s="9" t="s">
        <v>48</v>
      </c>
      <c r="C404" s="9" t="s">
        <v>49</v>
      </c>
      <c r="D404" s="9" t="s">
        <v>50</v>
      </c>
      <c r="E404" s="9" t="s">
        <v>56</v>
      </c>
      <c r="F404" s="9" t="s">
        <v>51</v>
      </c>
      <c r="G404" s="9" t="s">
        <v>52</v>
      </c>
      <c r="H404" s="9" t="s">
        <v>57</v>
      </c>
      <c r="I404" s="9" t="s">
        <v>54</v>
      </c>
      <c r="J404" s="1">
        <v>44378.430028726849</v>
      </c>
      <c r="K404" s="2">
        <v>44378.430028726849</v>
      </c>
      <c r="L404" s="3">
        <v>44378.430028726849</v>
      </c>
      <c r="M404" s="11">
        <f t="shared" si="6"/>
        <v>1.6000000014901161</v>
      </c>
      <c r="N404" s="9">
        <v>92.106723000000002</v>
      </c>
      <c r="O404" s="9">
        <v>17.007968000000002</v>
      </c>
      <c r="P404" s="9">
        <v>1001.3677259999999</v>
      </c>
      <c r="Q404" s="9">
        <v>7.6952910000000001</v>
      </c>
      <c r="R404" s="9">
        <v>20.285357999999999</v>
      </c>
      <c r="S404" s="9">
        <v>579.63960799999995</v>
      </c>
      <c r="T404" s="9">
        <v>86.822030999999996</v>
      </c>
      <c r="U404" s="9">
        <v>17.656434000000001</v>
      </c>
      <c r="V404" s="9">
        <v>1000.769403</v>
      </c>
      <c r="W404" s="9">
        <v>9.3629940000000005</v>
      </c>
      <c r="X404" s="9">
        <v>12.012756</v>
      </c>
    </row>
    <row r="405" spans="1:24" x14ac:dyDescent="0.35">
      <c r="A405" s="9">
        <v>404</v>
      </c>
      <c r="B405" s="9" t="s">
        <v>48</v>
      </c>
      <c r="C405" s="9" t="s">
        <v>49</v>
      </c>
      <c r="D405" s="9" t="s">
        <v>50</v>
      </c>
      <c r="E405" s="9" t="s">
        <v>56</v>
      </c>
      <c r="F405" s="9" t="s">
        <v>51</v>
      </c>
      <c r="G405" s="9" t="s">
        <v>52</v>
      </c>
      <c r="H405" s="9" t="s">
        <v>57</v>
      </c>
      <c r="I405" s="9" t="s">
        <v>54</v>
      </c>
      <c r="J405" s="1">
        <v>44378.430040300926</v>
      </c>
      <c r="K405" s="2">
        <v>44378.430040300926</v>
      </c>
      <c r="L405" s="3">
        <v>44378.430040300926</v>
      </c>
      <c r="M405" s="11">
        <f t="shared" si="6"/>
        <v>1.6166666597127914</v>
      </c>
      <c r="N405" s="9">
        <v>92.165861000000007</v>
      </c>
      <c r="O405" s="9">
        <v>16.956295999999998</v>
      </c>
      <c r="P405" s="9">
        <v>1003.856592</v>
      </c>
      <c r="Q405" s="9">
        <v>7.3890219999999998</v>
      </c>
      <c r="R405" s="9">
        <v>20.285888</v>
      </c>
      <c r="S405" s="9">
        <v>579.16255899999999</v>
      </c>
      <c r="T405" s="9">
        <v>86.602429999999998</v>
      </c>
      <c r="U405" s="9">
        <v>17.682585</v>
      </c>
      <c r="V405" s="9">
        <v>1000.7083710000001</v>
      </c>
      <c r="W405" s="9">
        <v>2.3639250000000001</v>
      </c>
      <c r="X405" s="9">
        <v>12.027974</v>
      </c>
    </row>
    <row r="406" spans="1:24" x14ac:dyDescent="0.35">
      <c r="A406" s="9">
        <v>405</v>
      </c>
      <c r="B406" s="9" t="s">
        <v>48</v>
      </c>
      <c r="C406" s="9" t="s">
        <v>49</v>
      </c>
      <c r="D406" s="9" t="s">
        <v>50</v>
      </c>
      <c r="E406" s="9" t="s">
        <v>56</v>
      </c>
      <c r="F406" s="9" t="s">
        <v>51</v>
      </c>
      <c r="G406" s="9" t="s">
        <v>52</v>
      </c>
      <c r="H406" s="9" t="s">
        <v>57</v>
      </c>
      <c r="I406" s="9" t="s">
        <v>54</v>
      </c>
      <c r="J406" s="1">
        <v>44378.430051875002</v>
      </c>
      <c r="K406" s="2">
        <v>44378.430051875002</v>
      </c>
      <c r="L406" s="3">
        <v>44378.430051875002</v>
      </c>
      <c r="M406" s="11">
        <f t="shared" si="6"/>
        <v>1.633333332836628</v>
      </c>
      <c r="N406" s="9">
        <v>92.113293999999996</v>
      </c>
      <c r="O406" s="9">
        <v>16.934760000000001</v>
      </c>
      <c r="P406" s="9">
        <v>1002.429302</v>
      </c>
      <c r="Q406" s="9">
        <v>7.6673049999999998</v>
      </c>
      <c r="R406" s="9">
        <v>20.314502000000001</v>
      </c>
      <c r="S406" s="9">
        <v>580.12192000000005</v>
      </c>
      <c r="T406" s="9">
        <v>86.625006999999997</v>
      </c>
      <c r="U406" s="9">
        <v>17.657989000000001</v>
      </c>
      <c r="V406" s="9">
        <v>1000.881528</v>
      </c>
      <c r="W406" s="9">
        <v>7.8897700000000004</v>
      </c>
      <c r="X406" s="9">
        <v>12.029446</v>
      </c>
    </row>
    <row r="407" spans="1:24" x14ac:dyDescent="0.35">
      <c r="A407" s="9">
        <v>406</v>
      </c>
      <c r="B407" s="9" t="s">
        <v>48</v>
      </c>
      <c r="C407" s="9" t="s">
        <v>49</v>
      </c>
      <c r="D407" s="9" t="s">
        <v>50</v>
      </c>
      <c r="E407" s="9" t="s">
        <v>56</v>
      </c>
      <c r="F407" s="9" t="s">
        <v>51</v>
      </c>
      <c r="G407" s="9" t="s">
        <v>52</v>
      </c>
      <c r="H407" s="9" t="s">
        <v>57</v>
      </c>
      <c r="I407" s="9" t="s">
        <v>54</v>
      </c>
      <c r="J407" s="1">
        <v>44378.430063449072</v>
      </c>
      <c r="K407" s="2">
        <v>44378.430063449072</v>
      </c>
      <c r="L407" s="3">
        <v>44378.430063449072</v>
      </c>
      <c r="M407" s="11">
        <f t="shared" si="6"/>
        <v>1.6499999910593033</v>
      </c>
      <c r="N407" s="9">
        <v>91.863597999999996</v>
      </c>
      <c r="O407" s="9">
        <v>16.924515</v>
      </c>
      <c r="P407" s="9">
        <v>1001.889723</v>
      </c>
      <c r="Q407" s="9">
        <v>7.4114100000000001</v>
      </c>
      <c r="R407" s="9">
        <v>20.266376999999999</v>
      </c>
      <c r="S407" s="9">
        <v>579.06990499999995</v>
      </c>
      <c r="T407" s="9">
        <v>86.670951000000002</v>
      </c>
      <c r="U407" s="9">
        <v>17.676044000000001</v>
      </c>
      <c r="V407" s="9">
        <v>1000.075824</v>
      </c>
      <c r="W407" s="9">
        <v>-0.204987</v>
      </c>
      <c r="X407" s="9">
        <v>11.997406</v>
      </c>
    </row>
    <row r="408" spans="1:24" x14ac:dyDescent="0.35">
      <c r="A408" s="9">
        <v>407</v>
      </c>
      <c r="B408" s="9" t="s">
        <v>48</v>
      </c>
      <c r="C408" s="9" t="s">
        <v>49</v>
      </c>
      <c r="D408" s="9" t="s">
        <v>50</v>
      </c>
      <c r="E408" s="9" t="s">
        <v>56</v>
      </c>
      <c r="F408" s="9" t="s">
        <v>51</v>
      </c>
      <c r="G408" s="9" t="s">
        <v>52</v>
      </c>
      <c r="H408" s="9" t="s">
        <v>57</v>
      </c>
      <c r="I408" s="9" t="s">
        <v>54</v>
      </c>
      <c r="J408" s="1">
        <v>44378.430075023149</v>
      </c>
      <c r="K408" s="2">
        <v>44378.430075023149</v>
      </c>
      <c r="L408" s="3">
        <v>44378.430075023149</v>
      </c>
      <c r="M408" s="11">
        <f t="shared" si="6"/>
        <v>1.6666666641831398</v>
      </c>
      <c r="N408" s="9">
        <v>92.297280000000001</v>
      </c>
      <c r="O408" s="9">
        <v>16.904699999999998</v>
      </c>
      <c r="P408" s="9">
        <v>1002.815123</v>
      </c>
      <c r="Q408" s="9">
        <v>7.6370310000000003</v>
      </c>
      <c r="R408" s="9">
        <v>20.350504999999998</v>
      </c>
      <c r="S408" s="9">
        <v>580.09169099999997</v>
      </c>
      <c r="T408" s="9">
        <v>86.963727000000006</v>
      </c>
      <c r="U408" s="9">
        <v>17.751162999999998</v>
      </c>
      <c r="V408" s="9">
        <v>1000.982458</v>
      </c>
      <c r="W408" s="9">
        <v>3.2693979999999998</v>
      </c>
      <c r="X408" s="9">
        <v>11.990349</v>
      </c>
    </row>
    <row r="409" spans="1:24" x14ac:dyDescent="0.35">
      <c r="A409" s="9">
        <v>408</v>
      </c>
      <c r="B409" s="9" t="s">
        <v>48</v>
      </c>
      <c r="C409" s="9" t="s">
        <v>49</v>
      </c>
      <c r="D409" s="9" t="s">
        <v>50</v>
      </c>
      <c r="E409" s="9" t="s">
        <v>56</v>
      </c>
      <c r="F409" s="9" t="s">
        <v>51</v>
      </c>
      <c r="G409" s="9" t="s">
        <v>52</v>
      </c>
      <c r="H409" s="9" t="s">
        <v>57</v>
      </c>
      <c r="I409" s="9" t="s">
        <v>54</v>
      </c>
      <c r="J409" s="1">
        <v>44378.430086597225</v>
      </c>
      <c r="K409" s="2">
        <v>44378.430086597225</v>
      </c>
      <c r="L409" s="3">
        <v>44378.430086597225</v>
      </c>
      <c r="M409" s="11">
        <f t="shared" si="6"/>
        <v>1.6833333373069763</v>
      </c>
      <c r="N409" s="9">
        <v>92.185574000000003</v>
      </c>
      <c r="O409" s="9">
        <v>17.119427000000002</v>
      </c>
      <c r="P409" s="9">
        <v>1003.054042</v>
      </c>
      <c r="Q409" s="9">
        <v>7.6773309999999997</v>
      </c>
      <c r="R409" s="9">
        <v>20.337565000000001</v>
      </c>
      <c r="S409" s="9">
        <v>580.42352300000005</v>
      </c>
      <c r="T409" s="9">
        <v>86.744834999999995</v>
      </c>
      <c r="U409" s="9">
        <v>17.675937999999999</v>
      </c>
      <c r="V409" s="9">
        <v>1001.078342</v>
      </c>
      <c r="W409" s="9">
        <v>8.1690579999999997</v>
      </c>
      <c r="X409" s="9">
        <v>11.996381</v>
      </c>
    </row>
    <row r="410" spans="1:24" x14ac:dyDescent="0.35">
      <c r="A410" s="9">
        <v>409</v>
      </c>
      <c r="B410" s="9" t="s">
        <v>48</v>
      </c>
      <c r="C410" s="9" t="s">
        <v>49</v>
      </c>
      <c r="D410" s="9" t="s">
        <v>50</v>
      </c>
      <c r="E410" s="9" t="s">
        <v>56</v>
      </c>
      <c r="F410" s="9" t="s">
        <v>51</v>
      </c>
      <c r="G410" s="9" t="s">
        <v>52</v>
      </c>
      <c r="H410" s="9" t="s">
        <v>57</v>
      </c>
      <c r="I410" s="9" t="s">
        <v>54</v>
      </c>
      <c r="J410" s="1">
        <v>44378.430098171295</v>
      </c>
      <c r="K410" s="2">
        <v>44378.430098171295</v>
      </c>
      <c r="L410" s="3">
        <v>44378.430098171295</v>
      </c>
      <c r="M410" s="11">
        <f t="shared" si="6"/>
        <v>1.7000000029802322</v>
      </c>
      <c r="N410" s="9">
        <v>92.330134999999999</v>
      </c>
      <c r="O410" s="9">
        <v>16.923915999999998</v>
      </c>
      <c r="P410" s="9">
        <v>1002.50153</v>
      </c>
      <c r="Q410" s="9">
        <v>7.3704020000000003</v>
      </c>
      <c r="R410" s="9">
        <v>20.256132000000001</v>
      </c>
      <c r="S410" s="9">
        <v>581.45319199999994</v>
      </c>
      <c r="T410" s="9">
        <v>86.569680000000005</v>
      </c>
      <c r="U410" s="9">
        <v>17.637965999999999</v>
      </c>
      <c r="V410" s="9">
        <v>1000.65144</v>
      </c>
      <c r="W410" s="9">
        <v>3.594014</v>
      </c>
      <c r="X410" s="9">
        <v>12.027225</v>
      </c>
    </row>
    <row r="411" spans="1:24" x14ac:dyDescent="0.35">
      <c r="A411" s="9">
        <v>410</v>
      </c>
      <c r="B411" s="9" t="s">
        <v>48</v>
      </c>
      <c r="C411" s="9" t="s">
        <v>49</v>
      </c>
      <c r="D411" s="9" t="s">
        <v>50</v>
      </c>
      <c r="E411" s="9" t="s">
        <v>56</v>
      </c>
      <c r="F411" s="9" t="s">
        <v>51</v>
      </c>
      <c r="G411" s="9" t="s">
        <v>52</v>
      </c>
      <c r="H411" s="9" t="s">
        <v>57</v>
      </c>
      <c r="I411" s="9" t="s">
        <v>54</v>
      </c>
      <c r="J411" s="1">
        <v>44378.430109745372</v>
      </c>
      <c r="K411" s="2">
        <v>44378.430109745372</v>
      </c>
      <c r="L411" s="3">
        <v>44378.430109745372</v>
      </c>
      <c r="M411" s="11">
        <f t="shared" si="6"/>
        <v>1.7166666761040688</v>
      </c>
      <c r="N411" s="9">
        <v>91.995017000000004</v>
      </c>
      <c r="O411" s="9">
        <v>17.230212000000002</v>
      </c>
      <c r="P411" s="9">
        <v>1003.120198</v>
      </c>
      <c r="Q411" s="9">
        <v>7.4202269999999997</v>
      </c>
      <c r="R411" s="9">
        <v>20.415977999999999</v>
      </c>
      <c r="S411" s="9">
        <v>582.01106500000003</v>
      </c>
      <c r="T411" s="9">
        <v>86.877515000000002</v>
      </c>
      <c r="U411" s="9">
        <v>17.689633000000001</v>
      </c>
      <c r="V411" s="9">
        <v>1000.410942</v>
      </c>
      <c r="W411" s="9">
        <v>6.7191530000000004</v>
      </c>
      <c r="X411" s="9">
        <v>11.985538999999999</v>
      </c>
    </row>
    <row r="412" spans="1:24" x14ac:dyDescent="0.35">
      <c r="A412" s="9">
        <v>411</v>
      </c>
      <c r="B412" s="9" t="s">
        <v>48</v>
      </c>
      <c r="C412" s="9" t="s">
        <v>49</v>
      </c>
      <c r="D412" s="9" t="s">
        <v>50</v>
      </c>
      <c r="E412" s="9" t="s">
        <v>56</v>
      </c>
      <c r="F412" s="9" t="s">
        <v>51</v>
      </c>
      <c r="G412" s="9" t="s">
        <v>52</v>
      </c>
      <c r="H412" s="9" t="s">
        <v>57</v>
      </c>
      <c r="I412" s="9" t="s">
        <v>54</v>
      </c>
      <c r="J412" s="1">
        <v>44378.430121319441</v>
      </c>
      <c r="K412" s="2">
        <v>44378.430121319441</v>
      </c>
      <c r="L412" s="3">
        <v>44378.430121319441</v>
      </c>
      <c r="M412" s="11">
        <f t="shared" si="6"/>
        <v>1.7333333343267441</v>
      </c>
      <c r="N412" s="9">
        <v>92.224999999999994</v>
      </c>
      <c r="O412" s="9">
        <v>16.866599000000001</v>
      </c>
      <c r="P412" s="9">
        <v>1001.33658</v>
      </c>
      <c r="Q412" s="9">
        <v>7.2353800000000001</v>
      </c>
      <c r="R412" s="9">
        <v>20.244253</v>
      </c>
      <c r="S412" s="9">
        <v>581.19955400000003</v>
      </c>
      <c r="T412" s="9">
        <v>86.836724000000004</v>
      </c>
      <c r="U412" s="9">
        <v>17.650623</v>
      </c>
      <c r="V412" s="9">
        <v>1000.614222</v>
      </c>
      <c r="W412" s="9">
        <v>3.8785449999999999</v>
      </c>
      <c r="X412" s="9">
        <v>12.031089</v>
      </c>
    </row>
    <row r="413" spans="1:24" x14ac:dyDescent="0.35">
      <c r="A413" s="9">
        <v>412</v>
      </c>
      <c r="B413" s="9" t="s">
        <v>48</v>
      </c>
      <c r="C413" s="9" t="s">
        <v>49</v>
      </c>
      <c r="D413" s="9" t="s">
        <v>50</v>
      </c>
      <c r="E413" s="9" t="s">
        <v>56</v>
      </c>
      <c r="F413" s="9" t="s">
        <v>51</v>
      </c>
      <c r="G413" s="9" t="s">
        <v>52</v>
      </c>
      <c r="H413" s="9" t="s">
        <v>57</v>
      </c>
      <c r="I413" s="9" t="s">
        <v>54</v>
      </c>
      <c r="J413" s="1">
        <v>44378.430132893518</v>
      </c>
      <c r="K413" s="2">
        <v>44378.430132893518</v>
      </c>
      <c r="L413" s="3">
        <v>44378.430132893518</v>
      </c>
      <c r="M413" s="11">
        <f t="shared" si="6"/>
        <v>1.7499999925494194</v>
      </c>
      <c r="N413" s="9">
        <v>92.133007000000006</v>
      </c>
      <c r="O413" s="9">
        <v>17.004491999999999</v>
      </c>
      <c r="P413" s="9">
        <v>1002.585349</v>
      </c>
      <c r="Q413" s="9">
        <v>8.281485</v>
      </c>
      <c r="R413" s="9">
        <v>20.434387000000001</v>
      </c>
      <c r="S413" s="9">
        <v>584.84511999999995</v>
      </c>
      <c r="T413" s="9">
        <v>86.826946000000007</v>
      </c>
      <c r="U413" s="9">
        <v>17.728748</v>
      </c>
      <c r="V413" s="9">
        <v>1000.89241</v>
      </c>
      <c r="W413" s="9">
        <v>3.2447680000000001</v>
      </c>
      <c r="X413" s="9">
        <v>12.021022</v>
      </c>
    </row>
    <row r="414" spans="1:24" x14ac:dyDescent="0.35">
      <c r="A414" s="9">
        <v>413</v>
      </c>
      <c r="B414" s="9" t="s">
        <v>48</v>
      </c>
      <c r="C414" s="9" t="s">
        <v>49</v>
      </c>
      <c r="D414" s="9" t="s">
        <v>50</v>
      </c>
      <c r="E414" s="9" t="s">
        <v>56</v>
      </c>
      <c r="F414" s="9" t="s">
        <v>51</v>
      </c>
      <c r="G414" s="9" t="s">
        <v>52</v>
      </c>
      <c r="H414" s="9" t="s">
        <v>57</v>
      </c>
      <c r="I414" s="9" t="s">
        <v>54</v>
      </c>
      <c r="J414" s="1">
        <v>44378.430144467595</v>
      </c>
      <c r="K414" s="2">
        <v>44378.430144467595</v>
      </c>
      <c r="L414" s="3">
        <v>44378.430144467595</v>
      </c>
      <c r="M414" s="11">
        <f t="shared" si="6"/>
        <v>1.7666666656732559</v>
      </c>
      <c r="N414" s="9">
        <v>92.192144999999996</v>
      </c>
      <c r="O414" s="9">
        <v>16.945079</v>
      </c>
      <c r="P414" s="9">
        <v>1002.510914</v>
      </c>
      <c r="Q414" s="9">
        <v>7.4161510000000002</v>
      </c>
      <c r="R414" s="9">
        <v>20.265193</v>
      </c>
      <c r="S414" s="9">
        <v>582.09648900000002</v>
      </c>
      <c r="T414" s="9">
        <v>86.661672999999993</v>
      </c>
      <c r="U414" s="9">
        <v>17.680510999999999</v>
      </c>
      <c r="V414" s="9">
        <v>1000.6009759999999</v>
      </c>
      <c r="W414" s="9">
        <v>2.182884</v>
      </c>
      <c r="X414" s="9">
        <v>12.034768</v>
      </c>
    </row>
    <row r="415" spans="1:24" x14ac:dyDescent="0.35">
      <c r="A415" s="9">
        <v>414</v>
      </c>
      <c r="B415" s="9" t="s">
        <v>48</v>
      </c>
      <c r="C415" s="9" t="s">
        <v>49</v>
      </c>
      <c r="D415" s="9" t="s">
        <v>50</v>
      </c>
      <c r="E415" s="9" t="s">
        <v>56</v>
      </c>
      <c r="F415" s="9" t="s">
        <v>51</v>
      </c>
      <c r="G415" s="9" t="s">
        <v>52</v>
      </c>
      <c r="H415" s="9" t="s">
        <v>57</v>
      </c>
      <c r="I415" s="9" t="s">
        <v>54</v>
      </c>
      <c r="J415" s="1">
        <v>44378.430156041664</v>
      </c>
      <c r="K415" s="2">
        <v>44378.430156041664</v>
      </c>
      <c r="L415" s="3">
        <v>44378.430156041664</v>
      </c>
      <c r="M415" s="11">
        <f t="shared" si="6"/>
        <v>1.7833333313465118</v>
      </c>
      <c r="N415" s="9">
        <v>92.231571000000002</v>
      </c>
      <c r="O415" s="9">
        <v>16.928290000000001</v>
      </c>
      <c r="P415" s="9">
        <v>1002.49956</v>
      </c>
      <c r="Q415" s="9">
        <v>7.7023900000000003</v>
      </c>
      <c r="R415" s="9">
        <v>20.407731999999999</v>
      </c>
      <c r="S415" s="9">
        <v>585.67371500000002</v>
      </c>
      <c r="T415" s="9">
        <v>87.025283000000002</v>
      </c>
      <c r="U415" s="9">
        <v>17.777833000000001</v>
      </c>
      <c r="V415" s="9">
        <v>1000.78265</v>
      </c>
      <c r="W415" s="9">
        <v>2.3471579999999999</v>
      </c>
      <c r="X415" s="9">
        <v>11.981925</v>
      </c>
    </row>
    <row r="416" spans="1:24" x14ac:dyDescent="0.35">
      <c r="A416" s="9">
        <v>415</v>
      </c>
      <c r="B416" s="9" t="s">
        <v>48</v>
      </c>
      <c r="C416" s="9" t="s">
        <v>49</v>
      </c>
      <c r="D416" s="9" t="s">
        <v>50</v>
      </c>
      <c r="E416" s="9" t="s">
        <v>56</v>
      </c>
      <c r="F416" s="9" t="s">
        <v>51</v>
      </c>
      <c r="G416" s="9" t="s">
        <v>52</v>
      </c>
      <c r="H416" s="9" t="s">
        <v>57</v>
      </c>
      <c r="I416" s="9" t="s">
        <v>54</v>
      </c>
      <c r="J416" s="1">
        <v>44378.430167615741</v>
      </c>
      <c r="K416" s="2">
        <v>44378.430167615741</v>
      </c>
      <c r="L416" s="3">
        <v>44378.430167615741</v>
      </c>
      <c r="M416" s="11">
        <f t="shared" si="6"/>
        <v>1.8000000044703484</v>
      </c>
      <c r="N416" s="9">
        <v>92.192144999999996</v>
      </c>
      <c r="O416" s="9">
        <v>16.924216000000001</v>
      </c>
      <c r="P416" s="9">
        <v>1001.46905</v>
      </c>
      <c r="Q416" s="9">
        <v>7.3822789999999996</v>
      </c>
      <c r="R416" s="9">
        <v>20.256132000000001</v>
      </c>
      <c r="S416" s="9">
        <v>582.79498000000001</v>
      </c>
      <c r="T416" s="9">
        <v>86.822321000000002</v>
      </c>
      <c r="U416" s="9">
        <v>17.61317</v>
      </c>
      <c r="V416" s="9">
        <v>1000.60965</v>
      </c>
      <c r="W416" s="9">
        <v>4.8901300000000001</v>
      </c>
      <c r="X416" s="9">
        <v>12.031838</v>
      </c>
    </row>
    <row r="417" spans="1:24" x14ac:dyDescent="0.35">
      <c r="A417" s="9">
        <v>416</v>
      </c>
      <c r="B417" s="9" t="s">
        <v>48</v>
      </c>
      <c r="C417" s="9" t="s">
        <v>49</v>
      </c>
      <c r="D417" s="9" t="s">
        <v>50</v>
      </c>
      <c r="E417" s="9" t="s">
        <v>56</v>
      </c>
      <c r="F417" s="9" t="s">
        <v>51</v>
      </c>
      <c r="G417" s="9" t="s">
        <v>52</v>
      </c>
      <c r="H417" s="9" t="s">
        <v>57</v>
      </c>
      <c r="I417" s="9" t="s">
        <v>54</v>
      </c>
      <c r="J417" s="1">
        <v>44378.430179189818</v>
      </c>
      <c r="K417" s="2">
        <v>44378.430179189818</v>
      </c>
      <c r="L417" s="3">
        <v>44378.430179189818</v>
      </c>
      <c r="M417" s="11">
        <f t="shared" si="6"/>
        <v>1.8166666626930237</v>
      </c>
      <c r="N417" s="9">
        <v>92.297280000000001</v>
      </c>
      <c r="O417" s="9">
        <v>16.909972</v>
      </c>
      <c r="P417" s="9">
        <v>1002.368351</v>
      </c>
      <c r="Q417" s="9">
        <v>7.4306809999999999</v>
      </c>
      <c r="R417" s="9">
        <v>20.254417</v>
      </c>
      <c r="S417" s="9">
        <v>582.92968299999995</v>
      </c>
      <c r="T417" s="9">
        <v>86.730536999999998</v>
      </c>
      <c r="U417" s="9">
        <v>17.703856999999999</v>
      </c>
      <c r="V417" s="9">
        <v>1001.304015</v>
      </c>
      <c r="W417" s="9">
        <v>10.225761</v>
      </c>
      <c r="X417" s="9">
        <v>11.994922000000001</v>
      </c>
    </row>
    <row r="418" spans="1:24" x14ac:dyDescent="0.35">
      <c r="A418" s="9">
        <v>417</v>
      </c>
      <c r="B418" s="9" t="s">
        <v>48</v>
      </c>
      <c r="C418" s="9" t="s">
        <v>49</v>
      </c>
      <c r="D418" s="9" t="s">
        <v>50</v>
      </c>
      <c r="E418" s="9" t="s">
        <v>56</v>
      </c>
      <c r="F418" s="9" t="s">
        <v>51</v>
      </c>
      <c r="G418" s="9" t="s">
        <v>52</v>
      </c>
      <c r="H418" s="9" t="s">
        <v>57</v>
      </c>
      <c r="I418" s="9" t="s">
        <v>54</v>
      </c>
      <c r="J418" s="1">
        <v>44378.430190763887</v>
      </c>
      <c r="K418" s="2">
        <v>44378.430190763887</v>
      </c>
      <c r="L418" s="3">
        <v>44378.430190763887</v>
      </c>
      <c r="M418" s="11">
        <f t="shared" si="6"/>
        <v>1.833333320915699</v>
      </c>
      <c r="N418" s="9">
        <v>92.244713000000004</v>
      </c>
      <c r="O418" s="9">
        <v>16.892060000000001</v>
      </c>
      <c r="P418" s="9">
        <v>1001.6820279999999</v>
      </c>
      <c r="Q418" s="9">
        <v>7.3284279999999997</v>
      </c>
      <c r="R418" s="9">
        <v>20.211925000000001</v>
      </c>
      <c r="S418" s="9">
        <v>582.67407600000001</v>
      </c>
      <c r="T418" s="9">
        <v>86.685249999999996</v>
      </c>
      <c r="U418" s="9">
        <v>17.585569</v>
      </c>
      <c r="V418" s="9">
        <v>1000.677619</v>
      </c>
      <c r="W418" s="9">
        <v>7.7202539999999997</v>
      </c>
      <c r="X418" s="9">
        <v>12.037108</v>
      </c>
    </row>
    <row r="419" spans="1:24" x14ac:dyDescent="0.35">
      <c r="A419" s="9">
        <v>418</v>
      </c>
      <c r="B419" s="9" t="s">
        <v>48</v>
      </c>
      <c r="C419" s="9" t="s">
        <v>49</v>
      </c>
      <c r="D419" s="9" t="s">
        <v>50</v>
      </c>
      <c r="E419" s="9" t="s">
        <v>56</v>
      </c>
      <c r="F419" s="9" t="s">
        <v>51</v>
      </c>
      <c r="G419" s="9" t="s">
        <v>52</v>
      </c>
      <c r="H419" s="9" t="s">
        <v>57</v>
      </c>
      <c r="I419" s="9" t="s">
        <v>54</v>
      </c>
      <c r="J419" s="1">
        <v>44378.430202337964</v>
      </c>
      <c r="K419" s="2">
        <v>44378.430202337964</v>
      </c>
      <c r="L419" s="3">
        <v>44378.430202337964</v>
      </c>
      <c r="M419" s="11">
        <f t="shared" si="6"/>
        <v>1.8499999940395355</v>
      </c>
      <c r="N419" s="9">
        <v>92.382701999999995</v>
      </c>
      <c r="O419" s="9">
        <v>16.963290000000001</v>
      </c>
      <c r="P419" s="9">
        <v>1002.408328</v>
      </c>
      <c r="Q419" s="9">
        <v>7.4711049999999997</v>
      </c>
      <c r="R419" s="9">
        <v>20.206292000000001</v>
      </c>
      <c r="S419" s="9">
        <v>582.53871000000004</v>
      </c>
      <c r="T419" s="9">
        <v>86.873836999999995</v>
      </c>
      <c r="U419" s="9">
        <v>17.721806000000001</v>
      </c>
      <c r="V419" s="9">
        <v>1001.076134</v>
      </c>
      <c r="W419" s="9">
        <v>14.429550000000001</v>
      </c>
      <c r="X419" s="9">
        <v>11.956022000000001</v>
      </c>
    </row>
    <row r="420" spans="1:24" x14ac:dyDescent="0.35">
      <c r="A420" s="9">
        <v>419</v>
      </c>
      <c r="B420" s="9" t="s">
        <v>48</v>
      </c>
      <c r="C420" s="9" t="s">
        <v>49</v>
      </c>
      <c r="D420" s="9" t="s">
        <v>50</v>
      </c>
      <c r="E420" s="9" t="s">
        <v>56</v>
      </c>
      <c r="F420" s="9" t="s">
        <v>51</v>
      </c>
      <c r="G420" s="9" t="s">
        <v>52</v>
      </c>
      <c r="H420" s="9" t="s">
        <v>57</v>
      </c>
      <c r="I420" s="9" t="s">
        <v>54</v>
      </c>
      <c r="J420" s="1">
        <v>44378.430213912034</v>
      </c>
      <c r="K420" s="2">
        <v>44378.430213912034</v>
      </c>
      <c r="L420" s="3">
        <v>44378.430213912034</v>
      </c>
      <c r="M420" s="11">
        <f t="shared" si="6"/>
        <v>1.8666666597127914</v>
      </c>
      <c r="N420" s="9">
        <v>92.238141999999996</v>
      </c>
      <c r="O420" s="9">
        <v>16.881816000000001</v>
      </c>
      <c r="P420" s="9">
        <v>1002.953979</v>
      </c>
      <c r="Q420" s="9">
        <v>7.3523560000000003</v>
      </c>
      <c r="R420" s="9">
        <v>20.220700999999998</v>
      </c>
      <c r="S420" s="9">
        <v>582.00646600000005</v>
      </c>
      <c r="T420" s="9">
        <v>86.493037000000001</v>
      </c>
      <c r="U420" s="9">
        <v>17.588785999999999</v>
      </c>
      <c r="V420" s="9">
        <v>1000.76956</v>
      </c>
      <c r="W420" s="9">
        <v>7.8043560000000003</v>
      </c>
      <c r="X420" s="9">
        <v>12.023558</v>
      </c>
    </row>
    <row r="421" spans="1:24" x14ac:dyDescent="0.35">
      <c r="A421" s="9">
        <v>420</v>
      </c>
      <c r="B421" s="9" t="s">
        <v>48</v>
      </c>
      <c r="C421" s="9" t="s">
        <v>49</v>
      </c>
      <c r="D421" s="9" t="s">
        <v>50</v>
      </c>
      <c r="E421" s="9" t="s">
        <v>56</v>
      </c>
      <c r="F421" s="9" t="s">
        <v>51</v>
      </c>
      <c r="G421" s="9" t="s">
        <v>52</v>
      </c>
      <c r="H421" s="9" t="s">
        <v>57</v>
      </c>
      <c r="I421" s="9" t="s">
        <v>54</v>
      </c>
      <c r="J421" s="1">
        <v>44378.43022548611</v>
      </c>
      <c r="K421" s="2">
        <v>44378.43022548611</v>
      </c>
      <c r="L421" s="3">
        <v>44378.43022548611</v>
      </c>
      <c r="M421" s="11">
        <f t="shared" si="6"/>
        <v>1.883333332836628</v>
      </c>
      <c r="N421" s="9">
        <v>92.441840999999997</v>
      </c>
      <c r="O421" s="9">
        <v>16.966764999999999</v>
      </c>
      <c r="P421" s="9">
        <v>1002.552862</v>
      </c>
      <c r="Q421" s="9">
        <v>7.6366889999999996</v>
      </c>
      <c r="R421" s="9">
        <v>20.255642000000002</v>
      </c>
      <c r="S421" s="9">
        <v>582.62741700000004</v>
      </c>
      <c r="T421" s="9">
        <v>86.638754000000006</v>
      </c>
      <c r="U421" s="9">
        <v>17.604036000000001</v>
      </c>
      <c r="V421" s="9">
        <v>1000.8506190000001</v>
      </c>
      <c r="W421" s="9">
        <v>12.499656999999999</v>
      </c>
      <c r="X421" s="9">
        <v>12.001533</v>
      </c>
    </row>
    <row r="422" spans="1:24" x14ac:dyDescent="0.35">
      <c r="A422" s="9">
        <v>421</v>
      </c>
      <c r="B422" s="9" t="s">
        <v>48</v>
      </c>
      <c r="C422" s="9" t="s">
        <v>49</v>
      </c>
      <c r="D422" s="9" t="s">
        <v>50</v>
      </c>
      <c r="E422" s="9" t="s">
        <v>56</v>
      </c>
      <c r="F422" s="9" t="s">
        <v>51</v>
      </c>
      <c r="G422" s="9" t="s">
        <v>52</v>
      </c>
      <c r="H422" s="9" t="s">
        <v>57</v>
      </c>
      <c r="I422" s="9" t="s">
        <v>54</v>
      </c>
      <c r="J422" s="1">
        <v>44378.430237060187</v>
      </c>
      <c r="K422" s="2">
        <v>44378.430237060187</v>
      </c>
      <c r="L422" s="3">
        <v>44378.430237060187</v>
      </c>
      <c r="M422" s="11">
        <f t="shared" si="6"/>
        <v>1.9000000059604645</v>
      </c>
      <c r="N422" s="9">
        <v>92.146148999999994</v>
      </c>
      <c r="O422" s="9">
        <v>16.871272000000001</v>
      </c>
      <c r="P422" s="9">
        <v>1001.04546</v>
      </c>
      <c r="Q422" s="9">
        <v>7.2961470000000004</v>
      </c>
      <c r="R422" s="9">
        <v>20.222701000000001</v>
      </c>
      <c r="S422" s="9">
        <v>582.246306</v>
      </c>
      <c r="T422" s="9">
        <v>86.500710999999995</v>
      </c>
      <c r="U422" s="9">
        <v>17.597294999999999</v>
      </c>
      <c r="V422" s="9">
        <v>1000.550354</v>
      </c>
      <c r="W422" s="9">
        <v>7.103243</v>
      </c>
      <c r="X422" s="9">
        <v>12.031654</v>
      </c>
    </row>
    <row r="423" spans="1:24" x14ac:dyDescent="0.35">
      <c r="A423" s="9">
        <v>422</v>
      </c>
      <c r="B423" s="9" t="s">
        <v>48</v>
      </c>
      <c r="C423" s="9" t="s">
        <v>49</v>
      </c>
      <c r="D423" s="9" t="s">
        <v>50</v>
      </c>
      <c r="E423" s="9" t="s">
        <v>56</v>
      </c>
      <c r="F423" s="9" t="s">
        <v>51</v>
      </c>
      <c r="G423" s="9" t="s">
        <v>52</v>
      </c>
      <c r="H423" s="9" t="s">
        <v>57</v>
      </c>
      <c r="I423" s="9" t="s">
        <v>54</v>
      </c>
      <c r="J423" s="1">
        <v>44378.430248634257</v>
      </c>
      <c r="K423" s="2">
        <v>44378.430248634257</v>
      </c>
      <c r="L423" s="3">
        <v>44378.430248634257</v>
      </c>
      <c r="M423" s="11">
        <f t="shared" si="6"/>
        <v>1.9166666641831398</v>
      </c>
      <c r="N423" s="9">
        <v>92.448412000000005</v>
      </c>
      <c r="O423" s="9">
        <v>17.149604</v>
      </c>
      <c r="P423" s="9">
        <v>1003.084005</v>
      </c>
      <c r="Q423" s="9">
        <v>7.8424889999999996</v>
      </c>
      <c r="R423" s="9">
        <v>20.374628000000001</v>
      </c>
      <c r="S423" s="9">
        <v>583.170839</v>
      </c>
      <c r="T423" s="9">
        <v>86.670294999999996</v>
      </c>
      <c r="U423" s="9">
        <v>17.684141</v>
      </c>
      <c r="V423" s="9">
        <v>1000.877427</v>
      </c>
      <c r="W423" s="9">
        <v>4.6870810000000001</v>
      </c>
      <c r="X423" s="9">
        <v>11.984632</v>
      </c>
    </row>
    <row r="424" spans="1:24" x14ac:dyDescent="0.35">
      <c r="A424" s="9">
        <v>423</v>
      </c>
      <c r="B424" s="9" t="s">
        <v>48</v>
      </c>
      <c r="C424" s="9" t="s">
        <v>49</v>
      </c>
      <c r="D424" s="9" t="s">
        <v>50</v>
      </c>
      <c r="E424" s="9" t="s">
        <v>56</v>
      </c>
      <c r="F424" s="9" t="s">
        <v>51</v>
      </c>
      <c r="G424" s="9" t="s">
        <v>52</v>
      </c>
      <c r="H424" s="9" t="s">
        <v>57</v>
      </c>
      <c r="I424" s="9" t="s">
        <v>54</v>
      </c>
      <c r="J424" s="1">
        <v>44378.430260208333</v>
      </c>
      <c r="K424" s="2">
        <v>44378.430260208333</v>
      </c>
      <c r="L424" s="3">
        <v>44378.430260208333</v>
      </c>
      <c r="M424" s="11">
        <f t="shared" si="6"/>
        <v>1.9333333373069763</v>
      </c>
      <c r="N424" s="9">
        <v>92.165861000000007</v>
      </c>
      <c r="O424" s="9">
        <v>16.892434999999999</v>
      </c>
      <c r="P424" s="9">
        <v>1003.399095</v>
      </c>
      <c r="Q424" s="9">
        <v>7.2747679999999999</v>
      </c>
      <c r="R424" s="9">
        <v>20.225802999999999</v>
      </c>
      <c r="S424" s="9">
        <v>581.90395999999998</v>
      </c>
      <c r="T424" s="9">
        <v>86.746990999999994</v>
      </c>
      <c r="U424" s="9">
        <v>17.560148000000002</v>
      </c>
      <c r="V424" s="9">
        <v>1000.618481</v>
      </c>
      <c r="W424" s="9">
        <v>5.8938509999999997</v>
      </c>
      <c r="X424" s="9">
        <v>12.025831999999999</v>
      </c>
    </row>
    <row r="425" spans="1:24" x14ac:dyDescent="0.35">
      <c r="A425" s="9">
        <v>424</v>
      </c>
      <c r="B425" s="9" t="s">
        <v>48</v>
      </c>
      <c r="C425" s="9" t="s">
        <v>49</v>
      </c>
      <c r="D425" s="9" t="s">
        <v>50</v>
      </c>
      <c r="E425" s="9" t="s">
        <v>56</v>
      </c>
      <c r="F425" s="9" t="s">
        <v>51</v>
      </c>
      <c r="G425" s="9" t="s">
        <v>52</v>
      </c>
      <c r="H425" s="9" t="s">
        <v>57</v>
      </c>
      <c r="I425" s="9" t="s">
        <v>54</v>
      </c>
      <c r="J425" s="1">
        <v>44378.43027178241</v>
      </c>
      <c r="K425" s="2">
        <v>44378.43027178241</v>
      </c>
      <c r="L425" s="3">
        <v>44378.43027178241</v>
      </c>
      <c r="M425" s="11">
        <f t="shared" si="6"/>
        <v>1.9499999955296516</v>
      </c>
      <c r="N425" s="9">
        <v>92.428698999999995</v>
      </c>
      <c r="O425" s="9">
        <v>16.965717000000001</v>
      </c>
      <c r="P425" s="9">
        <v>1002.485996</v>
      </c>
      <c r="Q425" s="9">
        <v>7.7006800000000002</v>
      </c>
      <c r="R425" s="9">
        <v>20.323319000000001</v>
      </c>
      <c r="S425" s="9">
        <v>583.43039299999998</v>
      </c>
      <c r="T425" s="9">
        <v>86.717946999999995</v>
      </c>
      <c r="U425" s="9">
        <v>17.650105</v>
      </c>
      <c r="V425" s="9">
        <v>1001.135902</v>
      </c>
      <c r="W425" s="9">
        <v>5.3622540000000001</v>
      </c>
      <c r="X425" s="9">
        <v>11.998129</v>
      </c>
    </row>
    <row r="426" spans="1:24" x14ac:dyDescent="0.35">
      <c r="A426" s="9">
        <v>425</v>
      </c>
      <c r="B426" s="9" t="s">
        <v>48</v>
      </c>
      <c r="C426" s="9" t="s">
        <v>49</v>
      </c>
      <c r="D426" s="9" t="s">
        <v>50</v>
      </c>
      <c r="E426" s="9" t="s">
        <v>56</v>
      </c>
      <c r="F426" s="9" t="s">
        <v>51</v>
      </c>
      <c r="G426" s="9" t="s">
        <v>52</v>
      </c>
      <c r="H426" s="9" t="s">
        <v>57</v>
      </c>
      <c r="I426" s="9" t="s">
        <v>54</v>
      </c>
      <c r="J426" s="1">
        <v>44378.43028335648</v>
      </c>
      <c r="K426" s="2">
        <v>44378.43028335648</v>
      </c>
      <c r="L426" s="3">
        <v>44378.43028335648</v>
      </c>
      <c r="M426" s="11">
        <f t="shared" si="6"/>
        <v>1.9666666612029076</v>
      </c>
      <c r="N426" s="9">
        <v>92.257855000000006</v>
      </c>
      <c r="O426" s="9">
        <v>16.982430999999998</v>
      </c>
      <c r="P426" s="9">
        <v>1003.563659</v>
      </c>
      <c r="Q426" s="9">
        <v>7.407451</v>
      </c>
      <c r="R426" s="9">
        <v>20.296379000000002</v>
      </c>
      <c r="S426" s="9">
        <v>581.88424599999996</v>
      </c>
      <c r="T426" s="9">
        <v>86.704700000000003</v>
      </c>
      <c r="U426" s="9">
        <v>17.662973999999998</v>
      </c>
      <c r="V426" s="9">
        <v>1000.434599</v>
      </c>
      <c r="W426" s="9">
        <v>0.51682399999999995</v>
      </c>
      <c r="X426" s="9">
        <v>12.030234</v>
      </c>
    </row>
    <row r="427" spans="1:24" x14ac:dyDescent="0.35">
      <c r="A427" s="9">
        <v>426</v>
      </c>
      <c r="B427" s="9" t="s">
        <v>48</v>
      </c>
      <c r="C427" s="9" t="s">
        <v>49</v>
      </c>
      <c r="D427" s="9" t="s">
        <v>50</v>
      </c>
      <c r="E427" s="9" t="s">
        <v>56</v>
      </c>
      <c r="F427" s="9" t="s">
        <v>51</v>
      </c>
      <c r="G427" s="9" t="s">
        <v>52</v>
      </c>
      <c r="H427" s="9" t="s">
        <v>57</v>
      </c>
      <c r="I427" s="9" t="s">
        <v>54</v>
      </c>
      <c r="J427" s="1">
        <v>44378.430294930557</v>
      </c>
      <c r="K427" s="2">
        <v>44378.430294930557</v>
      </c>
      <c r="L427" s="3">
        <v>44378.430294930557</v>
      </c>
      <c r="M427" s="11">
        <f t="shared" si="6"/>
        <v>1.9833333343267441</v>
      </c>
      <c r="N427" s="9">
        <v>92.435270000000003</v>
      </c>
      <c r="O427" s="9">
        <v>16.925039000000002</v>
      </c>
      <c r="P427" s="9">
        <v>1003.631786</v>
      </c>
      <c r="Q427" s="9">
        <v>7.5264930000000003</v>
      </c>
      <c r="R427" s="9">
        <v>20.437488999999999</v>
      </c>
      <c r="S427" s="9">
        <v>580.63445000000002</v>
      </c>
      <c r="T427" s="9">
        <v>86.783157000000003</v>
      </c>
      <c r="U427" s="9">
        <v>17.674900999999998</v>
      </c>
      <c r="V427" s="9">
        <v>1001.23368</v>
      </c>
      <c r="W427" s="9">
        <v>0.29700900000000002</v>
      </c>
      <c r="X427" s="9">
        <v>11.989179</v>
      </c>
    </row>
    <row r="428" spans="1:24" x14ac:dyDescent="0.35">
      <c r="A428" s="9">
        <v>427</v>
      </c>
      <c r="B428" s="9" t="s">
        <v>48</v>
      </c>
      <c r="C428" s="9" t="s">
        <v>49</v>
      </c>
      <c r="D428" s="9" t="s">
        <v>50</v>
      </c>
      <c r="E428" s="9" t="s">
        <v>56</v>
      </c>
      <c r="F428" s="9" t="s">
        <v>51</v>
      </c>
      <c r="G428" s="9" t="s">
        <v>52</v>
      </c>
      <c r="H428" s="9" t="s">
        <v>57</v>
      </c>
      <c r="I428" s="9" t="s">
        <v>54</v>
      </c>
      <c r="J428" s="1">
        <v>44378.430306504626</v>
      </c>
      <c r="K428" s="2">
        <v>44378.430306504626</v>
      </c>
      <c r="L428" s="3">
        <v>44378.430306504626</v>
      </c>
      <c r="M428" s="11">
        <f t="shared" si="6"/>
        <v>1.9999999925494194</v>
      </c>
      <c r="N428" s="9">
        <v>92.238141999999996</v>
      </c>
      <c r="O428" s="9">
        <v>16.866299000000001</v>
      </c>
      <c r="P428" s="9">
        <v>1002.216325</v>
      </c>
      <c r="Q428" s="9">
        <v>7.2311670000000001</v>
      </c>
      <c r="R428" s="9">
        <v>20.212782000000001</v>
      </c>
      <c r="S428" s="9">
        <v>581.66871900000001</v>
      </c>
      <c r="T428" s="9">
        <v>86.661174000000003</v>
      </c>
      <c r="U428" s="9">
        <v>17.603624</v>
      </c>
      <c r="V428" s="9">
        <v>1000.283362</v>
      </c>
      <c r="W428" s="9">
        <v>5.2561429999999998</v>
      </c>
      <c r="X428" s="9">
        <v>12.033348999999999</v>
      </c>
    </row>
    <row r="429" spans="1:24" x14ac:dyDescent="0.35">
      <c r="A429" s="9">
        <v>428</v>
      </c>
      <c r="B429" s="9" t="s">
        <v>48</v>
      </c>
      <c r="C429" s="9" t="s">
        <v>49</v>
      </c>
      <c r="D429" s="9" t="s">
        <v>50</v>
      </c>
      <c r="E429" s="9" t="s">
        <v>56</v>
      </c>
      <c r="F429" s="9" t="s">
        <v>51</v>
      </c>
      <c r="G429" s="9" t="s">
        <v>52</v>
      </c>
      <c r="H429" s="9" t="s">
        <v>57</v>
      </c>
      <c r="I429" s="9" t="s">
        <v>54</v>
      </c>
      <c r="J429" s="1">
        <v>44378.430318078703</v>
      </c>
      <c r="K429" s="2">
        <v>44378.430318078703</v>
      </c>
      <c r="L429" s="3">
        <v>44378.430318078703</v>
      </c>
      <c r="M429" s="11">
        <f t="shared" si="6"/>
        <v>2.0166666656732559</v>
      </c>
      <c r="N429" s="9">
        <v>92.343277</v>
      </c>
      <c r="O429" s="9">
        <v>16.983554000000002</v>
      </c>
      <c r="P429" s="9">
        <v>1002.159552</v>
      </c>
      <c r="Q429" s="9">
        <v>7.5466090000000001</v>
      </c>
      <c r="R429" s="9">
        <v>20.351075999999999</v>
      </c>
      <c r="S429" s="9">
        <v>584.41603499999997</v>
      </c>
      <c r="T429" s="9">
        <v>86.848551999999998</v>
      </c>
      <c r="U429" s="9">
        <v>17.742972000000002</v>
      </c>
      <c r="V429" s="9">
        <v>1000.894461</v>
      </c>
      <c r="W429" s="9">
        <v>2.8580570000000001</v>
      </c>
      <c r="X429" s="9">
        <v>12.016107</v>
      </c>
    </row>
    <row r="430" spans="1:24" x14ac:dyDescent="0.35">
      <c r="A430" s="9">
        <v>429</v>
      </c>
      <c r="B430" s="9" t="s">
        <v>48</v>
      </c>
      <c r="C430" s="9" t="s">
        <v>49</v>
      </c>
      <c r="D430" s="9" t="s">
        <v>50</v>
      </c>
      <c r="E430" s="9" t="s">
        <v>56</v>
      </c>
      <c r="F430" s="9" t="s">
        <v>51</v>
      </c>
      <c r="G430" s="9" t="s">
        <v>52</v>
      </c>
      <c r="H430" s="9" t="s">
        <v>57</v>
      </c>
      <c r="I430" s="9" t="s">
        <v>54</v>
      </c>
      <c r="J430" s="1">
        <v>44378.43032965278</v>
      </c>
      <c r="K430" s="2">
        <v>44378.43032965278</v>
      </c>
      <c r="L430" s="3">
        <v>44378.43032965278</v>
      </c>
      <c r="M430" s="11">
        <f t="shared" si="6"/>
        <v>2.0333333238959312</v>
      </c>
      <c r="N430" s="9">
        <v>92.481267000000003</v>
      </c>
      <c r="O430" s="9">
        <v>16.897407000000001</v>
      </c>
      <c r="P430" s="9">
        <v>1003.215451</v>
      </c>
      <c r="Q430" s="9">
        <v>7.221857</v>
      </c>
      <c r="R430" s="9">
        <v>20.221558000000002</v>
      </c>
      <c r="S430" s="9">
        <v>582.020264</v>
      </c>
      <c r="T430" s="9">
        <v>86.549205999999998</v>
      </c>
      <c r="U430" s="9">
        <v>17.588785999999999</v>
      </c>
      <c r="V430" s="9">
        <v>1000.377826</v>
      </c>
      <c r="W430" s="9">
        <v>6.6738249999999999</v>
      </c>
      <c r="X430" s="9">
        <v>12.034374</v>
      </c>
    </row>
    <row r="431" spans="1:24" x14ac:dyDescent="0.35">
      <c r="A431" s="9">
        <v>430</v>
      </c>
      <c r="B431" s="9" t="s">
        <v>48</v>
      </c>
      <c r="C431" s="9" t="s">
        <v>49</v>
      </c>
      <c r="D431" s="9" t="s">
        <v>50</v>
      </c>
      <c r="E431" s="9" t="s">
        <v>56</v>
      </c>
      <c r="F431" s="9" t="s">
        <v>51</v>
      </c>
      <c r="G431" s="9" t="s">
        <v>52</v>
      </c>
      <c r="H431" s="9" t="s">
        <v>57</v>
      </c>
      <c r="I431" s="9" t="s">
        <v>54</v>
      </c>
      <c r="J431" s="1">
        <v>44378.430341226849</v>
      </c>
      <c r="K431" s="2">
        <v>44378.430341226849</v>
      </c>
      <c r="L431" s="3">
        <v>44378.430341226849</v>
      </c>
      <c r="M431" s="11">
        <f t="shared" si="6"/>
        <v>2.0499999895691872</v>
      </c>
      <c r="N431" s="9">
        <v>92.415557000000007</v>
      </c>
      <c r="O431" s="9">
        <v>17.021954999999998</v>
      </c>
      <c r="P431" s="9">
        <v>1003.887501</v>
      </c>
      <c r="Q431" s="9">
        <v>7.4687479999999997</v>
      </c>
      <c r="R431" s="9">
        <v>20.320788</v>
      </c>
      <c r="S431" s="9">
        <v>583.44419100000005</v>
      </c>
      <c r="T431" s="9">
        <v>86.520371999999995</v>
      </c>
      <c r="U431" s="9">
        <v>17.760403</v>
      </c>
      <c r="V431" s="9">
        <v>1001.3319300000001</v>
      </c>
      <c r="W431" s="9">
        <v>1.2747900000000001</v>
      </c>
      <c r="X431" s="9">
        <v>11.996604</v>
      </c>
    </row>
    <row r="432" spans="1:24" x14ac:dyDescent="0.35">
      <c r="A432" s="9">
        <v>431</v>
      </c>
      <c r="B432" s="9" t="s">
        <v>48</v>
      </c>
      <c r="C432" s="9" t="s">
        <v>49</v>
      </c>
      <c r="D432" s="9" t="s">
        <v>50</v>
      </c>
      <c r="E432" s="9" t="s">
        <v>56</v>
      </c>
      <c r="F432" s="9" t="s">
        <v>51</v>
      </c>
      <c r="G432" s="9" t="s">
        <v>52</v>
      </c>
      <c r="H432" s="9" t="s">
        <v>57</v>
      </c>
      <c r="I432" s="9" t="s">
        <v>54</v>
      </c>
      <c r="J432" s="1">
        <v>44378.430352800926</v>
      </c>
      <c r="K432" s="2">
        <v>44378.430352800926</v>
      </c>
      <c r="L432" s="3">
        <v>44378.430352800926</v>
      </c>
      <c r="M432" s="11">
        <f t="shared" si="6"/>
        <v>2.0666666626930237</v>
      </c>
      <c r="N432" s="9">
        <v>92.303850999999995</v>
      </c>
      <c r="O432" s="9">
        <v>17.013838</v>
      </c>
      <c r="P432" s="9">
        <v>1001.695826</v>
      </c>
      <c r="Q432" s="9">
        <v>7.37751</v>
      </c>
      <c r="R432" s="9">
        <v>20.251315000000002</v>
      </c>
      <c r="S432" s="9">
        <v>583.64131999999995</v>
      </c>
      <c r="T432" s="9">
        <v>86.594307999999998</v>
      </c>
      <c r="U432" s="9">
        <v>17.649692000000002</v>
      </c>
      <c r="V432" s="9">
        <v>1000.23337</v>
      </c>
      <c r="W432" s="9">
        <v>0.80790799999999996</v>
      </c>
      <c r="X432" s="9">
        <v>12.003924</v>
      </c>
    </row>
    <row r="433" spans="1:24" x14ac:dyDescent="0.35">
      <c r="A433" s="9">
        <v>432</v>
      </c>
      <c r="B433" s="9" t="s">
        <v>48</v>
      </c>
      <c r="C433" s="9" t="s">
        <v>49</v>
      </c>
      <c r="D433" s="9" t="s">
        <v>50</v>
      </c>
      <c r="E433" s="9" t="s">
        <v>56</v>
      </c>
      <c r="F433" s="9" t="s">
        <v>51</v>
      </c>
      <c r="G433" s="9" t="s">
        <v>52</v>
      </c>
      <c r="H433" s="9" t="s">
        <v>57</v>
      </c>
      <c r="I433" s="9" t="s">
        <v>54</v>
      </c>
      <c r="J433" s="1">
        <v>44378.430364375003</v>
      </c>
      <c r="K433" s="2">
        <v>44378.430364375003</v>
      </c>
      <c r="L433" s="3">
        <v>44378.430364375003</v>
      </c>
      <c r="M433" s="11">
        <f t="shared" si="6"/>
        <v>2.0833333358168602</v>
      </c>
      <c r="N433" s="9">
        <v>92.481267000000003</v>
      </c>
      <c r="O433" s="9">
        <v>17.083196999999998</v>
      </c>
      <c r="P433" s="9">
        <v>1001.778147</v>
      </c>
      <c r="Q433" s="9">
        <v>6.9947340000000002</v>
      </c>
      <c r="R433" s="9">
        <v>20.304338000000001</v>
      </c>
      <c r="S433" s="9">
        <v>584.76298099999997</v>
      </c>
      <c r="T433" s="9">
        <v>86.833464000000006</v>
      </c>
      <c r="U433" s="9">
        <v>17.789147</v>
      </c>
      <c r="V433" s="9">
        <v>1001.019361</v>
      </c>
      <c r="W433" s="9">
        <v>7.0657779999999999</v>
      </c>
      <c r="X433" s="9">
        <v>11.928858</v>
      </c>
    </row>
    <row r="434" spans="1:24" x14ac:dyDescent="0.35">
      <c r="A434" s="9">
        <v>433</v>
      </c>
      <c r="B434" s="9" t="s">
        <v>48</v>
      </c>
      <c r="C434" s="9" t="s">
        <v>49</v>
      </c>
      <c r="D434" s="9" t="s">
        <v>50</v>
      </c>
      <c r="E434" s="9" t="s">
        <v>56</v>
      </c>
      <c r="F434" s="9" t="s">
        <v>51</v>
      </c>
      <c r="G434" s="9" t="s">
        <v>52</v>
      </c>
      <c r="H434" s="9" t="s">
        <v>57</v>
      </c>
      <c r="I434" s="9" t="s">
        <v>54</v>
      </c>
      <c r="J434" s="1">
        <v>44378.430375949072</v>
      </c>
      <c r="K434" s="2">
        <v>44378.430375949072</v>
      </c>
      <c r="L434" s="3">
        <v>44378.430375949072</v>
      </c>
      <c r="M434" s="11">
        <f t="shared" si="6"/>
        <v>2.0999999940395355</v>
      </c>
      <c r="N434" s="9">
        <v>92.205286999999998</v>
      </c>
      <c r="O434" s="9">
        <v>16.945902</v>
      </c>
      <c r="P434" s="9">
        <v>1002.324272</v>
      </c>
      <c r="Q434" s="9">
        <v>7.4011870000000002</v>
      </c>
      <c r="R434" s="9">
        <v>20.281072000000002</v>
      </c>
      <c r="S434" s="9">
        <v>584.00994800000001</v>
      </c>
      <c r="T434" s="9">
        <v>86.516560999999996</v>
      </c>
      <c r="U434" s="9">
        <v>17.630600000000001</v>
      </c>
      <c r="V434" s="9">
        <v>1000.692917</v>
      </c>
      <c r="W434" s="9">
        <v>0.31246499999999999</v>
      </c>
      <c r="X434" s="9">
        <v>12.034703</v>
      </c>
    </row>
    <row r="435" spans="1:24" x14ac:dyDescent="0.35">
      <c r="A435" s="9">
        <v>434</v>
      </c>
      <c r="B435" s="9" t="s">
        <v>48</v>
      </c>
      <c r="C435" s="9" t="s">
        <v>49</v>
      </c>
      <c r="D435" s="9" t="s">
        <v>50</v>
      </c>
      <c r="E435" s="9" t="s">
        <v>56</v>
      </c>
      <c r="F435" s="9" t="s">
        <v>51</v>
      </c>
      <c r="G435" s="9" t="s">
        <v>52</v>
      </c>
      <c r="H435" s="9" t="s">
        <v>57</v>
      </c>
      <c r="I435" s="9" t="s">
        <v>54</v>
      </c>
      <c r="J435" s="1">
        <v>44378.430387523149</v>
      </c>
      <c r="K435" s="2">
        <v>44378.430387523149</v>
      </c>
      <c r="L435" s="3">
        <v>44378.430387523149</v>
      </c>
      <c r="M435" s="11">
        <f t="shared" si="6"/>
        <v>2.116666667163372</v>
      </c>
      <c r="N435" s="9">
        <v>92.724390999999997</v>
      </c>
      <c r="O435" s="9">
        <v>17.056312999999999</v>
      </c>
      <c r="P435" s="9">
        <v>1001.798097</v>
      </c>
      <c r="Q435" s="9">
        <v>7.7661480000000003</v>
      </c>
      <c r="R435" s="9">
        <v>20.328177</v>
      </c>
      <c r="S435" s="9">
        <v>585.04946900000004</v>
      </c>
      <c r="T435" s="9">
        <v>86.611155999999994</v>
      </c>
      <c r="U435" s="9">
        <v>17.672933</v>
      </c>
      <c r="V435" s="9">
        <v>1000.82444</v>
      </c>
      <c r="W435" s="9">
        <v>5.563993</v>
      </c>
      <c r="X435" s="9">
        <v>12.000349999999999</v>
      </c>
    </row>
    <row r="436" spans="1:24" x14ac:dyDescent="0.35">
      <c r="A436" s="9">
        <v>435</v>
      </c>
      <c r="B436" s="9" t="s">
        <v>48</v>
      </c>
      <c r="C436" s="9" t="s">
        <v>49</v>
      </c>
      <c r="D436" s="9" t="s">
        <v>50</v>
      </c>
      <c r="E436" s="9" t="s">
        <v>56</v>
      </c>
      <c r="F436" s="9" t="s">
        <v>51</v>
      </c>
      <c r="G436" s="9" t="s">
        <v>52</v>
      </c>
      <c r="H436" s="9" t="s">
        <v>57</v>
      </c>
      <c r="I436" s="9" t="s">
        <v>54</v>
      </c>
      <c r="J436" s="1">
        <v>44378.430399097226</v>
      </c>
      <c r="K436" s="2">
        <v>44378.430399097226</v>
      </c>
      <c r="L436" s="3">
        <v>44378.430399097226</v>
      </c>
      <c r="M436" s="11">
        <f t="shared" si="6"/>
        <v>2.1333333477377892</v>
      </c>
      <c r="N436" s="9">
        <v>92.395843999999997</v>
      </c>
      <c r="O436" s="9">
        <v>16.988002999999999</v>
      </c>
      <c r="P436" s="9">
        <v>1002.953427</v>
      </c>
      <c r="Q436" s="9">
        <v>7.5397509999999999</v>
      </c>
      <c r="R436" s="9">
        <v>20.276827000000001</v>
      </c>
      <c r="S436" s="9">
        <v>586.54962</v>
      </c>
      <c r="T436" s="9">
        <v>86.302426999999994</v>
      </c>
      <c r="U436" s="9">
        <v>17.669820999999999</v>
      </c>
      <c r="V436" s="9">
        <v>1000.572589</v>
      </c>
      <c r="W436" s="9">
        <v>0.37324800000000002</v>
      </c>
      <c r="X436" s="9">
        <v>12.009930000000001</v>
      </c>
    </row>
    <row r="437" spans="1:24" x14ac:dyDescent="0.35">
      <c r="A437" s="9">
        <v>436</v>
      </c>
      <c r="B437" s="9" t="s">
        <v>48</v>
      </c>
      <c r="C437" s="9" t="s">
        <v>49</v>
      </c>
      <c r="D437" s="9" t="s">
        <v>50</v>
      </c>
      <c r="E437" s="9" t="s">
        <v>56</v>
      </c>
      <c r="F437" s="9" t="s">
        <v>51</v>
      </c>
      <c r="G437" s="9" t="s">
        <v>52</v>
      </c>
      <c r="H437" s="9" t="s">
        <v>57</v>
      </c>
      <c r="I437" s="9" t="s">
        <v>54</v>
      </c>
      <c r="J437" s="1">
        <v>44378.430410671295</v>
      </c>
      <c r="K437" s="2">
        <v>44378.430410671295</v>
      </c>
      <c r="L437" s="3">
        <v>44378.430410671295</v>
      </c>
      <c r="M437" s="11">
        <f t="shared" si="6"/>
        <v>2.1500000059604645</v>
      </c>
      <c r="N437" s="9">
        <v>92.553546999999995</v>
      </c>
      <c r="O437" s="9">
        <v>17.056387999999998</v>
      </c>
      <c r="P437" s="9">
        <v>1003.968482</v>
      </c>
      <c r="Q437" s="9">
        <v>7.7155209999999999</v>
      </c>
      <c r="R437" s="9">
        <v>20.314829</v>
      </c>
      <c r="S437" s="9">
        <v>587.66536599999995</v>
      </c>
      <c r="T437" s="9">
        <v>86.425172000000003</v>
      </c>
      <c r="U437" s="9">
        <v>17.672308000000001</v>
      </c>
      <c r="V437" s="9">
        <v>1000.763251</v>
      </c>
      <c r="W437" s="9">
        <v>5.4825109999999997</v>
      </c>
      <c r="X437" s="9">
        <v>11.997090999999999</v>
      </c>
    </row>
    <row r="438" spans="1:24" x14ac:dyDescent="0.35">
      <c r="A438" s="9">
        <v>437</v>
      </c>
      <c r="B438" s="9" t="s">
        <v>48</v>
      </c>
      <c r="C438" s="9" t="s">
        <v>49</v>
      </c>
      <c r="D438" s="9" t="s">
        <v>50</v>
      </c>
      <c r="E438" s="9" t="s">
        <v>56</v>
      </c>
      <c r="F438" s="9" t="s">
        <v>51</v>
      </c>
      <c r="G438" s="9" t="s">
        <v>52</v>
      </c>
      <c r="H438" s="9" t="s">
        <v>57</v>
      </c>
      <c r="I438" s="9" t="s">
        <v>54</v>
      </c>
      <c r="J438" s="1">
        <v>44378.430422245372</v>
      </c>
      <c r="K438" s="2">
        <v>44378.430422245372</v>
      </c>
      <c r="L438" s="3">
        <v>44378.430422245372</v>
      </c>
      <c r="M438" s="11">
        <f t="shared" ref="M438:M501" si="7">(L438*24*60)-(L437*24*60)+M437</f>
        <v>2.1666666641831398</v>
      </c>
      <c r="N438" s="9">
        <v>92.428698999999995</v>
      </c>
      <c r="O438" s="9">
        <v>16.99952</v>
      </c>
      <c r="P438" s="9">
        <v>1003.487962</v>
      </c>
      <c r="Q438" s="9">
        <v>7.2463899999999999</v>
      </c>
      <c r="R438" s="9">
        <v>20.318503</v>
      </c>
      <c r="S438" s="9">
        <v>586.29598099999998</v>
      </c>
      <c r="T438" s="9">
        <v>86.482602</v>
      </c>
      <c r="U438" s="9">
        <v>17.818304000000001</v>
      </c>
      <c r="V438" s="9">
        <v>1001.180536</v>
      </c>
      <c r="W438" s="9">
        <v>-0.634405</v>
      </c>
      <c r="X438" s="9">
        <v>11.954746999999999</v>
      </c>
    </row>
    <row r="439" spans="1:24" x14ac:dyDescent="0.35">
      <c r="A439" s="9">
        <v>438</v>
      </c>
      <c r="B439" s="9" t="s">
        <v>48</v>
      </c>
      <c r="C439" s="9" t="s">
        <v>49</v>
      </c>
      <c r="D439" s="9" t="s">
        <v>50</v>
      </c>
      <c r="E439" s="9" t="s">
        <v>56</v>
      </c>
      <c r="F439" s="9" t="s">
        <v>51</v>
      </c>
      <c r="G439" s="9" t="s">
        <v>52</v>
      </c>
      <c r="H439" s="9" t="s">
        <v>57</v>
      </c>
      <c r="I439" s="9" t="s">
        <v>54</v>
      </c>
      <c r="J439" s="1">
        <v>44378.430433819442</v>
      </c>
      <c r="K439" s="2">
        <v>44378.430433819442</v>
      </c>
      <c r="L439" s="3">
        <v>44378.430433819442</v>
      </c>
      <c r="M439" s="11">
        <f t="shared" si="7"/>
        <v>2.1833333224058151</v>
      </c>
      <c r="N439" s="9">
        <v>92.185574000000003</v>
      </c>
      <c r="O439" s="9">
        <v>16.967589</v>
      </c>
      <c r="P439" s="9">
        <v>1002.50705</v>
      </c>
      <c r="Q439" s="9">
        <v>7.7663260000000003</v>
      </c>
      <c r="R439" s="9">
        <v>20.313972</v>
      </c>
      <c r="S439" s="9">
        <v>587.183717</v>
      </c>
      <c r="T439" s="9">
        <v>86.578958</v>
      </c>
      <c r="U439" s="9">
        <v>17.67905</v>
      </c>
      <c r="V439" s="9">
        <v>1000.6779340000001</v>
      </c>
      <c r="W439" s="9">
        <v>7.7616500000000004</v>
      </c>
      <c r="X439" s="9">
        <v>12.020982999999999</v>
      </c>
    </row>
    <row r="440" spans="1:24" x14ac:dyDescent="0.35">
      <c r="A440" s="9">
        <v>439</v>
      </c>
      <c r="B440" s="9" t="s">
        <v>48</v>
      </c>
      <c r="C440" s="9" t="s">
        <v>49</v>
      </c>
      <c r="D440" s="9" t="s">
        <v>50</v>
      </c>
      <c r="E440" s="9" t="s">
        <v>56</v>
      </c>
      <c r="F440" s="9" t="s">
        <v>51</v>
      </c>
      <c r="G440" s="9" t="s">
        <v>52</v>
      </c>
      <c r="H440" s="9" t="s">
        <v>57</v>
      </c>
      <c r="I440" s="9" t="s">
        <v>54</v>
      </c>
      <c r="J440" s="1">
        <v>44378.430445393518</v>
      </c>
      <c r="K440" s="2">
        <v>44378.430445393518</v>
      </c>
      <c r="L440" s="3">
        <v>44378.430445393518</v>
      </c>
      <c r="M440" s="11">
        <f t="shared" si="7"/>
        <v>2.1999999955296516</v>
      </c>
      <c r="N440" s="9">
        <v>92.592973000000001</v>
      </c>
      <c r="O440" s="9">
        <v>16.94078</v>
      </c>
      <c r="P440" s="9">
        <v>1003.899329</v>
      </c>
      <c r="Q440" s="9">
        <v>7.2899370000000001</v>
      </c>
      <c r="R440" s="9">
        <v>20.243682</v>
      </c>
      <c r="S440" s="9">
        <v>588.37108799999999</v>
      </c>
      <c r="T440" s="9">
        <v>86.413633000000004</v>
      </c>
      <c r="U440" s="9">
        <v>17.651767</v>
      </c>
      <c r="V440" s="9">
        <v>1000.635986</v>
      </c>
      <c r="W440" s="9">
        <v>0.96562899999999996</v>
      </c>
      <c r="X440" s="9">
        <v>11.997551</v>
      </c>
    </row>
    <row r="441" spans="1:24" x14ac:dyDescent="0.35">
      <c r="A441" s="9">
        <v>440</v>
      </c>
      <c r="B441" s="9" t="s">
        <v>48</v>
      </c>
      <c r="C441" s="9" t="s">
        <v>49</v>
      </c>
      <c r="D441" s="9" t="s">
        <v>50</v>
      </c>
      <c r="E441" s="9" t="s">
        <v>56</v>
      </c>
      <c r="F441" s="9" t="s">
        <v>51</v>
      </c>
      <c r="G441" s="9" t="s">
        <v>52</v>
      </c>
      <c r="H441" s="9" t="s">
        <v>57</v>
      </c>
      <c r="I441" s="9" t="s">
        <v>54</v>
      </c>
      <c r="J441" s="1">
        <v>44378.430456967595</v>
      </c>
      <c r="K441" s="2">
        <v>44378.430456967595</v>
      </c>
      <c r="L441" s="3">
        <v>44378.430456967595</v>
      </c>
      <c r="M441" s="11">
        <f t="shared" si="7"/>
        <v>2.2166666761040688</v>
      </c>
      <c r="N441" s="9">
        <v>92.527263000000005</v>
      </c>
      <c r="O441" s="9">
        <v>17.110828999999999</v>
      </c>
      <c r="P441" s="9">
        <v>1002.108929</v>
      </c>
      <c r="Q441" s="9">
        <v>7.1719030000000004</v>
      </c>
      <c r="R441" s="9">
        <v>20.255315</v>
      </c>
      <c r="S441" s="9">
        <v>589.913951</v>
      </c>
      <c r="T441" s="9">
        <v>86.673001999999997</v>
      </c>
      <c r="U441" s="9">
        <v>17.853058999999998</v>
      </c>
      <c r="V441" s="9">
        <v>1000.108626</v>
      </c>
      <c r="W441" s="9">
        <v>-0.510216</v>
      </c>
      <c r="X441" s="9">
        <v>11.986643000000001</v>
      </c>
    </row>
    <row r="442" spans="1:24" x14ac:dyDescent="0.35">
      <c r="A442" s="9">
        <v>441</v>
      </c>
      <c r="B442" s="9" t="s">
        <v>48</v>
      </c>
      <c r="C442" s="9" t="s">
        <v>49</v>
      </c>
      <c r="D442" s="9" t="s">
        <v>50</v>
      </c>
      <c r="E442" s="9" t="s">
        <v>56</v>
      </c>
      <c r="F442" s="9" t="s">
        <v>51</v>
      </c>
      <c r="G442" s="9" t="s">
        <v>52</v>
      </c>
      <c r="H442" s="9" t="s">
        <v>57</v>
      </c>
      <c r="I442" s="9" t="s">
        <v>54</v>
      </c>
      <c r="J442" s="1">
        <v>44378.430468541665</v>
      </c>
      <c r="K442" s="2">
        <v>44378.430468541665</v>
      </c>
      <c r="L442" s="3">
        <v>44378.430468541665</v>
      </c>
      <c r="M442" s="11">
        <f t="shared" si="7"/>
        <v>2.2333333343267441</v>
      </c>
      <c r="N442" s="9">
        <v>92.310422000000003</v>
      </c>
      <c r="O442" s="9">
        <v>16.909448000000001</v>
      </c>
      <c r="P442" s="9">
        <v>1001.8074800000001</v>
      </c>
      <c r="Q442" s="9">
        <v>7.3524279999999997</v>
      </c>
      <c r="R442" s="9">
        <v>20.214782</v>
      </c>
      <c r="S442" s="9">
        <v>587.98471400000005</v>
      </c>
      <c r="T442" s="9">
        <v>86.277193999999994</v>
      </c>
      <c r="U442" s="9">
        <v>17.607772000000001</v>
      </c>
      <c r="V442" s="9">
        <v>1000.581263</v>
      </c>
      <c r="W442" s="9">
        <v>6.4021290000000004</v>
      </c>
      <c r="X442" s="9">
        <v>12.040051</v>
      </c>
    </row>
    <row r="443" spans="1:24" x14ac:dyDescent="0.35">
      <c r="A443" s="9">
        <v>442</v>
      </c>
      <c r="B443" s="9" t="s">
        <v>48</v>
      </c>
      <c r="C443" s="9" t="s">
        <v>49</v>
      </c>
      <c r="D443" s="9" t="s">
        <v>50</v>
      </c>
      <c r="E443" s="9" t="s">
        <v>56</v>
      </c>
      <c r="F443" s="9" t="s">
        <v>51</v>
      </c>
      <c r="G443" s="9" t="s">
        <v>52</v>
      </c>
      <c r="H443" s="9" t="s">
        <v>57</v>
      </c>
      <c r="I443" s="9" t="s">
        <v>54</v>
      </c>
      <c r="J443" s="1">
        <v>44378.430480115741</v>
      </c>
      <c r="K443" s="2">
        <v>44378.430480115741</v>
      </c>
      <c r="L443" s="3">
        <v>44378.430480115741</v>
      </c>
      <c r="M443" s="11">
        <f t="shared" si="7"/>
        <v>2.2499999925494194</v>
      </c>
      <c r="N443" s="9">
        <v>92.665253000000007</v>
      </c>
      <c r="O443" s="9">
        <v>16.952895999999999</v>
      </c>
      <c r="P443" s="9">
        <v>1001.3531379999999</v>
      </c>
      <c r="Q443" s="9">
        <v>7.6116669999999997</v>
      </c>
      <c r="R443" s="9">
        <v>20.345973999999998</v>
      </c>
      <c r="S443" s="9">
        <v>586.73491799999999</v>
      </c>
      <c r="T443" s="9">
        <v>86.432688999999996</v>
      </c>
      <c r="U443" s="9">
        <v>17.706344000000001</v>
      </c>
      <c r="V443" s="9">
        <v>1001.064781</v>
      </c>
      <c r="W443" s="9">
        <v>5.0777229999999998</v>
      </c>
      <c r="X443" s="9">
        <v>11.984869</v>
      </c>
    </row>
    <row r="444" spans="1:24" x14ac:dyDescent="0.35">
      <c r="A444" s="9">
        <v>443</v>
      </c>
      <c r="B444" s="9" t="s">
        <v>48</v>
      </c>
      <c r="C444" s="9" t="s">
        <v>49</v>
      </c>
      <c r="D444" s="9" t="s">
        <v>50</v>
      </c>
      <c r="E444" s="9" t="s">
        <v>56</v>
      </c>
      <c r="F444" s="9" t="s">
        <v>51</v>
      </c>
      <c r="G444" s="9" t="s">
        <v>52</v>
      </c>
      <c r="H444" s="9" t="s">
        <v>57</v>
      </c>
      <c r="I444" s="9" t="s">
        <v>54</v>
      </c>
      <c r="J444" s="1">
        <v>44378.430491689818</v>
      </c>
      <c r="K444" s="2">
        <v>44378.430491689818</v>
      </c>
      <c r="L444" s="3">
        <v>44378.430491689818</v>
      </c>
      <c r="M444" s="11">
        <f t="shared" si="7"/>
        <v>2.2666666656732559</v>
      </c>
      <c r="N444" s="9">
        <v>92.408985999999999</v>
      </c>
      <c r="O444" s="9">
        <v>16.961269000000001</v>
      </c>
      <c r="P444" s="9">
        <v>1001.521723</v>
      </c>
      <c r="Q444" s="9">
        <v>7.4478749999999998</v>
      </c>
      <c r="R444" s="9">
        <v>20.198046999999999</v>
      </c>
      <c r="S444" s="9">
        <v>588.35137399999996</v>
      </c>
      <c r="T444" s="9">
        <v>86.349580000000003</v>
      </c>
      <c r="U444" s="9">
        <v>17.635373000000001</v>
      </c>
      <c r="V444" s="9">
        <v>1000.570381</v>
      </c>
      <c r="W444" s="9">
        <v>7.5999970000000001</v>
      </c>
      <c r="X444" s="9">
        <v>11.999679</v>
      </c>
    </row>
    <row r="445" spans="1:24" x14ac:dyDescent="0.35">
      <c r="A445" s="9">
        <v>444</v>
      </c>
      <c r="B445" s="9" t="s">
        <v>48</v>
      </c>
      <c r="C445" s="9" t="s">
        <v>49</v>
      </c>
      <c r="D445" s="9" t="s">
        <v>50</v>
      </c>
      <c r="E445" s="9" t="s">
        <v>56</v>
      </c>
      <c r="F445" s="9" t="s">
        <v>51</v>
      </c>
      <c r="G445" s="9" t="s">
        <v>52</v>
      </c>
      <c r="H445" s="9" t="s">
        <v>57</v>
      </c>
      <c r="I445" s="9" t="s">
        <v>54</v>
      </c>
      <c r="J445" s="1">
        <v>44378.430503263888</v>
      </c>
      <c r="K445" s="2">
        <v>44378.430503263888</v>
      </c>
      <c r="L445" s="3">
        <v>44378.430503263888</v>
      </c>
      <c r="M445" s="11">
        <f t="shared" si="7"/>
        <v>2.2833333238959312</v>
      </c>
      <c r="N445" s="9">
        <v>92.402415000000005</v>
      </c>
      <c r="O445" s="9">
        <v>17.015785000000001</v>
      </c>
      <c r="P445" s="9">
        <v>1002.324035</v>
      </c>
      <c r="Q445" s="9">
        <v>7.5652249999999999</v>
      </c>
      <c r="R445" s="9">
        <v>20.272051000000001</v>
      </c>
      <c r="S445" s="9">
        <v>589.10637499999996</v>
      </c>
      <c r="T445" s="9">
        <v>86.526994999999999</v>
      </c>
      <c r="U445" s="9">
        <v>17.764657</v>
      </c>
      <c r="V445" s="9">
        <v>1000.955492</v>
      </c>
      <c r="W445" s="9">
        <v>6.0995220000000003</v>
      </c>
      <c r="X445" s="9">
        <v>11.984645</v>
      </c>
    </row>
    <row r="446" spans="1:24" x14ac:dyDescent="0.35">
      <c r="A446" s="9">
        <v>445</v>
      </c>
      <c r="B446" s="9" t="s">
        <v>48</v>
      </c>
      <c r="C446" s="9" t="s">
        <v>49</v>
      </c>
      <c r="D446" s="9" t="s">
        <v>50</v>
      </c>
      <c r="E446" s="9" t="s">
        <v>56</v>
      </c>
      <c r="F446" s="9" t="s">
        <v>51</v>
      </c>
      <c r="G446" s="9" t="s">
        <v>52</v>
      </c>
      <c r="H446" s="9" t="s">
        <v>57</v>
      </c>
      <c r="I446" s="9" t="s">
        <v>54</v>
      </c>
      <c r="J446" s="1">
        <v>44378.430514837964</v>
      </c>
      <c r="K446" s="2">
        <v>44378.430514837964</v>
      </c>
      <c r="L446" s="3">
        <v>44378.430514837964</v>
      </c>
      <c r="M446" s="11">
        <f t="shared" si="7"/>
        <v>2.3000000044703484</v>
      </c>
      <c r="N446" s="9">
        <v>92.638969000000003</v>
      </c>
      <c r="O446" s="9">
        <v>17.003968</v>
      </c>
      <c r="P446" s="9">
        <v>1001.319469</v>
      </c>
      <c r="Q446" s="9">
        <v>7.3899980000000003</v>
      </c>
      <c r="R446" s="9">
        <v>20.290991000000002</v>
      </c>
      <c r="S446" s="9">
        <v>587.81189900000004</v>
      </c>
      <c r="T446" s="9">
        <v>86.544737999999995</v>
      </c>
      <c r="U446" s="9">
        <v>17.710080000000001</v>
      </c>
      <c r="V446" s="9">
        <v>1000.552719</v>
      </c>
      <c r="W446" s="9">
        <v>0.82205300000000003</v>
      </c>
      <c r="X446" s="9">
        <v>12.018972</v>
      </c>
    </row>
    <row r="447" spans="1:24" x14ac:dyDescent="0.35">
      <c r="A447" s="9">
        <v>446</v>
      </c>
      <c r="B447" s="9" t="s">
        <v>48</v>
      </c>
      <c r="C447" s="9" t="s">
        <v>49</v>
      </c>
      <c r="D447" s="9" t="s">
        <v>50</v>
      </c>
      <c r="E447" s="9" t="s">
        <v>56</v>
      </c>
      <c r="F447" s="9" t="s">
        <v>51</v>
      </c>
      <c r="G447" s="9" t="s">
        <v>52</v>
      </c>
      <c r="H447" s="9" t="s">
        <v>57</v>
      </c>
      <c r="I447" s="9" t="s">
        <v>54</v>
      </c>
      <c r="J447" s="1">
        <v>44378.430526412034</v>
      </c>
      <c r="K447" s="2">
        <v>44378.430526412034</v>
      </c>
      <c r="L447" s="3">
        <v>44378.430526412034</v>
      </c>
      <c r="M447" s="11">
        <f t="shared" si="7"/>
        <v>2.3166666626930237</v>
      </c>
      <c r="N447" s="9">
        <v>92.494408000000007</v>
      </c>
      <c r="O447" s="9">
        <v>17.030926999999998</v>
      </c>
      <c r="P447" s="9">
        <v>1002.368665</v>
      </c>
      <c r="Q447" s="9">
        <v>7.5535569999999996</v>
      </c>
      <c r="R447" s="9">
        <v>20.292459999999998</v>
      </c>
      <c r="S447" s="9">
        <v>588.74431500000003</v>
      </c>
      <c r="T447" s="9">
        <v>86.283869999999993</v>
      </c>
      <c r="U447" s="9">
        <v>17.718482999999999</v>
      </c>
      <c r="V447" s="9">
        <v>1000.612015</v>
      </c>
      <c r="W447" s="9">
        <v>10.426189000000001</v>
      </c>
      <c r="X447" s="9">
        <v>11.995816</v>
      </c>
    </row>
    <row r="448" spans="1:24" x14ac:dyDescent="0.35">
      <c r="A448" s="9">
        <v>447</v>
      </c>
      <c r="B448" s="9" t="s">
        <v>48</v>
      </c>
      <c r="C448" s="9" t="s">
        <v>49</v>
      </c>
      <c r="D448" s="9" t="s">
        <v>50</v>
      </c>
      <c r="E448" s="9" t="s">
        <v>56</v>
      </c>
      <c r="F448" s="9" t="s">
        <v>51</v>
      </c>
      <c r="G448" s="9" t="s">
        <v>52</v>
      </c>
      <c r="H448" s="9" t="s">
        <v>57</v>
      </c>
      <c r="I448" s="9" t="s">
        <v>54</v>
      </c>
      <c r="J448" s="1">
        <v>44378.430537986111</v>
      </c>
      <c r="K448" s="2">
        <v>44378.430537986111</v>
      </c>
      <c r="L448" s="3">
        <v>44378.430537986111</v>
      </c>
      <c r="M448" s="11">
        <f t="shared" si="7"/>
        <v>2.3333333358168602</v>
      </c>
      <c r="N448" s="9">
        <v>92.750675000000001</v>
      </c>
      <c r="O448" s="9">
        <v>16.987553999999999</v>
      </c>
      <c r="P448" s="9">
        <v>1003.2519600000001</v>
      </c>
      <c r="Q448" s="9">
        <v>7.5737550000000002</v>
      </c>
      <c r="R448" s="9">
        <v>20.275397999999999</v>
      </c>
      <c r="S448" s="9">
        <v>588.41708400000005</v>
      </c>
      <c r="T448" s="9">
        <v>86.426170999999997</v>
      </c>
      <c r="U448" s="9">
        <v>17.67615</v>
      </c>
      <c r="V448" s="9">
        <v>1000.7102640000001</v>
      </c>
      <c r="W448" s="9">
        <v>1.4830810000000001</v>
      </c>
      <c r="X448" s="9">
        <v>12.018853</v>
      </c>
    </row>
    <row r="449" spans="1:24" x14ac:dyDescent="0.35">
      <c r="A449" s="9">
        <v>448</v>
      </c>
      <c r="B449" s="9" t="s">
        <v>48</v>
      </c>
      <c r="C449" s="9" t="s">
        <v>49</v>
      </c>
      <c r="D449" s="9" t="s">
        <v>50</v>
      </c>
      <c r="E449" s="9" t="s">
        <v>56</v>
      </c>
      <c r="F449" s="9" t="s">
        <v>51</v>
      </c>
      <c r="G449" s="9" t="s">
        <v>52</v>
      </c>
      <c r="H449" s="9" t="s">
        <v>57</v>
      </c>
      <c r="I449" s="9" t="s">
        <v>54</v>
      </c>
      <c r="J449" s="1">
        <v>44378.430549560188</v>
      </c>
      <c r="K449" s="2">
        <v>44378.430549560188</v>
      </c>
      <c r="L449" s="3">
        <v>44378.430549560188</v>
      </c>
      <c r="M449" s="11">
        <f t="shared" si="7"/>
        <v>2.3500000089406967</v>
      </c>
      <c r="N449" s="9">
        <v>92.573260000000005</v>
      </c>
      <c r="O449" s="9">
        <v>17.089292</v>
      </c>
      <c r="P449" s="9">
        <v>1002.435846</v>
      </c>
      <c r="Q449" s="9">
        <v>7.6930249999999996</v>
      </c>
      <c r="R449" s="9">
        <v>20.334095000000001</v>
      </c>
      <c r="S449" s="9">
        <v>588.01297499999998</v>
      </c>
      <c r="T449" s="9">
        <v>86.534617999999995</v>
      </c>
      <c r="U449" s="9">
        <v>17.731964999999999</v>
      </c>
      <c r="V449" s="9">
        <v>1000.399117</v>
      </c>
      <c r="W449" s="9">
        <v>3.5578599999999998</v>
      </c>
      <c r="X449" s="9">
        <v>11.977325</v>
      </c>
    </row>
    <row r="450" spans="1:24" x14ac:dyDescent="0.35">
      <c r="A450" s="9">
        <v>449</v>
      </c>
      <c r="B450" s="9" t="s">
        <v>48</v>
      </c>
      <c r="C450" s="9" t="s">
        <v>49</v>
      </c>
      <c r="D450" s="9" t="s">
        <v>50</v>
      </c>
      <c r="E450" s="9" t="s">
        <v>56</v>
      </c>
      <c r="F450" s="9" t="s">
        <v>51</v>
      </c>
      <c r="G450" s="9" t="s">
        <v>52</v>
      </c>
      <c r="H450" s="9" t="s">
        <v>57</v>
      </c>
      <c r="I450" s="9" t="s">
        <v>54</v>
      </c>
      <c r="J450" s="1">
        <v>44378.430561134257</v>
      </c>
      <c r="K450" s="2">
        <v>44378.430561134257</v>
      </c>
      <c r="L450" s="3">
        <v>44378.430561134257</v>
      </c>
      <c r="M450" s="11">
        <f t="shared" si="7"/>
        <v>2.366666667163372</v>
      </c>
      <c r="N450" s="9">
        <v>92.704678000000001</v>
      </c>
      <c r="O450" s="9">
        <v>16.945678000000001</v>
      </c>
      <c r="P450" s="9">
        <v>1001.917321</v>
      </c>
      <c r="Q450" s="9">
        <v>7.2371629999999998</v>
      </c>
      <c r="R450" s="9">
        <v>20.203720000000001</v>
      </c>
      <c r="S450" s="9">
        <v>589.07089499999995</v>
      </c>
      <c r="T450" s="9">
        <v>86.286972000000006</v>
      </c>
      <c r="U450" s="9">
        <v>17.598226</v>
      </c>
      <c r="V450" s="9">
        <v>1000.57669</v>
      </c>
      <c r="W450" s="9">
        <v>6.7513759999999996</v>
      </c>
      <c r="X450" s="9">
        <v>12.034098</v>
      </c>
    </row>
    <row r="451" spans="1:24" x14ac:dyDescent="0.35">
      <c r="A451" s="9">
        <v>450</v>
      </c>
      <c r="B451" s="9" t="s">
        <v>48</v>
      </c>
      <c r="C451" s="9" t="s">
        <v>49</v>
      </c>
      <c r="D451" s="9" t="s">
        <v>50</v>
      </c>
      <c r="E451" s="9" t="s">
        <v>56</v>
      </c>
      <c r="F451" s="9" t="s">
        <v>51</v>
      </c>
      <c r="G451" s="9" t="s">
        <v>52</v>
      </c>
      <c r="H451" s="9" t="s">
        <v>57</v>
      </c>
      <c r="I451" s="9" t="s">
        <v>54</v>
      </c>
      <c r="J451" s="1">
        <v>44378.430572708334</v>
      </c>
      <c r="K451" s="2">
        <v>44378.430572708334</v>
      </c>
      <c r="L451" s="3">
        <v>44378.430572708334</v>
      </c>
      <c r="M451" s="11">
        <f t="shared" si="7"/>
        <v>2.383333332836628</v>
      </c>
      <c r="N451" s="9">
        <v>92.566688999999997</v>
      </c>
      <c r="O451" s="9">
        <v>16.835491000000001</v>
      </c>
      <c r="P451" s="9">
        <v>1002.9376580000001</v>
      </c>
      <c r="Q451" s="9">
        <v>8.4045450000000006</v>
      </c>
      <c r="R451" s="9">
        <v>20.351647</v>
      </c>
      <c r="S451" s="9">
        <v>589.99739499999998</v>
      </c>
      <c r="T451" s="9">
        <v>86.375311999999994</v>
      </c>
      <c r="U451" s="9">
        <v>17.649374000000002</v>
      </c>
      <c r="V451" s="9">
        <v>1001.001856</v>
      </c>
      <c r="W451" s="9">
        <v>3.3469479999999998</v>
      </c>
      <c r="X451" s="9">
        <v>11.979257</v>
      </c>
    </row>
    <row r="452" spans="1:24" x14ac:dyDescent="0.35">
      <c r="A452" s="9">
        <v>451</v>
      </c>
      <c r="B452" s="9" t="s">
        <v>48</v>
      </c>
      <c r="C452" s="9" t="s">
        <v>49</v>
      </c>
      <c r="D452" s="9" t="s">
        <v>50</v>
      </c>
      <c r="E452" s="9" t="s">
        <v>56</v>
      </c>
      <c r="F452" s="9" t="s">
        <v>51</v>
      </c>
      <c r="G452" s="9" t="s">
        <v>52</v>
      </c>
      <c r="H452" s="9" t="s">
        <v>57</v>
      </c>
      <c r="I452" s="9" t="s">
        <v>54</v>
      </c>
      <c r="J452" s="1">
        <v>44378.430584282411</v>
      </c>
      <c r="K452" s="2">
        <v>44378.430584282411</v>
      </c>
      <c r="L452" s="3">
        <v>44378.430584282411</v>
      </c>
      <c r="M452" s="11">
        <f t="shared" si="7"/>
        <v>2.4000000059604645</v>
      </c>
      <c r="N452" s="9">
        <v>92.389273000000003</v>
      </c>
      <c r="O452" s="9">
        <v>16.908175</v>
      </c>
      <c r="P452" s="9">
        <v>1002.0641419999999</v>
      </c>
      <c r="Q452" s="9">
        <v>7.1349410000000004</v>
      </c>
      <c r="R452" s="9">
        <v>20.220700999999998</v>
      </c>
      <c r="S452" s="9">
        <v>589.82589599999994</v>
      </c>
      <c r="T452" s="9">
        <v>86.357202000000001</v>
      </c>
      <c r="U452" s="9">
        <v>17.639109000000001</v>
      </c>
      <c r="V452" s="9">
        <v>1000.482856</v>
      </c>
      <c r="W452" s="9">
        <v>6.3272000000000004</v>
      </c>
      <c r="X452" s="9">
        <v>12.041904000000001</v>
      </c>
    </row>
    <row r="453" spans="1:24" x14ac:dyDescent="0.35">
      <c r="A453" s="9">
        <v>452</v>
      </c>
      <c r="B453" s="9" t="s">
        <v>48</v>
      </c>
      <c r="C453" s="9" t="s">
        <v>49</v>
      </c>
      <c r="D453" s="9" t="s">
        <v>50</v>
      </c>
      <c r="E453" s="9" t="s">
        <v>56</v>
      </c>
      <c r="F453" s="9" t="s">
        <v>51</v>
      </c>
      <c r="G453" s="9" t="s">
        <v>52</v>
      </c>
      <c r="H453" s="9" t="s">
        <v>57</v>
      </c>
      <c r="I453" s="9" t="s">
        <v>54</v>
      </c>
      <c r="J453" s="1">
        <v>44378.43059585648</v>
      </c>
      <c r="K453" s="2">
        <v>44378.43059585648</v>
      </c>
      <c r="L453" s="3">
        <v>44378.43059585648</v>
      </c>
      <c r="M453" s="11">
        <f t="shared" si="7"/>
        <v>2.4166666641831398</v>
      </c>
      <c r="N453" s="9">
        <v>92.855810000000005</v>
      </c>
      <c r="O453" s="9">
        <v>16.957643999999998</v>
      </c>
      <c r="P453" s="9">
        <v>1003.783102</v>
      </c>
      <c r="Q453" s="9">
        <v>7.7571300000000001</v>
      </c>
      <c r="R453" s="9">
        <v>20.467531999999999</v>
      </c>
      <c r="S453" s="9">
        <v>591.019182</v>
      </c>
      <c r="T453" s="9">
        <v>86.694817999999998</v>
      </c>
      <c r="U453" s="9">
        <v>17.744316000000001</v>
      </c>
      <c r="V453" s="9">
        <v>1000.349911</v>
      </c>
      <c r="W453" s="9">
        <v>4.6430639999999999</v>
      </c>
      <c r="X453" s="9">
        <v>11.988035999999999</v>
      </c>
    </row>
    <row r="454" spans="1:24" x14ac:dyDescent="0.35">
      <c r="A454" s="9">
        <v>453</v>
      </c>
      <c r="B454" s="9" t="s">
        <v>48</v>
      </c>
      <c r="C454" s="9" t="s">
        <v>49</v>
      </c>
      <c r="D454" s="9" t="s">
        <v>50</v>
      </c>
      <c r="E454" s="9" t="s">
        <v>56</v>
      </c>
      <c r="F454" s="9" t="s">
        <v>51</v>
      </c>
      <c r="G454" s="9" t="s">
        <v>52</v>
      </c>
      <c r="H454" s="9" t="s">
        <v>57</v>
      </c>
      <c r="I454" s="9" t="s">
        <v>54</v>
      </c>
      <c r="J454" s="1">
        <v>44378.430607430557</v>
      </c>
      <c r="K454" s="2">
        <v>44378.430607430557</v>
      </c>
      <c r="L454" s="3">
        <v>44378.430607430557</v>
      </c>
      <c r="M454" s="11">
        <f t="shared" si="7"/>
        <v>2.4333333373069763</v>
      </c>
      <c r="N454" s="9">
        <v>92.468125000000001</v>
      </c>
      <c r="O454" s="9">
        <v>16.951847999999998</v>
      </c>
      <c r="P454" s="9">
        <v>1002.908877</v>
      </c>
      <c r="Q454" s="9">
        <v>7.3315279999999996</v>
      </c>
      <c r="R454" s="9">
        <v>20.210823000000001</v>
      </c>
      <c r="S454" s="9">
        <v>590.46787700000004</v>
      </c>
      <c r="T454" s="9">
        <v>86.26952</v>
      </c>
      <c r="U454" s="9">
        <v>17.672414</v>
      </c>
      <c r="V454" s="9">
        <v>1000.504619</v>
      </c>
      <c r="W454" s="9">
        <v>3.3650250000000002</v>
      </c>
      <c r="X454" s="9">
        <v>12.031089</v>
      </c>
    </row>
    <row r="455" spans="1:24" x14ac:dyDescent="0.35">
      <c r="A455" s="9">
        <v>454</v>
      </c>
      <c r="B455" s="9" t="s">
        <v>48</v>
      </c>
      <c r="C455" s="9" t="s">
        <v>49</v>
      </c>
      <c r="D455" s="9" t="s">
        <v>50</v>
      </c>
      <c r="E455" s="9" t="s">
        <v>56</v>
      </c>
      <c r="F455" s="9" t="s">
        <v>51</v>
      </c>
      <c r="G455" s="9" t="s">
        <v>52</v>
      </c>
      <c r="H455" s="9" t="s">
        <v>57</v>
      </c>
      <c r="I455" s="9" t="s">
        <v>54</v>
      </c>
      <c r="J455" s="1">
        <v>44378.430619004626</v>
      </c>
      <c r="K455" s="2">
        <v>44378.430619004626</v>
      </c>
      <c r="L455" s="3">
        <v>44378.430619004626</v>
      </c>
      <c r="M455" s="11">
        <f t="shared" si="7"/>
        <v>2.4499999955296516</v>
      </c>
      <c r="N455" s="9">
        <v>92.560118000000003</v>
      </c>
      <c r="O455" s="9">
        <v>16.946650999999999</v>
      </c>
      <c r="P455" s="9">
        <v>1003.318983</v>
      </c>
      <c r="Q455" s="9">
        <v>7.495762</v>
      </c>
      <c r="R455" s="9">
        <v>20.307113999999999</v>
      </c>
      <c r="S455" s="9">
        <v>590.18072500000005</v>
      </c>
      <c r="T455" s="9">
        <v>86.298063999999997</v>
      </c>
      <c r="U455" s="9">
        <v>17.692648999999999</v>
      </c>
      <c r="V455" s="9">
        <v>1001.10042</v>
      </c>
      <c r="W455" s="9">
        <v>3.750696</v>
      </c>
      <c r="X455" s="9">
        <v>11.970859000000001</v>
      </c>
    </row>
    <row r="456" spans="1:24" x14ac:dyDescent="0.35">
      <c r="A456" s="9">
        <v>455</v>
      </c>
      <c r="B456" s="9" t="s">
        <v>48</v>
      </c>
      <c r="C456" s="9" t="s">
        <v>49</v>
      </c>
      <c r="D456" s="9" t="s">
        <v>50</v>
      </c>
      <c r="E456" s="9" t="s">
        <v>56</v>
      </c>
      <c r="F456" s="9" t="s">
        <v>51</v>
      </c>
      <c r="G456" s="9" t="s">
        <v>52</v>
      </c>
      <c r="H456" s="9" t="s">
        <v>57</v>
      </c>
      <c r="I456" s="9" t="s">
        <v>54</v>
      </c>
      <c r="J456" s="1">
        <v>44378.430630578703</v>
      </c>
      <c r="K456" s="2">
        <v>44378.430630578703</v>
      </c>
      <c r="L456" s="3">
        <v>44378.430630578703</v>
      </c>
      <c r="M456" s="11">
        <f t="shared" si="7"/>
        <v>2.4666666612029076</v>
      </c>
      <c r="N456" s="9">
        <v>92.619255999999993</v>
      </c>
      <c r="O456" s="9">
        <v>16.949494999999999</v>
      </c>
      <c r="P456" s="9">
        <v>1002.624538</v>
      </c>
      <c r="Q456" s="9">
        <v>7.2411240000000001</v>
      </c>
      <c r="R456" s="9">
        <v>20.212700999999999</v>
      </c>
      <c r="S456" s="9">
        <v>592.27686100000005</v>
      </c>
      <c r="T456" s="9">
        <v>86.352891</v>
      </c>
      <c r="U456" s="9">
        <v>17.634336000000001</v>
      </c>
      <c r="V456" s="9">
        <v>1000.592459</v>
      </c>
      <c r="W456" s="9">
        <v>6.2184679999999997</v>
      </c>
      <c r="X456" s="9">
        <v>11.989521</v>
      </c>
    </row>
    <row r="457" spans="1:24" x14ac:dyDescent="0.35">
      <c r="A457" s="9">
        <v>456</v>
      </c>
      <c r="B457" s="9" t="s">
        <v>48</v>
      </c>
      <c r="C457" s="9" t="s">
        <v>49</v>
      </c>
      <c r="D457" s="9" t="s">
        <v>50</v>
      </c>
      <c r="E457" s="9" t="s">
        <v>56</v>
      </c>
      <c r="F457" s="9" t="s">
        <v>51</v>
      </c>
      <c r="G457" s="9" t="s">
        <v>52</v>
      </c>
      <c r="H457" s="9" t="s">
        <v>57</v>
      </c>
      <c r="I457" s="9" t="s">
        <v>54</v>
      </c>
      <c r="J457" s="1">
        <v>44378.43064215278</v>
      </c>
      <c r="K457" s="2">
        <v>44378.43064215278</v>
      </c>
      <c r="L457" s="3">
        <v>44378.43064215278</v>
      </c>
      <c r="M457" s="11">
        <f t="shared" si="7"/>
        <v>2.4833333343267441</v>
      </c>
      <c r="N457" s="9">
        <v>92.487836999999999</v>
      </c>
      <c r="O457" s="9">
        <v>16.962841000000001</v>
      </c>
      <c r="P457" s="9">
        <v>1001.146784</v>
      </c>
      <c r="Q457" s="9">
        <v>7.2564299999999999</v>
      </c>
      <c r="R457" s="9">
        <v>20.243967999999999</v>
      </c>
      <c r="S457" s="9">
        <v>594.02801999999997</v>
      </c>
      <c r="T457" s="9">
        <v>86.381067999999999</v>
      </c>
      <c r="U457" s="9">
        <v>17.727616000000001</v>
      </c>
      <c r="V457" s="9">
        <v>1001.1240770000001</v>
      </c>
      <c r="W457" s="9">
        <v>8.8727929999999997</v>
      </c>
      <c r="X457" s="9">
        <v>12.010916</v>
      </c>
    </row>
    <row r="458" spans="1:24" x14ac:dyDescent="0.35">
      <c r="A458" s="9">
        <v>457</v>
      </c>
      <c r="B458" s="9" t="s">
        <v>48</v>
      </c>
      <c r="C458" s="9" t="s">
        <v>49</v>
      </c>
      <c r="D458" s="9" t="s">
        <v>50</v>
      </c>
      <c r="E458" s="9" t="s">
        <v>56</v>
      </c>
      <c r="F458" s="9" t="s">
        <v>51</v>
      </c>
      <c r="G458" s="9" t="s">
        <v>52</v>
      </c>
      <c r="H458" s="9" t="s">
        <v>57</v>
      </c>
      <c r="I458" s="9" t="s">
        <v>54</v>
      </c>
      <c r="J458" s="1">
        <v>44378.430653726849</v>
      </c>
      <c r="K458" s="2">
        <v>44378.430653726849</v>
      </c>
      <c r="L458" s="3">
        <v>44378.430653726849</v>
      </c>
      <c r="M458" s="11">
        <f t="shared" si="7"/>
        <v>2.4999999925494194</v>
      </c>
      <c r="N458" s="9">
        <v>92.730962000000005</v>
      </c>
      <c r="O458" s="9">
        <v>16.967813</v>
      </c>
      <c r="P458" s="9">
        <v>1002.336495</v>
      </c>
      <c r="Q458" s="9">
        <v>7.382352</v>
      </c>
      <c r="R458" s="9">
        <v>20.260663000000001</v>
      </c>
      <c r="S458" s="9">
        <v>592.26306199999999</v>
      </c>
      <c r="T458" s="9">
        <v>86.137653999999998</v>
      </c>
      <c r="U458" s="9">
        <v>17.657577</v>
      </c>
      <c r="V458" s="9">
        <v>1000.572275</v>
      </c>
      <c r="W458" s="9">
        <v>1.47915</v>
      </c>
      <c r="X458" s="9">
        <v>12.00014</v>
      </c>
    </row>
    <row r="459" spans="1:24" x14ac:dyDescent="0.35">
      <c r="A459" s="9">
        <v>458</v>
      </c>
      <c r="B459" s="9" t="s">
        <v>48</v>
      </c>
      <c r="C459" s="9" t="s">
        <v>49</v>
      </c>
      <c r="D459" s="9" t="s">
        <v>50</v>
      </c>
      <c r="E459" s="9" t="s">
        <v>56</v>
      </c>
      <c r="F459" s="9" t="s">
        <v>51</v>
      </c>
      <c r="G459" s="9" t="s">
        <v>52</v>
      </c>
      <c r="H459" s="9" t="s">
        <v>57</v>
      </c>
      <c r="I459" s="9" t="s">
        <v>54</v>
      </c>
      <c r="J459" s="1">
        <v>44378.430665300926</v>
      </c>
      <c r="K459" s="2">
        <v>44378.430665300926</v>
      </c>
      <c r="L459" s="3">
        <v>44378.430665300926</v>
      </c>
      <c r="M459" s="11">
        <f t="shared" si="7"/>
        <v>2.5166666656732559</v>
      </c>
      <c r="N459" s="9">
        <v>92.599542999999997</v>
      </c>
      <c r="O459" s="9">
        <v>17.005091</v>
      </c>
      <c r="P459" s="9">
        <v>1001.229656</v>
      </c>
      <c r="Q459" s="9">
        <v>7.3647429999999998</v>
      </c>
      <c r="R459" s="9">
        <v>20.236619999999998</v>
      </c>
      <c r="S459" s="9">
        <v>591.83857699999999</v>
      </c>
      <c r="T459" s="9">
        <v>86.327658999999997</v>
      </c>
      <c r="U459" s="9">
        <v>17.722736999999999</v>
      </c>
      <c r="V459" s="9">
        <v>1000.841631</v>
      </c>
      <c r="W459" s="9">
        <v>11.287644999999999</v>
      </c>
      <c r="X459" s="9">
        <v>11.99508</v>
      </c>
    </row>
    <row r="460" spans="1:24" x14ac:dyDescent="0.35">
      <c r="A460" s="9">
        <v>459</v>
      </c>
      <c r="B460" s="9" t="s">
        <v>48</v>
      </c>
      <c r="C460" s="9" t="s">
        <v>49</v>
      </c>
      <c r="D460" s="9" t="s">
        <v>50</v>
      </c>
      <c r="E460" s="9" t="s">
        <v>56</v>
      </c>
      <c r="F460" s="9" t="s">
        <v>51</v>
      </c>
      <c r="G460" s="9" t="s">
        <v>52</v>
      </c>
      <c r="H460" s="9" t="s">
        <v>57</v>
      </c>
      <c r="I460" s="9" t="s">
        <v>54</v>
      </c>
      <c r="J460" s="1">
        <v>44378.430676875003</v>
      </c>
      <c r="K460" s="2">
        <v>44378.430676875003</v>
      </c>
      <c r="L460" s="3">
        <v>44378.430676875003</v>
      </c>
      <c r="M460" s="11">
        <f t="shared" si="7"/>
        <v>2.5333333387970924</v>
      </c>
      <c r="N460" s="9">
        <v>92.684966000000003</v>
      </c>
      <c r="O460" s="9">
        <v>16.961193999999999</v>
      </c>
      <c r="P460" s="9">
        <v>1003.623349</v>
      </c>
      <c r="Q460" s="9">
        <v>7.3278350000000003</v>
      </c>
      <c r="R460" s="9">
        <v>20.264050999999998</v>
      </c>
      <c r="S460" s="9">
        <v>592.88664500000004</v>
      </c>
      <c r="T460" s="9">
        <v>86.396023</v>
      </c>
      <c r="U460" s="9">
        <v>17.63278</v>
      </c>
      <c r="V460" s="9">
        <v>1000.6031840000001</v>
      </c>
      <c r="W460" s="9">
        <v>3.86571</v>
      </c>
      <c r="X460" s="9">
        <v>12.026081</v>
      </c>
    </row>
    <row r="461" spans="1:24" x14ac:dyDescent="0.35">
      <c r="A461" s="9">
        <v>460</v>
      </c>
      <c r="B461" s="9" t="s">
        <v>48</v>
      </c>
      <c r="C461" s="9" t="s">
        <v>49</v>
      </c>
      <c r="D461" s="9" t="s">
        <v>50</v>
      </c>
      <c r="E461" s="9" t="s">
        <v>56</v>
      </c>
      <c r="F461" s="9" t="s">
        <v>51</v>
      </c>
      <c r="G461" s="9" t="s">
        <v>52</v>
      </c>
      <c r="H461" s="9" t="s">
        <v>57</v>
      </c>
      <c r="I461" s="9" t="s">
        <v>54</v>
      </c>
      <c r="J461" s="1">
        <v>44378.430688449072</v>
      </c>
      <c r="K461" s="2">
        <v>44378.430688449072</v>
      </c>
      <c r="L461" s="3">
        <v>44378.430688449072</v>
      </c>
      <c r="M461" s="11">
        <f t="shared" si="7"/>
        <v>2.5499999970197678</v>
      </c>
      <c r="N461" s="9">
        <v>92.849238999999997</v>
      </c>
      <c r="O461" s="9">
        <v>17.030252999999998</v>
      </c>
      <c r="P461" s="9">
        <v>1001.661368</v>
      </c>
      <c r="Q461" s="9">
        <v>7.471679</v>
      </c>
      <c r="R461" s="9">
        <v>20.276866999999999</v>
      </c>
      <c r="S461" s="9">
        <v>593.24475800000005</v>
      </c>
      <c r="T461" s="9">
        <v>86.280952999999997</v>
      </c>
      <c r="U461" s="9">
        <v>17.706862999999998</v>
      </c>
      <c r="V461" s="9">
        <v>1001.084808</v>
      </c>
      <c r="W461" s="9">
        <v>9.3009000000000004</v>
      </c>
      <c r="X461" s="9">
        <v>11.988009</v>
      </c>
    </row>
    <row r="462" spans="1:24" x14ac:dyDescent="0.35">
      <c r="A462" s="9">
        <v>461</v>
      </c>
      <c r="B462" s="9" t="s">
        <v>48</v>
      </c>
      <c r="C462" s="9" t="s">
        <v>49</v>
      </c>
      <c r="D462" s="9" t="s">
        <v>50</v>
      </c>
      <c r="E462" s="9" t="s">
        <v>56</v>
      </c>
      <c r="F462" s="9" t="s">
        <v>51</v>
      </c>
      <c r="G462" s="9" t="s">
        <v>52</v>
      </c>
      <c r="H462" s="9" t="s">
        <v>57</v>
      </c>
      <c r="I462" s="9" t="s">
        <v>54</v>
      </c>
      <c r="J462" s="1">
        <v>44378.430700023149</v>
      </c>
      <c r="K462" s="2">
        <v>44378.430700023149</v>
      </c>
      <c r="L462" s="3">
        <v>44378.430700023149</v>
      </c>
      <c r="M462" s="11">
        <f t="shared" si="7"/>
        <v>2.5666666701436043</v>
      </c>
      <c r="N462" s="9">
        <v>92.592973000000001</v>
      </c>
      <c r="O462" s="9">
        <v>17.004193000000001</v>
      </c>
      <c r="P462" s="9">
        <v>1003.302582</v>
      </c>
      <c r="Q462" s="9">
        <v>7.4218000000000002</v>
      </c>
      <c r="R462" s="9">
        <v>20.295521999999998</v>
      </c>
      <c r="S462" s="9">
        <v>592.56598099999997</v>
      </c>
      <c r="T462" s="9">
        <v>86.292885999999996</v>
      </c>
      <c r="U462" s="9">
        <v>17.720144000000001</v>
      </c>
      <c r="V462" s="9">
        <v>1000.52654</v>
      </c>
      <c r="W462" s="9">
        <v>1.3782799999999999</v>
      </c>
      <c r="X462" s="9">
        <v>12.029681999999999</v>
      </c>
    </row>
    <row r="463" spans="1:24" x14ac:dyDescent="0.35">
      <c r="A463" s="9">
        <v>462</v>
      </c>
      <c r="B463" s="9" t="s">
        <v>48</v>
      </c>
      <c r="C463" s="9" t="s">
        <v>49</v>
      </c>
      <c r="D463" s="9" t="s">
        <v>50</v>
      </c>
      <c r="E463" s="9" t="s">
        <v>56</v>
      </c>
      <c r="F463" s="9" t="s">
        <v>51</v>
      </c>
      <c r="G463" s="9" t="s">
        <v>52</v>
      </c>
      <c r="H463" s="9" t="s">
        <v>57</v>
      </c>
      <c r="I463" s="9" t="s">
        <v>54</v>
      </c>
      <c r="J463" s="1">
        <v>44378.430711597219</v>
      </c>
      <c r="K463" s="2">
        <v>44378.430711597219</v>
      </c>
      <c r="L463" s="3">
        <v>44378.430711597219</v>
      </c>
      <c r="M463" s="11">
        <f t="shared" si="7"/>
        <v>2.5833333358168602</v>
      </c>
      <c r="N463" s="9">
        <v>92.783529999999999</v>
      </c>
      <c r="O463" s="9">
        <v>17.304842000000001</v>
      </c>
      <c r="P463" s="9">
        <v>1003.7012539999999</v>
      </c>
      <c r="Q463" s="9">
        <v>8.1452709999999993</v>
      </c>
      <c r="R463" s="9">
        <v>20.254498999999999</v>
      </c>
      <c r="S463" s="9">
        <v>590.45341499999995</v>
      </c>
      <c r="T463" s="9">
        <v>86.093864999999994</v>
      </c>
      <c r="U463" s="9">
        <v>17.585768999999999</v>
      </c>
      <c r="V463" s="9">
        <v>1000.846047</v>
      </c>
      <c r="W463" s="9">
        <v>16.214556000000002</v>
      </c>
      <c r="X463" s="9">
        <v>11.983292</v>
      </c>
    </row>
    <row r="464" spans="1:24" x14ac:dyDescent="0.35">
      <c r="A464" s="9">
        <v>463</v>
      </c>
      <c r="B464" s="9" t="s">
        <v>48</v>
      </c>
      <c r="C464" s="9" t="s">
        <v>49</v>
      </c>
      <c r="D464" s="9" t="s">
        <v>50</v>
      </c>
      <c r="E464" s="9" t="s">
        <v>56</v>
      </c>
      <c r="F464" s="9" t="s">
        <v>51</v>
      </c>
      <c r="G464" s="9" t="s">
        <v>52</v>
      </c>
      <c r="H464" s="9" t="s">
        <v>57</v>
      </c>
      <c r="I464" s="9" t="s">
        <v>54</v>
      </c>
      <c r="J464" s="1">
        <v>44378.430723171296</v>
      </c>
      <c r="K464" s="2">
        <v>44378.430723171296</v>
      </c>
      <c r="L464" s="3">
        <v>44378.430723171296</v>
      </c>
      <c r="M464" s="11">
        <f t="shared" si="7"/>
        <v>2.5999999940395355</v>
      </c>
      <c r="N464" s="9">
        <v>92.750675000000001</v>
      </c>
      <c r="O464" s="9">
        <v>16.966540999999999</v>
      </c>
      <c r="P464" s="9">
        <v>1003.235716</v>
      </c>
      <c r="Q464" s="9">
        <v>7.3715140000000003</v>
      </c>
      <c r="R464" s="9">
        <v>20.254417</v>
      </c>
      <c r="S464" s="9">
        <v>592.83605</v>
      </c>
      <c r="T464" s="9">
        <v>86.140203999999997</v>
      </c>
      <c r="U464" s="9">
        <v>17.674075999999999</v>
      </c>
      <c r="V464" s="9">
        <v>1000.730134</v>
      </c>
      <c r="W464" s="9">
        <v>4.1903269999999999</v>
      </c>
      <c r="X464" s="9">
        <v>12.032219</v>
      </c>
    </row>
    <row r="465" spans="1:24" x14ac:dyDescent="0.35">
      <c r="A465" s="9">
        <v>464</v>
      </c>
      <c r="B465" s="9" t="s">
        <v>48</v>
      </c>
      <c r="C465" s="9" t="s">
        <v>49</v>
      </c>
      <c r="D465" s="9" t="s">
        <v>50</v>
      </c>
      <c r="E465" s="9" t="s">
        <v>56</v>
      </c>
      <c r="F465" s="9" t="s">
        <v>51</v>
      </c>
      <c r="G465" s="9" t="s">
        <v>52</v>
      </c>
      <c r="H465" s="9" t="s">
        <v>57</v>
      </c>
      <c r="I465" s="9" t="s">
        <v>54</v>
      </c>
      <c r="J465" s="1">
        <v>44378.430734745372</v>
      </c>
      <c r="K465" s="2">
        <v>44378.430734745372</v>
      </c>
      <c r="L465" s="3">
        <v>44378.430734745372</v>
      </c>
      <c r="M465" s="11">
        <f t="shared" si="7"/>
        <v>2.616666667163372</v>
      </c>
      <c r="N465" s="9">
        <v>92.612684999999999</v>
      </c>
      <c r="O465" s="9">
        <v>17.051041000000001</v>
      </c>
      <c r="P465" s="9">
        <v>1002.521086</v>
      </c>
      <c r="Q465" s="9">
        <v>7.8786300000000002</v>
      </c>
      <c r="R465" s="9">
        <v>20.348749000000002</v>
      </c>
      <c r="S465" s="9">
        <v>593.86505599999998</v>
      </c>
      <c r="T465" s="9">
        <v>86.097386</v>
      </c>
      <c r="U465" s="9">
        <v>17.759153999999999</v>
      </c>
      <c r="V465" s="9">
        <v>1000.434756</v>
      </c>
      <c r="W465" s="9">
        <v>1.6887509999999999</v>
      </c>
      <c r="X465" s="9">
        <v>11.984000999999999</v>
      </c>
    </row>
    <row r="466" spans="1:24" x14ac:dyDescent="0.35">
      <c r="A466" s="9">
        <v>465</v>
      </c>
      <c r="B466" s="9" t="s">
        <v>48</v>
      </c>
      <c r="C466" s="9" t="s">
        <v>49</v>
      </c>
      <c r="D466" s="9" t="s">
        <v>50</v>
      </c>
      <c r="E466" s="9" t="s">
        <v>56</v>
      </c>
      <c r="F466" s="9" t="s">
        <v>51</v>
      </c>
      <c r="G466" s="9" t="s">
        <v>52</v>
      </c>
      <c r="H466" s="9" t="s">
        <v>57</v>
      </c>
      <c r="I466" s="9" t="s">
        <v>54</v>
      </c>
      <c r="J466" s="1">
        <v>44378.430746319442</v>
      </c>
      <c r="K466" s="2">
        <v>44378.430746319442</v>
      </c>
      <c r="L466" s="3">
        <v>44378.430746319442</v>
      </c>
      <c r="M466" s="11">
        <f t="shared" si="7"/>
        <v>2.6333333253860474</v>
      </c>
      <c r="N466" s="9">
        <v>92.592973000000001</v>
      </c>
      <c r="O466" s="9">
        <v>16.977907999999999</v>
      </c>
      <c r="P466" s="9">
        <v>1003.8808770000001</v>
      </c>
      <c r="Q466" s="9">
        <v>7.273847</v>
      </c>
      <c r="R466" s="9">
        <v>20.244824999999999</v>
      </c>
      <c r="S466" s="9">
        <v>592.68360099999995</v>
      </c>
      <c r="T466" s="9">
        <v>86.127218999999997</v>
      </c>
      <c r="U466" s="9">
        <v>17.704681999999998</v>
      </c>
      <c r="V466" s="9">
        <v>1000.747168</v>
      </c>
      <c r="W466" s="9">
        <v>1.1312139999999999</v>
      </c>
      <c r="X466" s="9">
        <v>12.001296</v>
      </c>
    </row>
    <row r="467" spans="1:24" x14ac:dyDescent="0.35">
      <c r="A467" s="9">
        <v>466</v>
      </c>
      <c r="B467" s="9" t="s">
        <v>48</v>
      </c>
      <c r="C467" s="9" t="s">
        <v>49</v>
      </c>
      <c r="D467" s="9" t="s">
        <v>50</v>
      </c>
      <c r="E467" s="9" t="s">
        <v>56</v>
      </c>
      <c r="F467" s="9" t="s">
        <v>51</v>
      </c>
      <c r="G467" s="9" t="s">
        <v>52</v>
      </c>
      <c r="H467" s="9" t="s">
        <v>57</v>
      </c>
      <c r="I467" s="9" t="s">
        <v>54</v>
      </c>
      <c r="J467" s="1">
        <v>44378.430757893519</v>
      </c>
      <c r="K467" s="2">
        <v>44378.430757893519</v>
      </c>
      <c r="L467" s="3">
        <v>44378.430757893519</v>
      </c>
      <c r="M467" s="11">
        <f t="shared" si="7"/>
        <v>2.6499999985098839</v>
      </c>
      <c r="N467" s="9">
        <v>92.895235999999997</v>
      </c>
      <c r="O467" s="9">
        <v>17.020606999999998</v>
      </c>
      <c r="P467" s="9">
        <v>1001.896661</v>
      </c>
      <c r="Q467" s="9">
        <v>7.7916540000000003</v>
      </c>
      <c r="R467" s="9">
        <v>20.397812999999999</v>
      </c>
      <c r="S467" s="9">
        <v>594.18703600000003</v>
      </c>
      <c r="T467" s="9">
        <v>86.359857000000005</v>
      </c>
      <c r="U467" s="9">
        <v>17.724187000000001</v>
      </c>
      <c r="V467" s="9">
        <v>1000.699854</v>
      </c>
      <c r="W467" s="9">
        <v>1.2787219999999999</v>
      </c>
      <c r="X467" s="9">
        <v>12.016579999999999</v>
      </c>
    </row>
    <row r="468" spans="1:24" x14ac:dyDescent="0.35">
      <c r="A468" s="9">
        <v>467</v>
      </c>
      <c r="B468" s="9" t="s">
        <v>48</v>
      </c>
      <c r="C468" s="9" t="s">
        <v>49</v>
      </c>
      <c r="D468" s="9" t="s">
        <v>50</v>
      </c>
      <c r="E468" s="9" t="s">
        <v>56</v>
      </c>
      <c r="F468" s="9" t="s">
        <v>51</v>
      </c>
      <c r="G468" s="9" t="s">
        <v>52</v>
      </c>
      <c r="H468" s="9" t="s">
        <v>57</v>
      </c>
      <c r="I468" s="9" t="s">
        <v>54</v>
      </c>
      <c r="J468" s="1">
        <v>44378.430769467595</v>
      </c>
      <c r="K468" s="2">
        <v>44378.430769467595</v>
      </c>
      <c r="L468" s="3">
        <v>44378.430769467595</v>
      </c>
      <c r="M468" s="11">
        <f t="shared" si="7"/>
        <v>2.6666666641831398</v>
      </c>
      <c r="N468" s="9">
        <v>92.652111000000005</v>
      </c>
      <c r="O468" s="9">
        <v>16.977684</v>
      </c>
      <c r="P468" s="9">
        <v>1002.406987</v>
      </c>
      <c r="Q468" s="9">
        <v>7.3927199999999997</v>
      </c>
      <c r="R468" s="9">
        <v>20.276827000000001</v>
      </c>
      <c r="S468" s="9">
        <v>592.84261800000002</v>
      </c>
      <c r="T468" s="9">
        <v>86.107795999999993</v>
      </c>
      <c r="U468" s="9">
        <v>17.668678</v>
      </c>
      <c r="V468" s="9">
        <v>1000.439015</v>
      </c>
      <c r="W468" s="9">
        <v>-0.16359099999999999</v>
      </c>
      <c r="X468" s="9">
        <v>12.027908</v>
      </c>
    </row>
    <row r="469" spans="1:24" x14ac:dyDescent="0.35">
      <c r="A469" s="9">
        <v>468</v>
      </c>
      <c r="B469" s="9" t="s">
        <v>48</v>
      </c>
      <c r="C469" s="9" t="s">
        <v>49</v>
      </c>
      <c r="D469" s="9" t="s">
        <v>50</v>
      </c>
      <c r="E469" s="9" t="s">
        <v>56</v>
      </c>
      <c r="F469" s="9" t="s">
        <v>51</v>
      </c>
      <c r="G469" s="9" t="s">
        <v>52</v>
      </c>
      <c r="H469" s="9" t="s">
        <v>57</v>
      </c>
      <c r="I469" s="9" t="s">
        <v>54</v>
      </c>
      <c r="J469" s="1">
        <v>44378.430781041665</v>
      </c>
      <c r="K469" s="2">
        <v>44378.430781041665</v>
      </c>
      <c r="L469" s="3">
        <v>44378.430781041665</v>
      </c>
      <c r="M469" s="11">
        <f t="shared" si="7"/>
        <v>2.6833333224058151</v>
      </c>
      <c r="N469" s="9">
        <v>92.573260000000005</v>
      </c>
      <c r="O469" s="9">
        <v>16.982581</v>
      </c>
      <c r="P469" s="9">
        <v>1003.738472</v>
      </c>
      <c r="Q469" s="9">
        <v>7.3774139999999999</v>
      </c>
      <c r="R469" s="9">
        <v>20.256132000000001</v>
      </c>
      <c r="S469" s="9">
        <v>593.42283599999996</v>
      </c>
      <c r="T469" s="9">
        <v>85.749415999999997</v>
      </c>
      <c r="U469" s="9">
        <v>17.659237999999998</v>
      </c>
      <c r="V469" s="9">
        <v>1000.815295</v>
      </c>
      <c r="W469" s="9">
        <v>2.5735269999999999</v>
      </c>
      <c r="X469" s="9">
        <v>12.011323000000001</v>
      </c>
    </row>
    <row r="470" spans="1:24" x14ac:dyDescent="0.35">
      <c r="A470" s="9">
        <v>469</v>
      </c>
      <c r="B470" s="9" t="s">
        <v>48</v>
      </c>
      <c r="C470" s="9" t="s">
        <v>49</v>
      </c>
      <c r="D470" s="9" t="s">
        <v>50</v>
      </c>
      <c r="E470" s="9" t="s">
        <v>56</v>
      </c>
      <c r="F470" s="9" t="s">
        <v>51</v>
      </c>
      <c r="G470" s="9" t="s">
        <v>52</v>
      </c>
      <c r="H470" s="9" t="s">
        <v>57</v>
      </c>
      <c r="I470" s="9" t="s">
        <v>54</v>
      </c>
      <c r="J470" s="1">
        <v>44378.430792615742</v>
      </c>
      <c r="K470" s="2">
        <v>44378.430792615742</v>
      </c>
      <c r="L470" s="3">
        <v>44378.430792615742</v>
      </c>
      <c r="M470" s="11">
        <f t="shared" si="7"/>
        <v>2.6999999955296516</v>
      </c>
      <c r="N470" s="9">
        <v>93.052937999999997</v>
      </c>
      <c r="O470" s="9">
        <v>17.108808</v>
      </c>
      <c r="P470" s="9">
        <v>1002.741948</v>
      </c>
      <c r="Q470" s="9">
        <v>7.74</v>
      </c>
      <c r="R470" s="9">
        <v>20.320257999999999</v>
      </c>
      <c r="S470" s="9">
        <v>593.71917599999995</v>
      </c>
      <c r="T470" s="9">
        <v>85.899548999999993</v>
      </c>
      <c r="U470" s="9">
        <v>17.659545000000001</v>
      </c>
      <c r="V470" s="9">
        <v>1000.831064</v>
      </c>
      <c r="W470" s="9">
        <v>11.969371000000001</v>
      </c>
      <c r="X470" s="9">
        <v>11.996525999999999</v>
      </c>
    </row>
    <row r="471" spans="1:24" x14ac:dyDescent="0.35">
      <c r="A471" s="9">
        <v>470</v>
      </c>
      <c r="B471" s="9" t="s">
        <v>48</v>
      </c>
      <c r="C471" s="9" t="s">
        <v>49</v>
      </c>
      <c r="D471" s="9" t="s">
        <v>50</v>
      </c>
      <c r="E471" s="9" t="s">
        <v>56</v>
      </c>
      <c r="F471" s="9" t="s">
        <v>51</v>
      </c>
      <c r="G471" s="9" t="s">
        <v>52</v>
      </c>
      <c r="H471" s="9" t="s">
        <v>57</v>
      </c>
      <c r="I471" s="9" t="s">
        <v>54</v>
      </c>
      <c r="J471" s="1">
        <v>44378.430804189818</v>
      </c>
      <c r="K471" s="2">
        <v>44378.430804189818</v>
      </c>
      <c r="L471" s="3">
        <v>44378.430804189818</v>
      </c>
      <c r="M471" s="11">
        <f t="shared" si="7"/>
        <v>2.7166666686534882</v>
      </c>
      <c r="N471" s="9">
        <v>92.691536999999997</v>
      </c>
      <c r="O471" s="9">
        <v>16.940629999999999</v>
      </c>
      <c r="P471" s="9">
        <v>1003.509725</v>
      </c>
      <c r="Q471" s="9">
        <v>7.210267</v>
      </c>
      <c r="R471" s="9">
        <v>20.206823</v>
      </c>
      <c r="S471" s="9">
        <v>593.03186300000004</v>
      </c>
      <c r="T471" s="9">
        <v>85.949804</v>
      </c>
      <c r="U471" s="9">
        <v>17.621054000000001</v>
      </c>
      <c r="V471" s="9">
        <v>1000.6687879999999</v>
      </c>
      <c r="W471" s="9">
        <v>7.023072</v>
      </c>
      <c r="X471" s="9">
        <v>12.016041</v>
      </c>
    </row>
    <row r="472" spans="1:24" x14ac:dyDescent="0.35">
      <c r="A472" s="9">
        <v>471</v>
      </c>
      <c r="B472" s="9" t="s">
        <v>48</v>
      </c>
      <c r="C472" s="9" t="s">
        <v>49</v>
      </c>
      <c r="D472" s="9" t="s">
        <v>50</v>
      </c>
      <c r="E472" s="9" t="s">
        <v>56</v>
      </c>
      <c r="F472" s="9" t="s">
        <v>51</v>
      </c>
      <c r="G472" s="9" t="s">
        <v>52</v>
      </c>
      <c r="H472" s="9" t="s">
        <v>57</v>
      </c>
      <c r="I472" s="9" t="s">
        <v>54</v>
      </c>
      <c r="J472" s="1">
        <v>44378.430815763888</v>
      </c>
      <c r="K472" s="2">
        <v>44378.430815763888</v>
      </c>
      <c r="L472" s="3">
        <v>44378.430815763888</v>
      </c>
      <c r="M472" s="11">
        <f t="shared" si="7"/>
        <v>2.7333333268761635</v>
      </c>
      <c r="N472" s="9">
        <v>92.579830999999999</v>
      </c>
      <c r="O472" s="9">
        <v>17.124922999999999</v>
      </c>
      <c r="P472" s="9">
        <v>1003.312754</v>
      </c>
      <c r="Q472" s="9">
        <v>8.0758539999999996</v>
      </c>
      <c r="R472" s="9">
        <v>20.376016</v>
      </c>
      <c r="S472" s="9">
        <v>595.26663799999994</v>
      </c>
      <c r="T472" s="9">
        <v>86.071183000000005</v>
      </c>
      <c r="U472" s="9">
        <v>17.720652000000001</v>
      </c>
      <c r="V472" s="9">
        <v>1000.552876</v>
      </c>
      <c r="W472" s="9">
        <v>5.9572560000000001</v>
      </c>
      <c r="X472" s="9">
        <v>12.004016999999999</v>
      </c>
    </row>
    <row r="473" spans="1:24" x14ac:dyDescent="0.35">
      <c r="A473" s="9">
        <v>472</v>
      </c>
      <c r="B473" s="9" t="s">
        <v>48</v>
      </c>
      <c r="C473" s="9" t="s">
        <v>49</v>
      </c>
      <c r="D473" s="9" t="s">
        <v>50</v>
      </c>
      <c r="E473" s="9" t="s">
        <v>56</v>
      </c>
      <c r="F473" s="9" t="s">
        <v>51</v>
      </c>
      <c r="G473" s="9" t="s">
        <v>52</v>
      </c>
      <c r="H473" s="9" t="s">
        <v>57</v>
      </c>
      <c r="I473" s="9" t="s">
        <v>54</v>
      </c>
      <c r="J473" s="1">
        <v>44378.430827337965</v>
      </c>
      <c r="K473" s="2">
        <v>44378.430827337965</v>
      </c>
      <c r="L473" s="3">
        <v>44378.430827337965</v>
      </c>
      <c r="M473" s="11">
        <f t="shared" si="7"/>
        <v>2.7500000074505806</v>
      </c>
      <c r="N473" s="9">
        <v>92.816383999999999</v>
      </c>
      <c r="O473" s="9">
        <v>16.957194999999999</v>
      </c>
      <c r="P473" s="9">
        <v>1001.916926</v>
      </c>
      <c r="Q473" s="9">
        <v>7.2446120000000001</v>
      </c>
      <c r="R473" s="9">
        <v>20.231231999999999</v>
      </c>
      <c r="S473" s="9">
        <v>593.15276700000004</v>
      </c>
      <c r="T473" s="9">
        <v>85.666753999999997</v>
      </c>
      <c r="U473" s="9">
        <v>17.626757999999999</v>
      </c>
      <c r="V473" s="9">
        <v>1000.386342</v>
      </c>
      <c r="W473" s="9">
        <v>5.1086349999999996</v>
      </c>
      <c r="X473" s="9">
        <v>12.023006000000001</v>
      </c>
    </row>
    <row r="474" spans="1:24" x14ac:dyDescent="0.35">
      <c r="A474" s="9">
        <v>473</v>
      </c>
      <c r="B474" s="9" t="s">
        <v>48</v>
      </c>
      <c r="C474" s="9" t="s">
        <v>49</v>
      </c>
      <c r="D474" s="9" t="s">
        <v>50</v>
      </c>
      <c r="E474" s="9" t="s">
        <v>56</v>
      </c>
      <c r="F474" s="9" t="s">
        <v>51</v>
      </c>
      <c r="G474" s="9" t="s">
        <v>52</v>
      </c>
      <c r="H474" s="9" t="s">
        <v>57</v>
      </c>
      <c r="I474" s="9" t="s">
        <v>54</v>
      </c>
      <c r="J474" s="1">
        <v>44378.430838912034</v>
      </c>
      <c r="K474" s="2">
        <v>44378.430838912034</v>
      </c>
      <c r="L474" s="3">
        <v>44378.430838912034</v>
      </c>
      <c r="M474" s="11">
        <f t="shared" si="7"/>
        <v>2.7666666656732559</v>
      </c>
      <c r="N474" s="9">
        <v>92.816383999999999</v>
      </c>
      <c r="O474" s="9">
        <v>17.020606999999998</v>
      </c>
      <c r="P474" s="9">
        <v>1003.872046</v>
      </c>
      <c r="Q474" s="9">
        <v>7.787363</v>
      </c>
      <c r="R474" s="9">
        <v>20.459001000000001</v>
      </c>
      <c r="S474" s="9">
        <v>596.47175400000003</v>
      </c>
      <c r="T474" s="9">
        <v>85.983761999999999</v>
      </c>
      <c r="U474" s="9">
        <v>17.721900999999999</v>
      </c>
      <c r="V474" s="9">
        <v>1001.343912</v>
      </c>
      <c r="W474" s="9">
        <v>-0.25790800000000003</v>
      </c>
      <c r="X474" s="9">
        <v>11.984211999999999</v>
      </c>
    </row>
    <row r="475" spans="1:24" x14ac:dyDescent="0.35">
      <c r="A475" s="9">
        <v>474</v>
      </c>
      <c r="B475" s="9" t="s">
        <v>48</v>
      </c>
      <c r="C475" s="9" t="s">
        <v>49</v>
      </c>
      <c r="D475" s="9" t="s">
        <v>50</v>
      </c>
      <c r="E475" s="9" t="s">
        <v>56</v>
      </c>
      <c r="F475" s="9" t="s">
        <v>51</v>
      </c>
      <c r="G475" s="9" t="s">
        <v>52</v>
      </c>
      <c r="H475" s="9" t="s">
        <v>57</v>
      </c>
      <c r="I475" s="9" t="s">
        <v>54</v>
      </c>
      <c r="J475" s="1">
        <v>44378.430850486111</v>
      </c>
      <c r="K475" s="2">
        <v>44378.430850486111</v>
      </c>
      <c r="L475" s="3">
        <v>44378.430850486111</v>
      </c>
      <c r="M475" s="11">
        <f t="shared" si="7"/>
        <v>2.7833333387970924</v>
      </c>
      <c r="N475" s="9">
        <v>92.514121000000003</v>
      </c>
      <c r="O475" s="9">
        <v>16.955846999999999</v>
      </c>
      <c r="P475" s="9">
        <v>1002.115001</v>
      </c>
      <c r="Q475" s="9">
        <v>7.2397109999999998</v>
      </c>
      <c r="R475" s="9">
        <v>20.206537000000001</v>
      </c>
      <c r="S475" s="9">
        <v>594.58589300000006</v>
      </c>
      <c r="T475" s="9">
        <v>85.904358999999999</v>
      </c>
      <c r="U475" s="9">
        <v>17.660274999999999</v>
      </c>
      <c r="V475" s="9">
        <v>1000.697175</v>
      </c>
      <c r="W475" s="9">
        <v>7.5546689999999996</v>
      </c>
      <c r="X475" s="9">
        <v>12.035807</v>
      </c>
    </row>
    <row r="476" spans="1:24" x14ac:dyDescent="0.35">
      <c r="A476" s="9">
        <v>475</v>
      </c>
      <c r="B476" s="9" t="s">
        <v>48</v>
      </c>
      <c r="C476" s="9" t="s">
        <v>49</v>
      </c>
      <c r="D476" s="9" t="s">
        <v>50</v>
      </c>
      <c r="E476" s="9" t="s">
        <v>56</v>
      </c>
      <c r="F476" s="9" t="s">
        <v>51</v>
      </c>
      <c r="G476" s="9" t="s">
        <v>52</v>
      </c>
      <c r="H476" s="9" t="s">
        <v>57</v>
      </c>
      <c r="I476" s="9" t="s">
        <v>54</v>
      </c>
      <c r="J476" s="1">
        <v>44378.430862060188</v>
      </c>
      <c r="K476" s="2">
        <v>44378.430862060188</v>
      </c>
      <c r="L476" s="3">
        <v>44378.430862060188</v>
      </c>
      <c r="M476" s="11">
        <f t="shared" si="7"/>
        <v>2.7999999970197678</v>
      </c>
      <c r="N476" s="9">
        <v>92.921519000000004</v>
      </c>
      <c r="O476" s="9">
        <v>16.920964999999999</v>
      </c>
      <c r="P476" s="9">
        <v>1001.640946</v>
      </c>
      <c r="Q476" s="9">
        <v>7.6564579999999998</v>
      </c>
      <c r="R476" s="9">
        <v>20.373729999999998</v>
      </c>
      <c r="S476" s="9">
        <v>598.30308400000001</v>
      </c>
      <c r="T476" s="9">
        <v>86.001557000000005</v>
      </c>
      <c r="U476" s="9">
        <v>17.733214</v>
      </c>
      <c r="V476" s="9">
        <v>1001.187788</v>
      </c>
      <c r="W476" s="9">
        <v>7.183414</v>
      </c>
      <c r="X476" s="9">
        <v>11.989231999999999</v>
      </c>
    </row>
    <row r="477" spans="1:24" x14ac:dyDescent="0.35">
      <c r="A477" s="9">
        <v>476</v>
      </c>
      <c r="B477" s="9" t="s">
        <v>48</v>
      </c>
      <c r="C477" s="9" t="s">
        <v>49</v>
      </c>
      <c r="D477" s="9" t="s">
        <v>50</v>
      </c>
      <c r="E477" s="9" t="s">
        <v>56</v>
      </c>
      <c r="F477" s="9" t="s">
        <v>51</v>
      </c>
      <c r="G477" s="9" t="s">
        <v>52</v>
      </c>
      <c r="H477" s="9" t="s">
        <v>57</v>
      </c>
      <c r="I477" s="9" t="s">
        <v>54</v>
      </c>
      <c r="J477" s="1">
        <v>44378.430873634257</v>
      </c>
      <c r="K477" s="2">
        <v>44378.430873634257</v>
      </c>
      <c r="L477" s="3">
        <v>44378.430873634257</v>
      </c>
      <c r="M477" s="11">
        <f t="shared" si="7"/>
        <v>2.8166666552424431</v>
      </c>
      <c r="N477" s="9">
        <v>92.678394999999995</v>
      </c>
      <c r="O477" s="9">
        <v>16.930759999999999</v>
      </c>
      <c r="P477" s="9">
        <v>1001.865515</v>
      </c>
      <c r="Q477" s="9">
        <v>7.4170489999999996</v>
      </c>
      <c r="R477" s="9">
        <v>20.185310999999999</v>
      </c>
      <c r="S477" s="9">
        <v>595.90928199999996</v>
      </c>
      <c r="T477" s="9">
        <v>85.618101999999993</v>
      </c>
      <c r="U477" s="9">
        <v>17.735500999999999</v>
      </c>
      <c r="V477" s="9">
        <v>1000.170444</v>
      </c>
      <c r="W477" s="9">
        <v>6.8574869999999999</v>
      </c>
      <c r="X477" s="9">
        <v>11.985802</v>
      </c>
    </row>
    <row r="478" spans="1:24" x14ac:dyDescent="0.35">
      <c r="A478" s="9">
        <v>477</v>
      </c>
      <c r="B478" s="9" t="s">
        <v>48</v>
      </c>
      <c r="C478" s="9" t="s">
        <v>49</v>
      </c>
      <c r="D478" s="9" t="s">
        <v>50</v>
      </c>
      <c r="E478" s="9" t="s">
        <v>56</v>
      </c>
      <c r="F478" s="9" t="s">
        <v>51</v>
      </c>
      <c r="G478" s="9" t="s">
        <v>52</v>
      </c>
      <c r="H478" s="9" t="s">
        <v>57</v>
      </c>
      <c r="I478" s="9" t="s">
        <v>54</v>
      </c>
      <c r="J478" s="1">
        <v>44378.430885208334</v>
      </c>
      <c r="K478" s="2">
        <v>44378.430885208334</v>
      </c>
      <c r="L478" s="3">
        <v>44378.430885208334</v>
      </c>
      <c r="M478" s="11">
        <f t="shared" si="7"/>
        <v>2.8333333358168602</v>
      </c>
      <c r="N478" s="9">
        <v>92.468125000000001</v>
      </c>
      <c r="O478" s="9">
        <v>17.021654999999999</v>
      </c>
      <c r="P478" s="9">
        <v>1004.3852889999999</v>
      </c>
      <c r="Q478" s="9">
        <v>8.2811610000000009</v>
      </c>
      <c r="R478" s="9">
        <v>20.259846</v>
      </c>
      <c r="S478" s="9">
        <v>592.24728500000003</v>
      </c>
      <c r="T478" s="9">
        <v>86.070735999999997</v>
      </c>
      <c r="U478" s="9">
        <v>17.892385999999998</v>
      </c>
      <c r="V478" s="9">
        <v>1001.598764</v>
      </c>
      <c r="W478" s="9">
        <v>2.1027130000000001</v>
      </c>
      <c r="X478" s="9">
        <v>11.948990999999999</v>
      </c>
    </row>
    <row r="479" spans="1:24" x14ac:dyDescent="0.35">
      <c r="A479" s="9">
        <v>478</v>
      </c>
      <c r="B479" s="9" t="s">
        <v>48</v>
      </c>
      <c r="C479" s="9" t="s">
        <v>49</v>
      </c>
      <c r="D479" s="9" t="s">
        <v>50</v>
      </c>
      <c r="E479" s="9" t="s">
        <v>56</v>
      </c>
      <c r="F479" s="9" t="s">
        <v>51</v>
      </c>
      <c r="G479" s="9" t="s">
        <v>52</v>
      </c>
      <c r="H479" s="9" t="s">
        <v>57</v>
      </c>
      <c r="I479" s="9" t="s">
        <v>54</v>
      </c>
      <c r="J479" s="1">
        <v>44378.430896782411</v>
      </c>
      <c r="K479" s="2">
        <v>44378.430896782411</v>
      </c>
      <c r="L479" s="3">
        <v>44378.430896782411</v>
      </c>
      <c r="M479" s="11">
        <f t="shared" si="7"/>
        <v>2.8500000089406967</v>
      </c>
      <c r="N479" s="9">
        <v>92.862380999999999</v>
      </c>
      <c r="O479" s="9">
        <v>16.962691</v>
      </c>
      <c r="P479" s="9">
        <v>1002.223737</v>
      </c>
      <c r="Q479" s="9">
        <v>7.26959</v>
      </c>
      <c r="R479" s="9">
        <v>20.200821999999999</v>
      </c>
      <c r="S479" s="9">
        <v>594.03721900000005</v>
      </c>
      <c r="T479" s="9">
        <v>85.925623000000002</v>
      </c>
      <c r="U479" s="9">
        <v>17.61627</v>
      </c>
      <c r="V479" s="9">
        <v>1000.737544</v>
      </c>
      <c r="W479" s="9">
        <v>5.1513419999999996</v>
      </c>
      <c r="X479" s="9">
        <v>12.009995999999999</v>
      </c>
    </row>
    <row r="480" spans="1:24" x14ac:dyDescent="0.35">
      <c r="A480" s="9">
        <v>479</v>
      </c>
      <c r="B480" s="9" t="s">
        <v>48</v>
      </c>
      <c r="C480" s="9" t="s">
        <v>49</v>
      </c>
      <c r="D480" s="9" t="s">
        <v>50</v>
      </c>
      <c r="E480" s="9" t="s">
        <v>56</v>
      </c>
      <c r="F480" s="9" t="s">
        <v>51</v>
      </c>
      <c r="G480" s="9" t="s">
        <v>52</v>
      </c>
      <c r="H480" s="9" t="s">
        <v>57</v>
      </c>
      <c r="I480" s="9" t="s">
        <v>54</v>
      </c>
      <c r="J480" s="1">
        <v>44378.43090835648</v>
      </c>
      <c r="K480" s="2">
        <v>44378.43090835648</v>
      </c>
      <c r="L480" s="3">
        <v>44378.43090835648</v>
      </c>
      <c r="M480" s="11">
        <f t="shared" si="7"/>
        <v>2.866666667163372</v>
      </c>
      <c r="N480" s="9">
        <v>92.790101000000007</v>
      </c>
      <c r="O480" s="9">
        <v>17.053362</v>
      </c>
      <c r="P480" s="9">
        <v>1002.62438</v>
      </c>
      <c r="Q480" s="9">
        <v>7.52942</v>
      </c>
      <c r="R480" s="9">
        <v>20.299236000000001</v>
      </c>
      <c r="S480" s="9">
        <v>596.50986599999999</v>
      </c>
      <c r="T480" s="9">
        <v>85.879126999999997</v>
      </c>
      <c r="U480" s="9">
        <v>17.758846999999999</v>
      </c>
      <c r="V480" s="9">
        <v>1001.137324</v>
      </c>
      <c r="W480" s="9">
        <v>4.7038469999999997</v>
      </c>
      <c r="X480" s="9">
        <v>12.004108</v>
      </c>
    </row>
    <row r="481" spans="1:24" x14ac:dyDescent="0.35">
      <c r="A481" s="9">
        <v>480</v>
      </c>
      <c r="B481" s="9" t="s">
        <v>48</v>
      </c>
      <c r="C481" s="9" t="s">
        <v>49</v>
      </c>
      <c r="D481" s="9" t="s">
        <v>50</v>
      </c>
      <c r="E481" s="9" t="s">
        <v>56</v>
      </c>
      <c r="F481" s="9" t="s">
        <v>51</v>
      </c>
      <c r="G481" s="9" t="s">
        <v>52</v>
      </c>
      <c r="H481" s="9" t="s">
        <v>57</v>
      </c>
      <c r="I481" s="9" t="s">
        <v>54</v>
      </c>
      <c r="J481" s="1">
        <v>44378.430919930557</v>
      </c>
      <c r="K481" s="2">
        <v>44378.430919930557</v>
      </c>
      <c r="L481" s="3">
        <v>44378.430919930557</v>
      </c>
      <c r="M481" s="11">
        <f t="shared" si="7"/>
        <v>2.8833333253860474</v>
      </c>
      <c r="N481" s="9">
        <v>92.809814000000003</v>
      </c>
      <c r="O481" s="9">
        <v>16.982206999999999</v>
      </c>
      <c r="P481" s="9">
        <v>1002.644488</v>
      </c>
      <c r="Q481" s="9">
        <v>7.3315330000000003</v>
      </c>
      <c r="R481" s="9">
        <v>20.253845999999999</v>
      </c>
      <c r="S481" s="9">
        <v>595.67995599999995</v>
      </c>
      <c r="T481" s="9">
        <v>85.728599000000003</v>
      </c>
      <c r="U481" s="9">
        <v>17.637035000000001</v>
      </c>
      <c r="V481" s="9">
        <v>1000.747797</v>
      </c>
      <c r="W481" s="9">
        <v>4.8086479999999998</v>
      </c>
      <c r="X481" s="9">
        <v>12.030892</v>
      </c>
    </row>
    <row r="482" spans="1:24" x14ac:dyDescent="0.35">
      <c r="A482" s="9">
        <v>481</v>
      </c>
      <c r="B482" s="9" t="s">
        <v>48</v>
      </c>
      <c r="C482" s="9" t="s">
        <v>49</v>
      </c>
      <c r="D482" s="9" t="s">
        <v>50</v>
      </c>
      <c r="E482" s="9" t="s">
        <v>56</v>
      </c>
      <c r="F482" s="9" t="s">
        <v>51</v>
      </c>
      <c r="G482" s="9" t="s">
        <v>52</v>
      </c>
      <c r="H482" s="9" t="s">
        <v>57</v>
      </c>
      <c r="I482" s="9" t="s">
        <v>54</v>
      </c>
      <c r="J482" s="1">
        <v>44378.430931504627</v>
      </c>
      <c r="K482" s="2">
        <v>44378.430931504627</v>
      </c>
      <c r="L482" s="3">
        <v>44378.430931504627</v>
      </c>
      <c r="M482" s="11">
        <f t="shared" si="7"/>
        <v>2.8999999836087227</v>
      </c>
      <c r="N482" s="9">
        <v>92.960944999999995</v>
      </c>
      <c r="O482" s="9">
        <v>17.061959000000002</v>
      </c>
      <c r="P482" s="9">
        <v>1002.048687</v>
      </c>
      <c r="Q482" s="9">
        <v>7.5067000000000004</v>
      </c>
      <c r="R482" s="9">
        <v>20.268051</v>
      </c>
      <c r="S482" s="9">
        <v>596.89492399999995</v>
      </c>
      <c r="T482" s="9">
        <v>85.859465999999998</v>
      </c>
      <c r="U482" s="9">
        <v>17.679262000000001</v>
      </c>
      <c r="V482" s="9">
        <v>1001.075506</v>
      </c>
      <c r="W482" s="9">
        <v>6.7825579999999999</v>
      </c>
      <c r="X482" s="9">
        <v>11.997669</v>
      </c>
    </row>
    <row r="483" spans="1:24" x14ac:dyDescent="0.35">
      <c r="A483" s="9">
        <v>482</v>
      </c>
      <c r="B483" s="9" t="s">
        <v>48</v>
      </c>
      <c r="C483" s="9" t="s">
        <v>49</v>
      </c>
      <c r="D483" s="9" t="s">
        <v>50</v>
      </c>
      <c r="E483" s="9" t="s">
        <v>56</v>
      </c>
      <c r="F483" s="9" t="s">
        <v>51</v>
      </c>
      <c r="G483" s="9" t="s">
        <v>52</v>
      </c>
      <c r="H483" s="9" t="s">
        <v>57</v>
      </c>
      <c r="I483" s="9" t="s">
        <v>54</v>
      </c>
      <c r="J483" s="1">
        <v>44378.430943078703</v>
      </c>
      <c r="K483" s="2">
        <v>44378.430943078703</v>
      </c>
      <c r="L483" s="3">
        <v>44378.430943078703</v>
      </c>
      <c r="M483" s="11">
        <f t="shared" si="7"/>
        <v>2.9166666641831398</v>
      </c>
      <c r="N483" s="9">
        <v>92.579830999999999</v>
      </c>
      <c r="O483" s="9">
        <v>17.027076999999998</v>
      </c>
      <c r="P483" s="9">
        <v>1002.6958990000001</v>
      </c>
      <c r="Q483" s="9">
        <v>7.4490150000000002</v>
      </c>
      <c r="R483" s="9">
        <v>20.258866999999999</v>
      </c>
      <c r="S483" s="9">
        <v>595.93951000000004</v>
      </c>
      <c r="T483" s="9">
        <v>85.766869</v>
      </c>
      <c r="U483" s="9">
        <v>17.687559</v>
      </c>
      <c r="V483" s="9">
        <v>1000.6415019999999</v>
      </c>
      <c r="W483" s="9">
        <v>4.8632000000000002E-2</v>
      </c>
      <c r="X483" s="9">
        <v>12.005896</v>
      </c>
    </row>
    <row r="484" spans="1:24" x14ac:dyDescent="0.35">
      <c r="A484" s="9">
        <v>483</v>
      </c>
      <c r="B484" s="9" t="s">
        <v>48</v>
      </c>
      <c r="C484" s="9" t="s">
        <v>49</v>
      </c>
      <c r="D484" s="9" t="s">
        <v>50</v>
      </c>
      <c r="E484" s="9" t="s">
        <v>56</v>
      </c>
      <c r="F484" s="9" t="s">
        <v>51</v>
      </c>
      <c r="G484" s="9" t="s">
        <v>52</v>
      </c>
      <c r="H484" s="9" t="s">
        <v>57</v>
      </c>
      <c r="I484" s="9" t="s">
        <v>54</v>
      </c>
      <c r="J484" s="1">
        <v>44378.43095465278</v>
      </c>
      <c r="K484" s="2">
        <v>44378.43095465278</v>
      </c>
      <c r="L484" s="3">
        <v>44378.43095465278</v>
      </c>
      <c r="M484" s="11">
        <f t="shared" si="7"/>
        <v>2.9333333373069763</v>
      </c>
      <c r="N484" s="9">
        <v>93.151501999999994</v>
      </c>
      <c r="O484" s="9">
        <v>17.041246000000001</v>
      </c>
      <c r="P484" s="9">
        <v>1003.0441070000001</v>
      </c>
      <c r="Q484" s="9">
        <v>7.5752639999999998</v>
      </c>
      <c r="R484" s="9">
        <v>20.295603</v>
      </c>
      <c r="S484" s="9">
        <v>596.88309400000003</v>
      </c>
      <c r="T484" s="9">
        <v>85.998350000000002</v>
      </c>
      <c r="U484" s="9">
        <v>17.619181000000001</v>
      </c>
      <c r="V484" s="9">
        <v>1000.6728890000001</v>
      </c>
      <c r="W484" s="9">
        <v>12.498347000000001</v>
      </c>
      <c r="X484" s="9">
        <v>12.012388</v>
      </c>
    </row>
    <row r="485" spans="1:24" x14ac:dyDescent="0.35">
      <c r="A485" s="9">
        <v>484</v>
      </c>
      <c r="B485" s="9" t="s">
        <v>48</v>
      </c>
      <c r="C485" s="9" t="s">
        <v>49</v>
      </c>
      <c r="D485" s="9" t="s">
        <v>50</v>
      </c>
      <c r="E485" s="9" t="s">
        <v>56</v>
      </c>
      <c r="F485" s="9" t="s">
        <v>51</v>
      </c>
      <c r="G485" s="9" t="s">
        <v>52</v>
      </c>
      <c r="H485" s="9" t="s">
        <v>57</v>
      </c>
      <c r="I485" s="9" t="s">
        <v>54</v>
      </c>
      <c r="J485" s="1">
        <v>44378.43096622685</v>
      </c>
      <c r="K485" s="2">
        <v>44378.43096622685</v>
      </c>
      <c r="L485" s="3">
        <v>44378.43096622685</v>
      </c>
      <c r="M485" s="11">
        <f t="shared" si="7"/>
        <v>2.9499999955296516</v>
      </c>
      <c r="N485" s="9">
        <v>92.796672000000001</v>
      </c>
      <c r="O485" s="9">
        <v>17.008790999999999</v>
      </c>
      <c r="P485" s="9">
        <v>1001.620287</v>
      </c>
      <c r="Q485" s="9">
        <v>7.5021089999999999</v>
      </c>
      <c r="R485" s="9">
        <v>20.249600999999998</v>
      </c>
      <c r="S485" s="9">
        <v>596.59528999999998</v>
      </c>
      <c r="T485" s="9">
        <v>86.046660000000003</v>
      </c>
      <c r="U485" s="9">
        <v>17.637035000000001</v>
      </c>
      <c r="V485" s="9">
        <v>1000.609807</v>
      </c>
      <c r="W485" s="9">
        <v>2.5942249999999998</v>
      </c>
      <c r="X485" s="9">
        <v>12.019892</v>
      </c>
    </row>
    <row r="486" spans="1:24" x14ac:dyDescent="0.35">
      <c r="A486" s="9">
        <v>485</v>
      </c>
      <c r="B486" s="9" t="s">
        <v>48</v>
      </c>
      <c r="C486" s="9" t="s">
        <v>49</v>
      </c>
      <c r="D486" s="9" t="s">
        <v>50</v>
      </c>
      <c r="E486" s="9" t="s">
        <v>56</v>
      </c>
      <c r="F486" s="9" t="s">
        <v>51</v>
      </c>
      <c r="G486" s="9" t="s">
        <v>52</v>
      </c>
      <c r="H486" s="9" t="s">
        <v>57</v>
      </c>
      <c r="I486" s="9" t="s">
        <v>54</v>
      </c>
      <c r="J486" s="1">
        <v>44378.430977800926</v>
      </c>
      <c r="K486" s="2">
        <v>44378.430977800926</v>
      </c>
      <c r="L486" s="3">
        <v>44378.430977800926</v>
      </c>
      <c r="M486" s="11">
        <f t="shared" si="7"/>
        <v>2.9666666686534882</v>
      </c>
      <c r="N486" s="9">
        <v>92.770387999999997</v>
      </c>
      <c r="O486" s="9">
        <v>17.146758999999999</v>
      </c>
      <c r="P486" s="9">
        <v>1001.1981950000001</v>
      </c>
      <c r="Q486" s="9">
        <v>7.929411</v>
      </c>
      <c r="R486" s="9">
        <v>20.33634</v>
      </c>
      <c r="S486" s="9">
        <v>596.47175400000003</v>
      </c>
      <c r="T486" s="9">
        <v>85.970725000000002</v>
      </c>
      <c r="U486" s="9">
        <v>17.720039</v>
      </c>
      <c r="V486" s="9">
        <v>1000.553348</v>
      </c>
      <c r="W486" s="9">
        <v>4.8487340000000003</v>
      </c>
      <c r="X486" s="9">
        <v>12.004135</v>
      </c>
    </row>
    <row r="487" spans="1:24" x14ac:dyDescent="0.35">
      <c r="A487" s="9">
        <v>486</v>
      </c>
      <c r="B487" s="9" t="s">
        <v>48</v>
      </c>
      <c r="C487" s="9" t="s">
        <v>49</v>
      </c>
      <c r="D487" s="9" t="s">
        <v>50</v>
      </c>
      <c r="E487" s="9" t="s">
        <v>56</v>
      </c>
      <c r="F487" s="9" t="s">
        <v>51</v>
      </c>
      <c r="G487" s="9" t="s">
        <v>52</v>
      </c>
      <c r="H487" s="9" t="s">
        <v>57</v>
      </c>
      <c r="I487" s="9" t="s">
        <v>54</v>
      </c>
      <c r="J487" s="1">
        <v>44378.430989375003</v>
      </c>
      <c r="K487" s="2">
        <v>44378.430989375003</v>
      </c>
      <c r="L487" s="3">
        <v>44378.430989375003</v>
      </c>
      <c r="M487" s="11">
        <f t="shared" si="7"/>
        <v>2.9833333417773247</v>
      </c>
      <c r="N487" s="9">
        <v>92.875523000000001</v>
      </c>
      <c r="O487" s="9">
        <v>16.956295999999998</v>
      </c>
      <c r="P487" s="9">
        <v>1000.870095</v>
      </c>
      <c r="Q487" s="9">
        <v>7.4334860000000003</v>
      </c>
      <c r="R487" s="9">
        <v>20.256989000000001</v>
      </c>
      <c r="S487" s="9">
        <v>595.29226700000004</v>
      </c>
      <c r="T487" s="9">
        <v>85.932350999999997</v>
      </c>
      <c r="U487" s="9">
        <v>17.624790000000001</v>
      </c>
      <c r="V487" s="9">
        <v>1000.692917</v>
      </c>
      <c r="W487" s="9">
        <v>3.2266910000000002</v>
      </c>
      <c r="X487" s="9">
        <v>12.022993</v>
      </c>
    </row>
    <row r="488" spans="1:24" x14ac:dyDescent="0.35">
      <c r="A488" s="9">
        <v>487</v>
      </c>
      <c r="B488" s="9" t="s">
        <v>48</v>
      </c>
      <c r="C488" s="9" t="s">
        <v>49</v>
      </c>
      <c r="D488" s="9" t="s">
        <v>50</v>
      </c>
      <c r="E488" s="9" t="s">
        <v>56</v>
      </c>
      <c r="F488" s="9" t="s">
        <v>51</v>
      </c>
      <c r="G488" s="9" t="s">
        <v>52</v>
      </c>
      <c r="H488" s="9" t="s">
        <v>57</v>
      </c>
      <c r="I488" s="9" t="s">
        <v>54</v>
      </c>
      <c r="J488" s="1">
        <v>44378.431000949073</v>
      </c>
      <c r="K488" s="2">
        <v>44378.431000949073</v>
      </c>
      <c r="L488" s="3">
        <v>44378.431000949073</v>
      </c>
      <c r="M488" s="11">
        <f t="shared" si="7"/>
        <v>3.0000000074505806</v>
      </c>
      <c r="N488" s="9">
        <v>92.691536999999997</v>
      </c>
      <c r="O488" s="9">
        <v>17.003893000000001</v>
      </c>
      <c r="P488" s="9">
        <v>1001.667834</v>
      </c>
      <c r="Q488" s="9">
        <v>7.9248070000000004</v>
      </c>
      <c r="R488" s="9">
        <v>20.343402000000001</v>
      </c>
      <c r="S488" s="9">
        <v>597.65124100000003</v>
      </c>
      <c r="T488" s="9">
        <v>86.238663000000003</v>
      </c>
      <c r="U488" s="9">
        <v>17.657883000000002</v>
      </c>
      <c r="V488" s="9">
        <v>1000.7764979999999</v>
      </c>
      <c r="W488" s="9">
        <v>5.6339499999999996</v>
      </c>
      <c r="X488" s="9">
        <v>12.016659000000001</v>
      </c>
    </row>
    <row r="489" spans="1:24" x14ac:dyDescent="0.35">
      <c r="A489" s="9">
        <v>488</v>
      </c>
      <c r="B489" s="9" t="s">
        <v>48</v>
      </c>
      <c r="C489" s="9" t="s">
        <v>49</v>
      </c>
      <c r="D489" s="9" t="s">
        <v>50</v>
      </c>
      <c r="E489" s="9" t="s">
        <v>56</v>
      </c>
      <c r="F489" s="9" t="s">
        <v>51</v>
      </c>
      <c r="G489" s="9" t="s">
        <v>52</v>
      </c>
      <c r="H489" s="9" t="s">
        <v>57</v>
      </c>
      <c r="I489" s="9" t="s">
        <v>54</v>
      </c>
      <c r="J489" s="1">
        <v>44378.43101252315</v>
      </c>
      <c r="K489" s="2">
        <v>44378.43101252315</v>
      </c>
      <c r="L489" s="3">
        <v>44378.43101252315</v>
      </c>
      <c r="M489" s="11">
        <f t="shared" si="7"/>
        <v>3.0166666656732559</v>
      </c>
      <c r="N489" s="9">
        <v>93.026655000000005</v>
      </c>
      <c r="O489" s="9">
        <v>16.951698</v>
      </c>
      <c r="P489" s="9">
        <v>1002.098205</v>
      </c>
      <c r="Q489" s="9">
        <v>7.292719</v>
      </c>
      <c r="R489" s="9">
        <v>20.189841999999999</v>
      </c>
      <c r="S489" s="9">
        <v>596.46255499999995</v>
      </c>
      <c r="T489" s="9">
        <v>85.744054000000006</v>
      </c>
      <c r="U489" s="9">
        <v>17.600511999999998</v>
      </c>
      <c r="V489" s="9">
        <v>1000.613594</v>
      </c>
      <c r="W489" s="9">
        <v>6.5690249999999999</v>
      </c>
      <c r="X489" s="9">
        <v>12.033875</v>
      </c>
    </row>
    <row r="490" spans="1:24" x14ac:dyDescent="0.35">
      <c r="A490" s="9">
        <v>489</v>
      </c>
      <c r="B490" s="9" t="s">
        <v>48</v>
      </c>
      <c r="C490" s="9" t="s">
        <v>49</v>
      </c>
      <c r="D490" s="9" t="s">
        <v>50</v>
      </c>
      <c r="E490" s="9" t="s">
        <v>56</v>
      </c>
      <c r="F490" s="9" t="s">
        <v>51</v>
      </c>
      <c r="G490" s="9" t="s">
        <v>52</v>
      </c>
      <c r="H490" s="9" t="s">
        <v>57</v>
      </c>
      <c r="I490" s="9" t="s">
        <v>54</v>
      </c>
      <c r="J490" s="1">
        <v>44378.431024097219</v>
      </c>
      <c r="K490" s="2">
        <v>44378.431024097219</v>
      </c>
      <c r="L490" s="3">
        <v>44378.431024097219</v>
      </c>
      <c r="M490" s="11">
        <f t="shared" si="7"/>
        <v>3.0333333238959312</v>
      </c>
      <c r="N490" s="9">
        <v>92.829526000000001</v>
      </c>
      <c r="O490" s="9">
        <v>17.026402999999998</v>
      </c>
      <c r="P490" s="9">
        <v>1003.388608</v>
      </c>
      <c r="Q490" s="9">
        <v>7.7749839999999999</v>
      </c>
      <c r="R490" s="9">
        <v>20.422467999999999</v>
      </c>
      <c r="S490" s="9">
        <v>598.14340400000003</v>
      </c>
      <c r="T490" s="9">
        <v>86.114076999999995</v>
      </c>
      <c r="U490" s="9">
        <v>17.743798000000002</v>
      </c>
      <c r="V490" s="9">
        <v>1000.973626</v>
      </c>
      <c r="W490" s="9">
        <v>4.0713809999999997</v>
      </c>
      <c r="X490" s="9">
        <v>12.006053</v>
      </c>
    </row>
    <row r="491" spans="1:24" x14ac:dyDescent="0.35">
      <c r="A491" s="9">
        <v>490</v>
      </c>
      <c r="B491" s="9" t="s">
        <v>48</v>
      </c>
      <c r="C491" s="9" t="s">
        <v>49</v>
      </c>
      <c r="D491" s="9" t="s">
        <v>50</v>
      </c>
      <c r="E491" s="9" t="s">
        <v>56</v>
      </c>
      <c r="F491" s="9" t="s">
        <v>51</v>
      </c>
      <c r="G491" s="9" t="s">
        <v>52</v>
      </c>
      <c r="H491" s="9" t="s">
        <v>57</v>
      </c>
      <c r="I491" s="9" t="s">
        <v>54</v>
      </c>
      <c r="J491" s="1">
        <v>44378.431035671296</v>
      </c>
      <c r="K491" s="2">
        <v>44378.431035671296</v>
      </c>
      <c r="L491" s="3">
        <v>44378.431035671296</v>
      </c>
      <c r="M491" s="11">
        <f t="shared" si="7"/>
        <v>3.0499999970197678</v>
      </c>
      <c r="N491" s="9">
        <v>92.855810000000005</v>
      </c>
      <c r="O491" s="9">
        <v>16.947025</v>
      </c>
      <c r="P491" s="9">
        <v>1002.359834</v>
      </c>
      <c r="Q491" s="9">
        <v>7.2991520000000003</v>
      </c>
      <c r="R491" s="9">
        <v>20.199760999999999</v>
      </c>
      <c r="S491" s="9">
        <v>596.27791000000002</v>
      </c>
      <c r="T491" s="9">
        <v>86.106797</v>
      </c>
      <c r="U491" s="9">
        <v>17.654878</v>
      </c>
      <c r="V491" s="9">
        <v>1000.543573</v>
      </c>
      <c r="W491" s="9">
        <v>5.6014569999999999</v>
      </c>
      <c r="X491" s="9">
        <v>12.031312</v>
      </c>
    </row>
    <row r="492" spans="1:24" x14ac:dyDescent="0.35">
      <c r="A492" s="9">
        <v>491</v>
      </c>
      <c r="B492" s="9" t="s">
        <v>48</v>
      </c>
      <c r="C492" s="9" t="s">
        <v>49</v>
      </c>
      <c r="D492" s="9" t="s">
        <v>50</v>
      </c>
      <c r="E492" s="9" t="s">
        <v>56</v>
      </c>
      <c r="F492" s="9" t="s">
        <v>51</v>
      </c>
      <c r="G492" s="9" t="s">
        <v>52</v>
      </c>
      <c r="H492" s="9" t="s">
        <v>57</v>
      </c>
      <c r="I492" s="9" t="s">
        <v>54</v>
      </c>
      <c r="J492" s="1">
        <v>44378.431047245373</v>
      </c>
      <c r="K492" s="2">
        <v>44378.431047245373</v>
      </c>
      <c r="L492" s="3">
        <v>44378.431047245373</v>
      </c>
      <c r="M492" s="11">
        <f t="shared" si="7"/>
        <v>3.0666666701436043</v>
      </c>
      <c r="N492" s="9">
        <v>92.967516000000003</v>
      </c>
      <c r="O492" s="9">
        <v>16.978956</v>
      </c>
      <c r="P492" s="9">
        <v>1003.307549</v>
      </c>
      <c r="Q492" s="9">
        <v>7.3979860000000004</v>
      </c>
      <c r="R492" s="9">
        <v>20.281642999999999</v>
      </c>
      <c r="S492" s="9">
        <v>598.30965200000003</v>
      </c>
      <c r="T492" s="9">
        <v>85.924571</v>
      </c>
      <c r="U492" s="9">
        <v>17.727616000000001</v>
      </c>
      <c r="V492" s="9">
        <v>1000.992868</v>
      </c>
      <c r="W492" s="9">
        <v>10.478069</v>
      </c>
      <c r="X492" s="9">
        <v>12.014688</v>
      </c>
    </row>
    <row r="493" spans="1:24" x14ac:dyDescent="0.35">
      <c r="A493" s="9">
        <v>492</v>
      </c>
      <c r="B493" s="9" t="s">
        <v>48</v>
      </c>
      <c r="C493" s="9" t="s">
        <v>49</v>
      </c>
      <c r="D493" s="9" t="s">
        <v>50</v>
      </c>
      <c r="E493" s="9" t="s">
        <v>56</v>
      </c>
      <c r="F493" s="9" t="s">
        <v>51</v>
      </c>
      <c r="G493" s="9" t="s">
        <v>52</v>
      </c>
      <c r="H493" s="9" t="s">
        <v>57</v>
      </c>
      <c r="I493" s="9" t="s">
        <v>54</v>
      </c>
      <c r="J493" s="1">
        <v>44378.431058819442</v>
      </c>
      <c r="K493" s="2">
        <v>44378.431058819442</v>
      </c>
      <c r="L493" s="3">
        <v>44378.431058819442</v>
      </c>
      <c r="M493" s="11">
        <f t="shared" si="7"/>
        <v>3.0833333358168602</v>
      </c>
      <c r="N493" s="9">
        <v>92.757245999999995</v>
      </c>
      <c r="O493" s="9">
        <v>17.030477999999999</v>
      </c>
      <c r="P493" s="9">
        <v>1001.753861</v>
      </c>
      <c r="Q493" s="9">
        <v>7.3903449999999999</v>
      </c>
      <c r="R493" s="9">
        <v>20.281642999999999</v>
      </c>
      <c r="S493" s="9">
        <v>596.74839099999997</v>
      </c>
      <c r="T493" s="9">
        <v>86.006733999999994</v>
      </c>
      <c r="U493" s="9">
        <v>17.689951000000001</v>
      </c>
      <c r="V493" s="9">
        <v>1000.555084</v>
      </c>
      <c r="W493" s="9">
        <v>0.559531</v>
      </c>
      <c r="X493" s="9">
        <v>12.02553</v>
      </c>
    </row>
    <row r="494" spans="1:24" x14ac:dyDescent="0.35">
      <c r="A494" s="9">
        <v>493</v>
      </c>
      <c r="B494" s="9" t="s">
        <v>48</v>
      </c>
      <c r="C494" s="9" t="s">
        <v>49</v>
      </c>
      <c r="D494" s="9" t="s">
        <v>50</v>
      </c>
      <c r="E494" s="9" t="s">
        <v>56</v>
      </c>
      <c r="F494" s="9" t="s">
        <v>51</v>
      </c>
      <c r="G494" s="9" t="s">
        <v>52</v>
      </c>
      <c r="H494" s="9" t="s">
        <v>57</v>
      </c>
      <c r="I494" s="9" t="s">
        <v>54</v>
      </c>
      <c r="J494" s="1">
        <v>44378.431070393519</v>
      </c>
      <c r="K494" s="2">
        <v>44378.431070393519</v>
      </c>
      <c r="L494" s="3">
        <v>44378.431070393519</v>
      </c>
      <c r="M494" s="11">
        <f t="shared" si="7"/>
        <v>3.0999999940395355</v>
      </c>
      <c r="N494" s="9">
        <v>93.085792999999995</v>
      </c>
      <c r="O494" s="9">
        <v>16.984677000000001</v>
      </c>
      <c r="P494" s="9">
        <v>1002.252596</v>
      </c>
      <c r="Q494" s="9">
        <v>7.4202810000000001</v>
      </c>
      <c r="R494" s="9">
        <v>20.264091000000001</v>
      </c>
      <c r="S494" s="9">
        <v>598.33724900000004</v>
      </c>
      <c r="T494" s="9">
        <v>86.143619999999999</v>
      </c>
      <c r="U494" s="9">
        <v>17.773685</v>
      </c>
      <c r="V494" s="9">
        <v>1001.115088</v>
      </c>
      <c r="W494" s="9">
        <v>11.417075000000001</v>
      </c>
      <c r="X494" s="9">
        <v>12.015699</v>
      </c>
    </row>
    <row r="495" spans="1:24" x14ac:dyDescent="0.35">
      <c r="A495" s="9">
        <v>494</v>
      </c>
      <c r="B495" s="9" t="s">
        <v>48</v>
      </c>
      <c r="C495" s="9" t="s">
        <v>49</v>
      </c>
      <c r="D495" s="9" t="s">
        <v>50</v>
      </c>
      <c r="E495" s="9" t="s">
        <v>56</v>
      </c>
      <c r="F495" s="9" t="s">
        <v>51</v>
      </c>
      <c r="G495" s="9" t="s">
        <v>52</v>
      </c>
      <c r="H495" s="9" t="s">
        <v>57</v>
      </c>
      <c r="I495" s="9" t="s">
        <v>54</v>
      </c>
      <c r="J495" s="1">
        <v>44378.431081967596</v>
      </c>
      <c r="K495" s="2">
        <v>44378.431081967596</v>
      </c>
      <c r="L495" s="3">
        <v>44378.431081967596</v>
      </c>
      <c r="M495" s="11">
        <f t="shared" si="7"/>
        <v>3.116666667163372</v>
      </c>
      <c r="N495" s="9">
        <v>92.855810000000005</v>
      </c>
      <c r="O495" s="9">
        <v>16.914645</v>
      </c>
      <c r="P495" s="9">
        <v>1002.492857</v>
      </c>
      <c r="Q495" s="9">
        <v>7.2628630000000003</v>
      </c>
      <c r="R495" s="9">
        <v>20.217558</v>
      </c>
      <c r="S495" s="9">
        <v>595.92111199999999</v>
      </c>
      <c r="T495" s="9">
        <v>86.140099000000006</v>
      </c>
      <c r="U495" s="9">
        <v>17.653417000000001</v>
      </c>
      <c r="V495" s="9">
        <v>1000.4111</v>
      </c>
      <c r="W495" s="9">
        <v>5.4618130000000003</v>
      </c>
      <c r="X495" s="9">
        <v>12.017341999999999</v>
      </c>
    </row>
    <row r="496" spans="1:24" x14ac:dyDescent="0.35">
      <c r="A496" s="9">
        <v>495</v>
      </c>
      <c r="B496" s="9" t="s">
        <v>48</v>
      </c>
      <c r="C496" s="9" t="s">
        <v>49</v>
      </c>
      <c r="D496" s="9" t="s">
        <v>50</v>
      </c>
      <c r="E496" s="9" t="s">
        <v>56</v>
      </c>
      <c r="F496" s="9" t="s">
        <v>51</v>
      </c>
      <c r="G496" s="9" t="s">
        <v>52</v>
      </c>
      <c r="H496" s="9" t="s">
        <v>57</v>
      </c>
      <c r="I496" s="9" t="s">
        <v>54</v>
      </c>
      <c r="J496" s="1">
        <v>44378.431093541665</v>
      </c>
      <c r="K496" s="2">
        <v>44378.431093541665</v>
      </c>
      <c r="L496" s="3">
        <v>44378.431093541665</v>
      </c>
      <c r="M496" s="11">
        <f t="shared" si="7"/>
        <v>3.1333333253860474</v>
      </c>
      <c r="N496" s="9">
        <v>92.783529999999999</v>
      </c>
      <c r="O496" s="9">
        <v>17.063306999999998</v>
      </c>
      <c r="P496" s="9">
        <v>1003.477</v>
      </c>
      <c r="Q496" s="9">
        <v>7.2514469999999998</v>
      </c>
      <c r="R496" s="9">
        <v>20.338339999999999</v>
      </c>
      <c r="S496" s="9">
        <v>598.07637899999997</v>
      </c>
      <c r="T496" s="9">
        <v>85.690434999999994</v>
      </c>
      <c r="U496" s="9">
        <v>17.675419999999999</v>
      </c>
      <c r="V496" s="9">
        <v>1001.297234</v>
      </c>
      <c r="W496" s="9">
        <v>7.4485570000000001</v>
      </c>
      <c r="X496" s="9">
        <v>11.994331000000001</v>
      </c>
    </row>
    <row r="497" spans="1:24" x14ac:dyDescent="0.35">
      <c r="A497" s="9">
        <v>496</v>
      </c>
      <c r="B497" s="9" t="s">
        <v>48</v>
      </c>
      <c r="C497" s="9" t="s">
        <v>49</v>
      </c>
      <c r="D497" s="9" t="s">
        <v>50</v>
      </c>
      <c r="E497" s="9" t="s">
        <v>56</v>
      </c>
      <c r="F497" s="9" t="s">
        <v>51</v>
      </c>
      <c r="G497" s="9" t="s">
        <v>52</v>
      </c>
      <c r="H497" s="9" t="s">
        <v>57</v>
      </c>
      <c r="I497" s="9" t="s">
        <v>54</v>
      </c>
      <c r="J497" s="1">
        <v>44378.431105115742</v>
      </c>
      <c r="K497" s="2">
        <v>44378.431105115742</v>
      </c>
      <c r="L497" s="3">
        <v>44378.431105115742</v>
      </c>
      <c r="M497" s="11">
        <f t="shared" si="7"/>
        <v>3.1499999985098839</v>
      </c>
      <c r="N497" s="9">
        <v>92.921519000000004</v>
      </c>
      <c r="O497" s="9">
        <v>16.983104999999998</v>
      </c>
      <c r="P497" s="9">
        <v>1001.6671250000001</v>
      </c>
      <c r="Q497" s="9">
        <v>7.3629290000000003</v>
      </c>
      <c r="R497" s="9">
        <v>20.281358000000001</v>
      </c>
      <c r="S497" s="9">
        <v>597.44359799999995</v>
      </c>
      <c r="T497" s="9">
        <v>86.105587999999997</v>
      </c>
      <c r="U497" s="9">
        <v>17.649585999999999</v>
      </c>
      <c r="V497" s="9">
        <v>1000.408577</v>
      </c>
      <c r="W497" s="9">
        <v>1.215317</v>
      </c>
      <c r="X497" s="9">
        <v>12.009575</v>
      </c>
    </row>
    <row r="498" spans="1:24" x14ac:dyDescent="0.35">
      <c r="A498" s="9">
        <v>497</v>
      </c>
      <c r="B498" s="9" t="s">
        <v>48</v>
      </c>
      <c r="C498" s="9" t="s">
        <v>49</v>
      </c>
      <c r="D498" s="9" t="s">
        <v>50</v>
      </c>
      <c r="E498" s="9" t="s">
        <v>56</v>
      </c>
      <c r="F498" s="9" t="s">
        <v>51</v>
      </c>
      <c r="G498" s="9" t="s">
        <v>52</v>
      </c>
      <c r="H498" s="9" t="s">
        <v>57</v>
      </c>
      <c r="I498" s="9" t="s">
        <v>54</v>
      </c>
      <c r="J498" s="1">
        <v>44378.431116689811</v>
      </c>
      <c r="K498" s="2">
        <v>44378.431116689811</v>
      </c>
      <c r="L498" s="3">
        <v>44378.431116689811</v>
      </c>
      <c r="M498" s="11">
        <f t="shared" si="7"/>
        <v>3.1666666641831398</v>
      </c>
      <c r="N498" s="9">
        <v>93.112076999999999</v>
      </c>
      <c r="O498" s="9">
        <v>17.062259000000001</v>
      </c>
      <c r="P498" s="9">
        <v>1003.36172</v>
      </c>
      <c r="Q498" s="9">
        <v>7.5924490000000002</v>
      </c>
      <c r="R498" s="9">
        <v>20.278541000000001</v>
      </c>
      <c r="S498" s="9">
        <v>597.95679099999995</v>
      </c>
      <c r="T498" s="9">
        <v>85.996746999999999</v>
      </c>
      <c r="U498" s="9">
        <v>17.682479000000001</v>
      </c>
      <c r="V498" s="9">
        <v>1000.90755</v>
      </c>
      <c r="W498" s="9">
        <v>4.9936199999999999</v>
      </c>
      <c r="X498" s="9">
        <v>12.003517</v>
      </c>
    </row>
    <row r="499" spans="1:24" x14ac:dyDescent="0.35">
      <c r="A499" s="9">
        <v>498</v>
      </c>
      <c r="B499" s="9" t="s">
        <v>48</v>
      </c>
      <c r="C499" s="9" t="s">
        <v>49</v>
      </c>
      <c r="D499" s="9" t="s">
        <v>50</v>
      </c>
      <c r="E499" s="9" t="s">
        <v>56</v>
      </c>
      <c r="F499" s="9" t="s">
        <v>51</v>
      </c>
      <c r="G499" s="9" t="s">
        <v>52</v>
      </c>
      <c r="H499" s="9" t="s">
        <v>57</v>
      </c>
      <c r="I499" s="9" t="s">
        <v>54</v>
      </c>
      <c r="J499" s="1">
        <v>44378.431128263888</v>
      </c>
      <c r="K499" s="2">
        <v>44378.431128263888</v>
      </c>
      <c r="L499" s="3">
        <v>44378.431128263888</v>
      </c>
      <c r="M499" s="11">
        <f t="shared" si="7"/>
        <v>3.1833333373069763</v>
      </c>
      <c r="N499" s="9">
        <v>92.796672000000001</v>
      </c>
      <c r="O499" s="9">
        <v>16.988602</v>
      </c>
      <c r="P499" s="9">
        <v>1002.2437650000001</v>
      </c>
      <c r="Q499" s="9">
        <v>7.4071819999999997</v>
      </c>
      <c r="R499" s="9">
        <v>20.287317000000002</v>
      </c>
      <c r="S499" s="9">
        <v>597.029627</v>
      </c>
      <c r="T499" s="9">
        <v>85.955270999999996</v>
      </c>
      <c r="U499" s="9">
        <v>17.684659</v>
      </c>
      <c r="V499" s="9">
        <v>1000.620846</v>
      </c>
      <c r="W499" s="9">
        <v>1.4584509999999999</v>
      </c>
      <c r="X499" s="9">
        <v>12.029196000000001</v>
      </c>
    </row>
    <row r="500" spans="1:24" x14ac:dyDescent="0.35">
      <c r="A500" s="9">
        <v>499</v>
      </c>
      <c r="B500" s="9" t="s">
        <v>48</v>
      </c>
      <c r="C500" s="9" t="s">
        <v>49</v>
      </c>
      <c r="D500" s="9" t="s">
        <v>50</v>
      </c>
      <c r="E500" s="9" t="s">
        <v>56</v>
      </c>
      <c r="F500" s="9" t="s">
        <v>51</v>
      </c>
      <c r="G500" s="9" t="s">
        <v>52</v>
      </c>
      <c r="H500" s="9" t="s">
        <v>57</v>
      </c>
      <c r="I500" s="9" t="s">
        <v>54</v>
      </c>
      <c r="J500" s="1">
        <v>44378.431139837965</v>
      </c>
      <c r="K500" s="2">
        <v>44378.431139837965</v>
      </c>
      <c r="L500" s="3">
        <v>44378.431139837965</v>
      </c>
      <c r="M500" s="11">
        <f t="shared" si="7"/>
        <v>3.2000000104308128</v>
      </c>
      <c r="N500" s="9">
        <v>92.980658000000005</v>
      </c>
      <c r="O500" s="9">
        <v>17.161901</v>
      </c>
      <c r="P500" s="9">
        <v>1002.772937</v>
      </c>
      <c r="Q500" s="9">
        <v>7.8016110000000003</v>
      </c>
      <c r="R500" s="9">
        <v>20.343402000000001</v>
      </c>
      <c r="S500" s="9">
        <v>599.17832599999997</v>
      </c>
      <c r="T500" s="9">
        <v>86.168405000000007</v>
      </c>
      <c r="U500" s="9">
        <v>17.710692999999999</v>
      </c>
      <c r="V500" s="9">
        <v>1000.734865</v>
      </c>
      <c r="W500" s="9">
        <v>3.2822330000000002</v>
      </c>
      <c r="X500" s="9">
        <v>11.99943</v>
      </c>
    </row>
    <row r="501" spans="1:24" x14ac:dyDescent="0.35">
      <c r="A501" s="9">
        <v>500</v>
      </c>
      <c r="B501" s="9" t="s">
        <v>48</v>
      </c>
      <c r="C501" s="9" t="s">
        <v>49</v>
      </c>
      <c r="D501" s="9" t="s">
        <v>50</v>
      </c>
      <c r="E501" s="9" t="s">
        <v>56</v>
      </c>
      <c r="F501" s="9" t="s">
        <v>51</v>
      </c>
      <c r="G501" s="9" t="s">
        <v>52</v>
      </c>
      <c r="H501" s="9" t="s">
        <v>57</v>
      </c>
      <c r="I501" s="9" t="s">
        <v>54</v>
      </c>
      <c r="J501" s="1">
        <v>44378.431151412035</v>
      </c>
      <c r="K501" s="2">
        <v>44378.431151412035</v>
      </c>
      <c r="L501" s="3">
        <v>44378.431151412035</v>
      </c>
      <c r="M501" s="11">
        <f t="shared" si="7"/>
        <v>3.2166666686534882</v>
      </c>
      <c r="N501" s="9">
        <v>93.151501999999994</v>
      </c>
      <c r="O501" s="9">
        <v>16.988078000000002</v>
      </c>
      <c r="P501" s="9">
        <v>1002.758349</v>
      </c>
      <c r="Q501" s="9">
        <v>7.4897530000000003</v>
      </c>
      <c r="R501" s="9">
        <v>20.304583000000001</v>
      </c>
      <c r="S501" s="9">
        <v>598.54686100000004</v>
      </c>
      <c r="T501" s="9">
        <v>86.112159000000005</v>
      </c>
      <c r="U501" s="9">
        <v>17.678954999999998</v>
      </c>
      <c r="V501" s="9">
        <v>1000.730134</v>
      </c>
      <c r="W501" s="9">
        <v>1.4443060000000001</v>
      </c>
      <c r="X501" s="9">
        <v>12.030614999999999</v>
      </c>
    </row>
    <row r="502" spans="1:24" x14ac:dyDescent="0.35">
      <c r="A502" s="9">
        <v>501</v>
      </c>
      <c r="B502" s="9" t="s">
        <v>48</v>
      </c>
      <c r="C502" s="9" t="s">
        <v>49</v>
      </c>
      <c r="D502" s="9" t="s">
        <v>50</v>
      </c>
      <c r="E502" s="9" t="s">
        <v>56</v>
      </c>
      <c r="F502" s="9" t="s">
        <v>51</v>
      </c>
      <c r="G502" s="9" t="s">
        <v>52</v>
      </c>
      <c r="H502" s="9" t="s">
        <v>57</v>
      </c>
      <c r="I502" s="9" t="s">
        <v>54</v>
      </c>
      <c r="J502" s="1">
        <v>44378.431162986111</v>
      </c>
      <c r="K502" s="2">
        <v>44378.431162986111</v>
      </c>
      <c r="L502" s="3">
        <v>44378.431162986111</v>
      </c>
      <c r="M502" s="11">
        <f t="shared" ref="M502:M565" si="8">(L502*24*60)-(L501*24*60)+M501</f>
        <v>3.2333333268761635</v>
      </c>
      <c r="N502" s="9">
        <v>93.046367000000004</v>
      </c>
      <c r="O502" s="9">
        <v>17.120024999999998</v>
      </c>
      <c r="P502" s="9">
        <v>1003.927716</v>
      </c>
      <c r="Q502" s="9">
        <v>7.8603610000000002</v>
      </c>
      <c r="R502" s="9">
        <v>20.358138</v>
      </c>
      <c r="S502" s="9">
        <v>600.67847700000004</v>
      </c>
      <c r="T502" s="9">
        <v>85.984919000000005</v>
      </c>
      <c r="U502" s="9">
        <v>17.714227999999999</v>
      </c>
      <c r="V502" s="9">
        <v>1000.859608</v>
      </c>
      <c r="W502" s="9">
        <v>2.5347520000000001</v>
      </c>
      <c r="X502" s="9">
        <v>12.011468000000001</v>
      </c>
    </row>
    <row r="503" spans="1:24" x14ac:dyDescent="0.35">
      <c r="A503" s="9">
        <v>502</v>
      </c>
      <c r="B503" s="9" t="s">
        <v>48</v>
      </c>
      <c r="C503" s="9" t="s">
        <v>49</v>
      </c>
      <c r="D503" s="9" t="s">
        <v>50</v>
      </c>
      <c r="E503" s="9" t="s">
        <v>56</v>
      </c>
      <c r="F503" s="9" t="s">
        <v>51</v>
      </c>
      <c r="G503" s="9" t="s">
        <v>52</v>
      </c>
      <c r="H503" s="9" t="s">
        <v>57</v>
      </c>
      <c r="I503" s="9" t="s">
        <v>54</v>
      </c>
      <c r="J503" s="1">
        <v>44378.431174560188</v>
      </c>
      <c r="K503" s="2">
        <v>44378.431174560188</v>
      </c>
      <c r="L503" s="3">
        <v>44378.431174560188</v>
      </c>
      <c r="M503" s="11">
        <f t="shared" si="8"/>
        <v>3.25</v>
      </c>
      <c r="N503" s="9">
        <v>92.783529999999999</v>
      </c>
      <c r="O503" s="9">
        <v>17.025804999999998</v>
      </c>
      <c r="P503" s="9">
        <v>1002.047898</v>
      </c>
      <c r="Q503" s="9">
        <v>7.3160129999999999</v>
      </c>
      <c r="R503" s="9">
        <v>20.257846000000001</v>
      </c>
      <c r="S503" s="9">
        <v>599.41028300000005</v>
      </c>
      <c r="T503" s="9">
        <v>86.074703999999997</v>
      </c>
      <c r="U503" s="9">
        <v>17.67615</v>
      </c>
      <c r="V503" s="9">
        <v>1000.968582</v>
      </c>
      <c r="W503" s="9">
        <v>2.1362459999999999</v>
      </c>
      <c r="X503" s="9">
        <v>12.010982</v>
      </c>
    </row>
    <row r="504" spans="1:24" x14ac:dyDescent="0.35">
      <c r="A504" s="9">
        <v>503</v>
      </c>
      <c r="B504" s="9" t="s">
        <v>48</v>
      </c>
      <c r="C504" s="9" t="s">
        <v>49</v>
      </c>
      <c r="D504" s="9" t="s">
        <v>50</v>
      </c>
      <c r="E504" s="9" t="s">
        <v>56</v>
      </c>
      <c r="F504" s="9" t="s">
        <v>51</v>
      </c>
      <c r="G504" s="9" t="s">
        <v>52</v>
      </c>
      <c r="H504" s="9" t="s">
        <v>57</v>
      </c>
      <c r="I504" s="9" t="s">
        <v>54</v>
      </c>
      <c r="J504" s="1">
        <v>44378.431186134258</v>
      </c>
      <c r="K504" s="2">
        <v>44378.431186134258</v>
      </c>
      <c r="L504" s="3">
        <v>44378.431186134258</v>
      </c>
      <c r="M504" s="11">
        <f t="shared" si="8"/>
        <v>3.2666666656732559</v>
      </c>
      <c r="N504" s="9">
        <v>92.974086999999997</v>
      </c>
      <c r="O504" s="9">
        <v>16.957868000000001</v>
      </c>
      <c r="P504" s="9">
        <v>1001.724213</v>
      </c>
      <c r="Q504" s="9">
        <v>7.5979109999999999</v>
      </c>
      <c r="R504" s="9">
        <v>20.314788</v>
      </c>
      <c r="S504" s="9">
        <v>601.92235800000003</v>
      </c>
      <c r="T504" s="9">
        <v>86.284869</v>
      </c>
      <c r="U504" s="9">
        <v>17.656846000000002</v>
      </c>
      <c r="V504" s="9">
        <v>1001.351643</v>
      </c>
      <c r="W504" s="9">
        <v>6.4694659999999997</v>
      </c>
      <c r="X504" s="9">
        <v>11.947467</v>
      </c>
    </row>
    <row r="505" spans="1:24" x14ac:dyDescent="0.35">
      <c r="A505" s="9">
        <v>504</v>
      </c>
      <c r="B505" s="9" t="s">
        <v>48</v>
      </c>
      <c r="C505" s="9" t="s">
        <v>49</v>
      </c>
      <c r="D505" s="9" t="s">
        <v>50</v>
      </c>
      <c r="E505" s="9" t="s">
        <v>56</v>
      </c>
      <c r="F505" s="9" t="s">
        <v>51</v>
      </c>
      <c r="G505" s="9" t="s">
        <v>52</v>
      </c>
      <c r="H505" s="9" t="s">
        <v>57</v>
      </c>
      <c r="I505" s="9" t="s">
        <v>54</v>
      </c>
      <c r="J505" s="1">
        <v>44378.431197708334</v>
      </c>
      <c r="K505" s="2">
        <v>44378.431197708334</v>
      </c>
      <c r="L505" s="3">
        <v>44378.431197708334</v>
      </c>
      <c r="M505" s="11">
        <f t="shared" si="8"/>
        <v>3.2833333387970924</v>
      </c>
      <c r="N505" s="9">
        <v>93.052937999999997</v>
      </c>
      <c r="O505" s="9">
        <v>16.961867999999999</v>
      </c>
      <c r="P505" s="9">
        <v>1001.770499</v>
      </c>
      <c r="Q505" s="9">
        <v>7.3387500000000001</v>
      </c>
      <c r="R505" s="9">
        <v>20.242007999999998</v>
      </c>
      <c r="S505" s="9">
        <v>600.26122299999997</v>
      </c>
      <c r="T505" s="9">
        <v>86.027184000000005</v>
      </c>
      <c r="U505" s="9">
        <v>17.598237000000001</v>
      </c>
      <c r="V505" s="9">
        <v>1000.554298</v>
      </c>
      <c r="W505" s="9">
        <v>5.2781510000000003</v>
      </c>
      <c r="X505" s="9">
        <v>12.024886</v>
      </c>
    </row>
    <row r="506" spans="1:24" x14ac:dyDescent="0.35">
      <c r="A506" s="9">
        <v>505</v>
      </c>
      <c r="B506" s="9" t="s">
        <v>48</v>
      </c>
      <c r="C506" s="9" t="s">
        <v>49</v>
      </c>
      <c r="D506" s="9" t="s">
        <v>50</v>
      </c>
      <c r="E506" s="9" t="s">
        <v>56</v>
      </c>
      <c r="F506" s="9" t="s">
        <v>51</v>
      </c>
      <c r="G506" s="9" t="s">
        <v>52</v>
      </c>
      <c r="H506" s="9" t="s">
        <v>57</v>
      </c>
      <c r="I506" s="9" t="s">
        <v>54</v>
      </c>
      <c r="J506" s="1">
        <v>44378.431209282404</v>
      </c>
      <c r="K506" s="2">
        <v>44378.431209282404</v>
      </c>
      <c r="L506" s="3">
        <v>44378.431209282404</v>
      </c>
      <c r="M506" s="11">
        <f t="shared" si="8"/>
        <v>3.2999999970197678</v>
      </c>
      <c r="N506" s="9">
        <v>92.757245999999995</v>
      </c>
      <c r="O506" s="9">
        <v>16.947624000000001</v>
      </c>
      <c r="P506" s="9">
        <v>1002.814176</v>
      </c>
      <c r="Q506" s="9">
        <v>7.5294610000000004</v>
      </c>
      <c r="R506" s="9">
        <v>20.302337999999999</v>
      </c>
      <c r="S506" s="9">
        <v>601.46699100000001</v>
      </c>
      <c r="T506" s="9">
        <v>86.023740000000004</v>
      </c>
      <c r="U506" s="9">
        <v>17.729997000000001</v>
      </c>
      <c r="V506" s="9">
        <v>1000.804728</v>
      </c>
      <c r="W506" s="9">
        <v>8.2363949999999999</v>
      </c>
      <c r="X506" s="9">
        <v>12.016211999999999</v>
      </c>
    </row>
    <row r="507" spans="1:24" x14ac:dyDescent="0.35">
      <c r="A507" s="9">
        <v>506</v>
      </c>
      <c r="B507" s="9" t="s">
        <v>48</v>
      </c>
      <c r="C507" s="9" t="s">
        <v>49</v>
      </c>
      <c r="D507" s="9" t="s">
        <v>50</v>
      </c>
      <c r="E507" s="9" t="s">
        <v>56</v>
      </c>
      <c r="F507" s="9" t="s">
        <v>51</v>
      </c>
      <c r="G507" s="9" t="s">
        <v>52</v>
      </c>
      <c r="H507" s="9" t="s">
        <v>57</v>
      </c>
      <c r="I507" s="9" t="s">
        <v>54</v>
      </c>
      <c r="J507" s="1">
        <v>44378.431220856481</v>
      </c>
      <c r="K507" s="2">
        <v>44378.431220856481</v>
      </c>
      <c r="L507" s="3">
        <v>44378.431220856481</v>
      </c>
      <c r="M507" s="11">
        <f t="shared" si="8"/>
        <v>3.3166666552424431</v>
      </c>
      <c r="N507" s="9">
        <v>93.066079999999999</v>
      </c>
      <c r="O507" s="9">
        <v>17.024757000000001</v>
      </c>
      <c r="P507" s="9">
        <v>1002.778851</v>
      </c>
      <c r="Q507" s="9">
        <v>7.2803810000000002</v>
      </c>
      <c r="R507" s="9">
        <v>20.221558000000002</v>
      </c>
      <c r="S507" s="9">
        <v>601.08653300000003</v>
      </c>
      <c r="T507" s="9">
        <v>85.994748999999999</v>
      </c>
      <c r="U507" s="9">
        <v>17.658200999999998</v>
      </c>
      <c r="V507" s="9">
        <v>1000.911651</v>
      </c>
      <c r="W507" s="9">
        <v>4.7284769999999998</v>
      </c>
      <c r="X507" s="9">
        <v>12.002006</v>
      </c>
    </row>
    <row r="508" spans="1:24" x14ac:dyDescent="0.35">
      <c r="A508" s="9">
        <v>507</v>
      </c>
      <c r="B508" s="9" t="s">
        <v>48</v>
      </c>
      <c r="C508" s="9" t="s">
        <v>49</v>
      </c>
      <c r="D508" s="9" t="s">
        <v>50</v>
      </c>
      <c r="E508" s="9" t="s">
        <v>56</v>
      </c>
      <c r="F508" s="9" t="s">
        <v>51</v>
      </c>
      <c r="G508" s="9" t="s">
        <v>52</v>
      </c>
      <c r="H508" s="9" t="s">
        <v>57</v>
      </c>
      <c r="I508" s="9" t="s">
        <v>54</v>
      </c>
      <c r="J508" s="1">
        <v>44378.431232430557</v>
      </c>
      <c r="K508" s="2">
        <v>44378.431232430557</v>
      </c>
      <c r="L508" s="3">
        <v>44378.431232430557</v>
      </c>
      <c r="M508" s="11">
        <f t="shared" si="8"/>
        <v>3.3333333283662796</v>
      </c>
      <c r="N508" s="9">
        <v>92.888665000000003</v>
      </c>
      <c r="O508" s="9">
        <v>16.985575000000001</v>
      </c>
      <c r="P508" s="9">
        <v>1001.61942</v>
      </c>
      <c r="Q508" s="9">
        <v>7.45486</v>
      </c>
      <c r="R508" s="9">
        <v>20.292991000000001</v>
      </c>
      <c r="S508" s="9">
        <v>601.95455500000003</v>
      </c>
      <c r="T508" s="9">
        <v>86.409008</v>
      </c>
      <c r="U508" s="9">
        <v>17.709561000000001</v>
      </c>
      <c r="V508" s="9">
        <v>1001.1896819999999</v>
      </c>
      <c r="W508" s="9">
        <v>10.743213000000001</v>
      </c>
      <c r="X508" s="9">
        <v>11.972318</v>
      </c>
    </row>
    <row r="509" spans="1:24" x14ac:dyDescent="0.35">
      <c r="A509" s="9">
        <v>508</v>
      </c>
      <c r="B509" s="9" t="s">
        <v>48</v>
      </c>
      <c r="C509" s="9" t="s">
        <v>49</v>
      </c>
      <c r="D509" s="9" t="s">
        <v>50</v>
      </c>
      <c r="E509" s="9" t="s">
        <v>56</v>
      </c>
      <c r="F509" s="9" t="s">
        <v>51</v>
      </c>
      <c r="G509" s="9" t="s">
        <v>52</v>
      </c>
      <c r="H509" s="9" t="s">
        <v>57</v>
      </c>
      <c r="I509" s="9" t="s">
        <v>54</v>
      </c>
      <c r="J509" s="1">
        <v>44378.431244004627</v>
      </c>
      <c r="K509" s="2">
        <v>44378.431244004627</v>
      </c>
      <c r="L509" s="3">
        <v>44378.431244004627</v>
      </c>
      <c r="M509" s="11">
        <f t="shared" si="8"/>
        <v>3.3499999940395355</v>
      </c>
      <c r="N509" s="9">
        <v>93.138361000000003</v>
      </c>
      <c r="O509" s="9">
        <v>17.057137000000001</v>
      </c>
      <c r="P509" s="9">
        <v>1001.93798</v>
      </c>
      <c r="Q509" s="9">
        <v>6.8284940000000001</v>
      </c>
      <c r="R509" s="9">
        <v>20.006810999999999</v>
      </c>
      <c r="S509" s="9">
        <v>599.51607300000001</v>
      </c>
      <c r="T509" s="9">
        <v>86.238111000000004</v>
      </c>
      <c r="U509" s="9">
        <v>17.734463999999999</v>
      </c>
      <c r="V509" s="9">
        <v>999.95959800000003</v>
      </c>
      <c r="W509" s="9">
        <v>6.7953929999999998</v>
      </c>
      <c r="X509" s="9">
        <v>12.002834</v>
      </c>
    </row>
    <row r="510" spans="1:24" x14ac:dyDescent="0.35">
      <c r="A510" s="9">
        <v>509</v>
      </c>
      <c r="B510" s="9" t="s">
        <v>48</v>
      </c>
      <c r="C510" s="9" t="s">
        <v>49</v>
      </c>
      <c r="D510" s="9" t="s">
        <v>50</v>
      </c>
      <c r="E510" s="9" t="s">
        <v>56</v>
      </c>
      <c r="F510" s="9" t="s">
        <v>51</v>
      </c>
      <c r="G510" s="9" t="s">
        <v>52</v>
      </c>
      <c r="H510" s="9" t="s">
        <v>57</v>
      </c>
      <c r="I510" s="9" t="s">
        <v>54</v>
      </c>
      <c r="J510" s="1">
        <v>44378.431255578704</v>
      </c>
      <c r="K510" s="2">
        <v>44378.431255578704</v>
      </c>
      <c r="L510" s="3">
        <v>44378.431255578704</v>
      </c>
      <c r="M510" s="11">
        <f t="shared" si="8"/>
        <v>3.366666667163372</v>
      </c>
      <c r="N510" s="9">
        <v>93.105506000000005</v>
      </c>
      <c r="O510" s="9">
        <v>16.953195000000001</v>
      </c>
      <c r="P510" s="9">
        <v>1003.243048</v>
      </c>
      <c r="Q510" s="9">
        <v>7.2353160000000001</v>
      </c>
      <c r="R510" s="9">
        <v>20.277398000000002</v>
      </c>
      <c r="S510" s="9">
        <v>602.23250700000006</v>
      </c>
      <c r="T510" s="9">
        <v>86.040693000000005</v>
      </c>
      <c r="U510" s="9">
        <v>17.734569</v>
      </c>
      <c r="V510" s="9">
        <v>1001.226899</v>
      </c>
      <c r="W510" s="9">
        <v>8.1536030000000004</v>
      </c>
      <c r="X510" s="9">
        <v>11.979520000000001</v>
      </c>
    </row>
    <row r="511" spans="1:24" x14ac:dyDescent="0.35">
      <c r="A511" s="9">
        <v>510</v>
      </c>
      <c r="B511" s="9" t="s">
        <v>48</v>
      </c>
      <c r="C511" s="9" t="s">
        <v>49</v>
      </c>
      <c r="D511" s="9" t="s">
        <v>50</v>
      </c>
      <c r="E511" s="9" t="s">
        <v>56</v>
      </c>
      <c r="F511" s="9" t="s">
        <v>51</v>
      </c>
      <c r="G511" s="9" t="s">
        <v>52</v>
      </c>
      <c r="H511" s="9" t="s">
        <v>57</v>
      </c>
      <c r="I511" s="9" t="s">
        <v>54</v>
      </c>
      <c r="J511" s="1">
        <v>44378.43126715278</v>
      </c>
      <c r="K511" s="2">
        <v>44378.43126715278</v>
      </c>
      <c r="L511" s="3">
        <v>44378.43126715278</v>
      </c>
      <c r="M511" s="11">
        <f t="shared" si="8"/>
        <v>3.3833333402872086</v>
      </c>
      <c r="N511" s="9">
        <v>93.085792999999995</v>
      </c>
      <c r="O511" s="9">
        <v>16.967438999999999</v>
      </c>
      <c r="P511" s="9">
        <v>1001.765452</v>
      </c>
      <c r="Q511" s="9">
        <v>7.3626829999999996</v>
      </c>
      <c r="R511" s="9">
        <v>20.342300000000002</v>
      </c>
      <c r="S511" s="9">
        <v>601.39536699999996</v>
      </c>
      <c r="T511" s="9">
        <v>86.109215000000006</v>
      </c>
      <c r="U511" s="9">
        <v>17.663905</v>
      </c>
      <c r="V511" s="9">
        <v>1000.500361</v>
      </c>
      <c r="W511" s="9">
        <v>3.9031750000000001</v>
      </c>
      <c r="X511" s="9">
        <v>12.017735999999999</v>
      </c>
    </row>
    <row r="512" spans="1:24" x14ac:dyDescent="0.35">
      <c r="A512" s="9">
        <v>511</v>
      </c>
      <c r="B512" s="9" t="s">
        <v>48</v>
      </c>
      <c r="C512" s="9" t="s">
        <v>49</v>
      </c>
      <c r="D512" s="9" t="s">
        <v>50</v>
      </c>
      <c r="E512" s="9" t="s">
        <v>56</v>
      </c>
      <c r="F512" s="9" t="s">
        <v>51</v>
      </c>
      <c r="G512" s="9" t="s">
        <v>52</v>
      </c>
      <c r="H512" s="9" t="s">
        <v>57</v>
      </c>
      <c r="I512" s="9" t="s">
        <v>54</v>
      </c>
      <c r="J512" s="1">
        <v>44378.43127872685</v>
      </c>
      <c r="K512" s="2">
        <v>44378.43127872685</v>
      </c>
      <c r="L512" s="3">
        <v>44378.43127872685</v>
      </c>
      <c r="M512" s="11">
        <f t="shared" si="8"/>
        <v>3.3999999985098839</v>
      </c>
      <c r="N512" s="9">
        <v>92.901807000000005</v>
      </c>
      <c r="O512" s="9">
        <v>17.031300999999999</v>
      </c>
      <c r="P512" s="9">
        <v>1001.430571</v>
      </c>
      <c r="Q512" s="9">
        <v>7.4079439999999996</v>
      </c>
      <c r="R512" s="9">
        <v>20.231804</v>
      </c>
      <c r="S512" s="9">
        <v>601.09901600000001</v>
      </c>
      <c r="T512" s="9">
        <v>86.291283000000007</v>
      </c>
      <c r="U512" s="9">
        <v>17.729171999999998</v>
      </c>
      <c r="V512" s="9">
        <v>1001.198355</v>
      </c>
      <c r="W512" s="9">
        <v>12.58376</v>
      </c>
      <c r="X512" s="9">
        <v>11.995632000000001</v>
      </c>
    </row>
    <row r="513" spans="1:24" x14ac:dyDescent="0.35">
      <c r="A513" s="9">
        <v>512</v>
      </c>
      <c r="B513" s="9" t="s">
        <v>48</v>
      </c>
      <c r="C513" s="9" t="s">
        <v>49</v>
      </c>
      <c r="D513" s="9" t="s">
        <v>50</v>
      </c>
      <c r="E513" s="9" t="s">
        <v>56</v>
      </c>
      <c r="F513" s="9" t="s">
        <v>51</v>
      </c>
      <c r="G513" s="9" t="s">
        <v>52</v>
      </c>
      <c r="H513" s="9" t="s">
        <v>57</v>
      </c>
      <c r="I513" s="9" t="s">
        <v>54</v>
      </c>
      <c r="J513" s="1">
        <v>44378.431290300927</v>
      </c>
      <c r="K513" s="2">
        <v>44378.431290300927</v>
      </c>
      <c r="L513" s="3">
        <v>44378.431290300927</v>
      </c>
      <c r="M513" s="11">
        <f t="shared" si="8"/>
        <v>3.4166666716337204</v>
      </c>
      <c r="N513" s="9">
        <v>93.052937999999997</v>
      </c>
      <c r="O513" s="9">
        <v>16.967739000000002</v>
      </c>
      <c r="P513" s="9">
        <v>1002.263478</v>
      </c>
      <c r="Q513" s="9">
        <v>7.3921039999999998</v>
      </c>
      <c r="R513" s="9">
        <v>20.20768</v>
      </c>
      <c r="S513" s="9">
        <v>600.59633799999995</v>
      </c>
      <c r="T513" s="9">
        <v>85.966205000000002</v>
      </c>
      <c r="U513" s="9">
        <v>17.671896</v>
      </c>
      <c r="V513" s="9">
        <v>1000.441537</v>
      </c>
      <c r="W513" s="9">
        <v>4.908207</v>
      </c>
      <c r="X513" s="9">
        <v>12.032783999999999</v>
      </c>
    </row>
    <row r="514" spans="1:24" x14ac:dyDescent="0.35">
      <c r="A514" s="9">
        <v>513</v>
      </c>
      <c r="B514" s="9" t="s">
        <v>48</v>
      </c>
      <c r="C514" s="9" t="s">
        <v>49</v>
      </c>
      <c r="D514" s="9" t="s">
        <v>50</v>
      </c>
      <c r="E514" s="9" t="s">
        <v>56</v>
      </c>
      <c r="F514" s="9" t="s">
        <v>51</v>
      </c>
      <c r="G514" s="9" t="s">
        <v>52</v>
      </c>
      <c r="H514" s="9" t="s">
        <v>57</v>
      </c>
      <c r="I514" s="9" t="s">
        <v>54</v>
      </c>
      <c r="J514" s="1">
        <v>44378.431301875004</v>
      </c>
      <c r="K514" s="2">
        <v>44378.431301875004</v>
      </c>
      <c r="L514" s="3">
        <v>44378.431301875004</v>
      </c>
      <c r="M514" s="11">
        <f t="shared" si="8"/>
        <v>3.4333333298563957</v>
      </c>
      <c r="N514" s="9">
        <v>93.026655000000005</v>
      </c>
      <c r="O514" s="9">
        <v>16.978656999999998</v>
      </c>
      <c r="P514" s="9">
        <v>1001.986157</v>
      </c>
      <c r="Q514" s="9">
        <v>7.8282449999999999</v>
      </c>
      <c r="R514" s="9">
        <v>20.495329000000002</v>
      </c>
      <c r="S514" s="9">
        <v>602.08465799999999</v>
      </c>
      <c r="T514" s="9">
        <v>85.979556000000002</v>
      </c>
      <c r="U514" s="9">
        <v>17.559311999999998</v>
      </c>
      <c r="V514" s="9">
        <v>1000.799997</v>
      </c>
      <c r="W514" s="9">
        <v>15.373798000000001</v>
      </c>
      <c r="X514" s="9">
        <v>11.95551</v>
      </c>
    </row>
    <row r="515" spans="1:24" x14ac:dyDescent="0.35">
      <c r="A515" s="9">
        <v>514</v>
      </c>
      <c r="B515" s="9" t="s">
        <v>48</v>
      </c>
      <c r="C515" s="9" t="s">
        <v>49</v>
      </c>
      <c r="D515" s="9" t="s">
        <v>50</v>
      </c>
      <c r="E515" s="9" t="s">
        <v>56</v>
      </c>
      <c r="F515" s="9" t="s">
        <v>51</v>
      </c>
      <c r="G515" s="9" t="s">
        <v>52</v>
      </c>
      <c r="H515" s="9" t="s">
        <v>57</v>
      </c>
      <c r="I515" s="9" t="s">
        <v>54</v>
      </c>
      <c r="J515" s="1">
        <v>44378.431313449073</v>
      </c>
      <c r="K515" s="2">
        <v>44378.431313449073</v>
      </c>
      <c r="L515" s="3">
        <v>44378.431313449073</v>
      </c>
      <c r="M515" s="11">
        <f t="shared" si="8"/>
        <v>3.4499999955296516</v>
      </c>
      <c r="N515" s="9">
        <v>93.131789999999995</v>
      </c>
      <c r="O515" s="9">
        <v>16.993499</v>
      </c>
      <c r="P515" s="9">
        <v>1001.093402</v>
      </c>
      <c r="Q515" s="9">
        <v>7.4103649999999996</v>
      </c>
      <c r="R515" s="9">
        <v>20.254417</v>
      </c>
      <c r="S515" s="9">
        <v>600.96431299999995</v>
      </c>
      <c r="T515" s="9">
        <v>86.255825999999999</v>
      </c>
      <c r="U515" s="9">
        <v>17.660900000000002</v>
      </c>
      <c r="V515" s="9">
        <v>1000.4609349999999</v>
      </c>
      <c r="W515" s="9">
        <v>4.5615819999999996</v>
      </c>
      <c r="X515" s="9">
        <v>12.026949</v>
      </c>
    </row>
    <row r="516" spans="1:24" x14ac:dyDescent="0.35">
      <c r="A516" s="9">
        <v>515</v>
      </c>
      <c r="B516" s="9" t="s">
        <v>48</v>
      </c>
      <c r="C516" s="9" t="s">
        <v>49</v>
      </c>
      <c r="D516" s="9" t="s">
        <v>50</v>
      </c>
      <c r="E516" s="9" t="s">
        <v>56</v>
      </c>
      <c r="F516" s="9" t="s">
        <v>51</v>
      </c>
      <c r="G516" s="9" t="s">
        <v>52</v>
      </c>
      <c r="H516" s="9" t="s">
        <v>57</v>
      </c>
      <c r="I516" s="9" t="s">
        <v>54</v>
      </c>
      <c r="J516" s="1">
        <v>44378.43132502315</v>
      </c>
      <c r="K516" s="2">
        <v>44378.43132502315</v>
      </c>
      <c r="L516" s="3">
        <v>44378.43132502315</v>
      </c>
      <c r="M516" s="11">
        <f t="shared" si="8"/>
        <v>3.4666666686534882</v>
      </c>
      <c r="N516" s="9">
        <v>92.934661000000006</v>
      </c>
      <c r="O516" s="9">
        <v>17.088169000000001</v>
      </c>
      <c r="P516" s="9">
        <v>1002.573521</v>
      </c>
      <c r="Q516" s="9">
        <v>7.6536819999999999</v>
      </c>
      <c r="R516" s="9">
        <v>20.293562000000001</v>
      </c>
      <c r="S516" s="9">
        <v>602.13197000000002</v>
      </c>
      <c r="T516" s="9">
        <v>86.165487999999996</v>
      </c>
      <c r="U516" s="9">
        <v>17.699285</v>
      </c>
      <c r="V516" s="9">
        <v>1000.800784</v>
      </c>
      <c r="W516" s="9">
        <v>7.5960650000000003</v>
      </c>
      <c r="X516" s="9">
        <v>12.004293000000001</v>
      </c>
    </row>
    <row r="517" spans="1:24" x14ac:dyDescent="0.35">
      <c r="A517" s="9">
        <v>516</v>
      </c>
      <c r="B517" s="9" t="s">
        <v>48</v>
      </c>
      <c r="C517" s="9" t="s">
        <v>49</v>
      </c>
      <c r="D517" s="9" t="s">
        <v>50</v>
      </c>
      <c r="E517" s="9" t="s">
        <v>56</v>
      </c>
      <c r="F517" s="9" t="s">
        <v>51</v>
      </c>
      <c r="G517" s="9" t="s">
        <v>52</v>
      </c>
      <c r="H517" s="9" t="s">
        <v>57</v>
      </c>
      <c r="I517" s="9" t="s">
        <v>54</v>
      </c>
      <c r="J517" s="1">
        <v>44378.431336597219</v>
      </c>
      <c r="K517" s="2">
        <v>44378.431336597219</v>
      </c>
      <c r="L517" s="3">
        <v>44378.431336597219</v>
      </c>
      <c r="M517" s="11">
        <f t="shared" si="8"/>
        <v>3.4833333268761635</v>
      </c>
      <c r="N517" s="9">
        <v>93.138361000000003</v>
      </c>
      <c r="O517" s="9">
        <v>17.094114999999999</v>
      </c>
      <c r="P517" s="9">
        <v>1001.742113</v>
      </c>
      <c r="Q517" s="9">
        <v>6.5632609999999998</v>
      </c>
      <c r="R517" s="9">
        <v>20.126655</v>
      </c>
      <c r="S517" s="9">
        <v>601.93615699999998</v>
      </c>
      <c r="T517" s="9">
        <v>86.375101999999998</v>
      </c>
      <c r="U517" s="9">
        <v>17.704681999999998</v>
      </c>
      <c r="V517" s="9">
        <v>999.82397300000002</v>
      </c>
      <c r="W517" s="9">
        <v>4.7866400000000002</v>
      </c>
      <c r="X517" s="9">
        <v>12.001809</v>
      </c>
    </row>
    <row r="518" spans="1:24" x14ac:dyDescent="0.35">
      <c r="A518" s="9">
        <v>517</v>
      </c>
      <c r="B518" s="9" t="s">
        <v>48</v>
      </c>
      <c r="C518" s="9" t="s">
        <v>49</v>
      </c>
      <c r="D518" s="9" t="s">
        <v>50</v>
      </c>
      <c r="E518" s="9" t="s">
        <v>56</v>
      </c>
      <c r="F518" s="9" t="s">
        <v>51</v>
      </c>
      <c r="G518" s="9" t="s">
        <v>52</v>
      </c>
      <c r="H518" s="9" t="s">
        <v>57</v>
      </c>
      <c r="I518" s="9" t="s">
        <v>54</v>
      </c>
      <c r="J518" s="1">
        <v>44378.431348171296</v>
      </c>
      <c r="K518" s="2">
        <v>44378.431348171296</v>
      </c>
      <c r="L518" s="3">
        <v>44378.431348171296</v>
      </c>
      <c r="M518" s="11">
        <f t="shared" si="8"/>
        <v>3.5</v>
      </c>
      <c r="N518" s="9">
        <v>93.125219000000001</v>
      </c>
      <c r="O518" s="9">
        <v>17.046966999999999</v>
      </c>
      <c r="P518" s="9">
        <v>1002.99585</v>
      </c>
      <c r="Q518" s="9">
        <v>7.6262299999999996</v>
      </c>
      <c r="R518" s="9">
        <v>20.284500999999999</v>
      </c>
      <c r="S518" s="9">
        <v>601.42887900000005</v>
      </c>
      <c r="T518" s="9">
        <v>86.382486999999998</v>
      </c>
      <c r="U518" s="9">
        <v>17.700322</v>
      </c>
      <c r="V518" s="9">
        <v>1000.736915</v>
      </c>
      <c r="W518" s="9">
        <v>8.8287759999999995</v>
      </c>
      <c r="X518" s="9">
        <v>12.017408</v>
      </c>
    </row>
    <row r="519" spans="1:24" x14ac:dyDescent="0.35">
      <c r="A519" s="9">
        <v>518</v>
      </c>
      <c r="B519" s="9" t="s">
        <v>48</v>
      </c>
      <c r="C519" s="9" t="s">
        <v>49</v>
      </c>
      <c r="D519" s="9" t="s">
        <v>50</v>
      </c>
      <c r="E519" s="9" t="s">
        <v>56</v>
      </c>
      <c r="F519" s="9" t="s">
        <v>51</v>
      </c>
      <c r="G519" s="9" t="s">
        <v>52</v>
      </c>
      <c r="H519" s="9" t="s">
        <v>57</v>
      </c>
      <c r="I519" s="9" t="s">
        <v>54</v>
      </c>
      <c r="J519" s="1">
        <v>44378.431359745373</v>
      </c>
      <c r="K519" s="2">
        <v>44378.431359745373</v>
      </c>
      <c r="L519" s="3">
        <v>44378.431359745373</v>
      </c>
      <c r="M519" s="11">
        <f t="shared" si="8"/>
        <v>3.5166666582226753</v>
      </c>
      <c r="N519" s="9">
        <v>92.914948999999993</v>
      </c>
      <c r="O519" s="9">
        <v>17.009315000000001</v>
      </c>
      <c r="P519" s="9">
        <v>1002.568082</v>
      </c>
      <c r="Q519" s="9">
        <v>7.3153649999999999</v>
      </c>
      <c r="R519" s="9">
        <v>20.221558000000002</v>
      </c>
      <c r="S519" s="9">
        <v>601.20546899999999</v>
      </c>
      <c r="T519" s="9">
        <v>86.435292000000004</v>
      </c>
      <c r="U519" s="9">
        <v>17.653428000000002</v>
      </c>
      <c r="V519" s="9">
        <v>1000.681249</v>
      </c>
      <c r="W519" s="9">
        <v>5.5653030000000001</v>
      </c>
      <c r="X519" s="9">
        <v>12.032495000000001</v>
      </c>
    </row>
    <row r="520" spans="1:24" x14ac:dyDescent="0.35">
      <c r="A520" s="9">
        <v>519</v>
      </c>
      <c r="B520" s="9" t="s">
        <v>48</v>
      </c>
      <c r="C520" s="9" t="s">
        <v>49</v>
      </c>
      <c r="D520" s="9" t="s">
        <v>50</v>
      </c>
      <c r="E520" s="9" t="s">
        <v>56</v>
      </c>
      <c r="F520" s="9" t="s">
        <v>51</v>
      </c>
      <c r="G520" s="9" t="s">
        <v>52</v>
      </c>
      <c r="H520" s="9" t="s">
        <v>57</v>
      </c>
      <c r="I520" s="9" t="s">
        <v>54</v>
      </c>
      <c r="J520" s="1">
        <v>44378.431371319442</v>
      </c>
      <c r="K520" s="2">
        <v>44378.431371319442</v>
      </c>
      <c r="L520" s="3">
        <v>44378.431371319442</v>
      </c>
      <c r="M520" s="11">
        <f t="shared" si="8"/>
        <v>3.5333333238959312</v>
      </c>
      <c r="N520" s="9">
        <v>93.217212000000004</v>
      </c>
      <c r="O520" s="9">
        <v>16.999594999999999</v>
      </c>
      <c r="P520" s="9">
        <v>1003.184857</v>
      </c>
      <c r="Q520" s="9">
        <v>7.7481299999999997</v>
      </c>
      <c r="R520" s="9">
        <v>20.356138000000001</v>
      </c>
      <c r="S520" s="9">
        <v>604.72618399999999</v>
      </c>
      <c r="T520" s="9">
        <v>86.173267999999993</v>
      </c>
      <c r="U520" s="9">
        <v>17.760815000000001</v>
      </c>
      <c r="V520" s="9">
        <v>1000.890359</v>
      </c>
      <c r="W520" s="9">
        <v>5.4295910000000003</v>
      </c>
      <c r="X520" s="9">
        <v>12.013648999999999</v>
      </c>
    </row>
    <row r="521" spans="1:24" x14ac:dyDescent="0.35">
      <c r="A521" s="9">
        <v>520</v>
      </c>
      <c r="B521" s="9" t="s">
        <v>48</v>
      </c>
      <c r="C521" s="9" t="s">
        <v>49</v>
      </c>
      <c r="D521" s="9" t="s">
        <v>50</v>
      </c>
      <c r="E521" s="9" t="s">
        <v>56</v>
      </c>
      <c r="F521" s="9" t="s">
        <v>51</v>
      </c>
      <c r="G521" s="9" t="s">
        <v>52</v>
      </c>
      <c r="H521" s="9" t="s">
        <v>57</v>
      </c>
      <c r="I521" s="9" t="s">
        <v>54</v>
      </c>
      <c r="J521" s="1">
        <v>44378.431382893519</v>
      </c>
      <c r="K521" s="2">
        <v>44378.431382893519</v>
      </c>
      <c r="L521" s="3">
        <v>44378.431382893519</v>
      </c>
      <c r="M521" s="11">
        <f t="shared" si="8"/>
        <v>3.5499999970197678</v>
      </c>
      <c r="N521" s="9">
        <v>92.842668000000003</v>
      </c>
      <c r="O521" s="9">
        <v>17.02543</v>
      </c>
      <c r="P521" s="9">
        <v>1002.216325</v>
      </c>
      <c r="Q521" s="9">
        <v>7.3757869999999999</v>
      </c>
      <c r="R521" s="9">
        <v>20.270009999999999</v>
      </c>
      <c r="S521" s="9">
        <v>602.68195900000001</v>
      </c>
      <c r="T521" s="9">
        <v>86.277799000000002</v>
      </c>
      <c r="U521" s="9">
        <v>17.709561000000001</v>
      </c>
      <c r="V521" s="9">
        <v>1000.629834</v>
      </c>
      <c r="W521" s="9">
        <v>1.7508459999999999</v>
      </c>
      <c r="X521" s="9">
        <v>12.027698000000001</v>
      </c>
    </row>
    <row r="522" spans="1:24" x14ac:dyDescent="0.35">
      <c r="A522" s="9">
        <v>521</v>
      </c>
      <c r="B522" s="9" t="s">
        <v>48</v>
      </c>
      <c r="C522" s="9" t="s">
        <v>49</v>
      </c>
      <c r="D522" s="9" t="s">
        <v>50</v>
      </c>
      <c r="E522" s="9" t="s">
        <v>56</v>
      </c>
      <c r="F522" s="9" t="s">
        <v>51</v>
      </c>
      <c r="G522" s="9" t="s">
        <v>52</v>
      </c>
      <c r="H522" s="9" t="s">
        <v>57</v>
      </c>
      <c r="I522" s="9" t="s">
        <v>54</v>
      </c>
      <c r="J522" s="1">
        <v>44378.431394467596</v>
      </c>
      <c r="K522" s="2">
        <v>44378.431394467596</v>
      </c>
      <c r="L522" s="3">
        <v>44378.431394467596</v>
      </c>
      <c r="M522" s="11">
        <f t="shared" si="8"/>
        <v>3.5666666701436043</v>
      </c>
      <c r="N522" s="9">
        <v>93.144931</v>
      </c>
      <c r="O522" s="9">
        <v>16.990548</v>
      </c>
      <c r="P522" s="9">
        <v>1002.967069</v>
      </c>
      <c r="Q522" s="9">
        <v>7.309151</v>
      </c>
      <c r="R522" s="9">
        <v>20.451367999999999</v>
      </c>
      <c r="S522" s="9">
        <v>603.79573600000003</v>
      </c>
      <c r="T522" s="9">
        <v>86.521214000000001</v>
      </c>
      <c r="U522" s="9">
        <v>17.834897999999999</v>
      </c>
      <c r="V522" s="9">
        <v>1000.7739759999999</v>
      </c>
      <c r="W522" s="9">
        <v>0.41202299999999997</v>
      </c>
      <c r="X522" s="9">
        <v>11.980518999999999</v>
      </c>
    </row>
    <row r="523" spans="1:24" x14ac:dyDescent="0.35">
      <c r="A523" s="9">
        <v>522</v>
      </c>
      <c r="B523" s="9" t="s">
        <v>48</v>
      </c>
      <c r="C523" s="9" t="s">
        <v>49</v>
      </c>
      <c r="D523" s="9" t="s">
        <v>50</v>
      </c>
      <c r="E523" s="9" t="s">
        <v>56</v>
      </c>
      <c r="F523" s="9" t="s">
        <v>51</v>
      </c>
      <c r="G523" s="9" t="s">
        <v>52</v>
      </c>
      <c r="H523" s="9" t="s">
        <v>57</v>
      </c>
      <c r="I523" s="9" t="s">
        <v>54</v>
      </c>
      <c r="J523" s="1">
        <v>44378.431406041665</v>
      </c>
      <c r="K523" s="2">
        <v>44378.431406041665</v>
      </c>
      <c r="L523" s="3">
        <v>44378.431406041665</v>
      </c>
      <c r="M523" s="11">
        <f t="shared" si="8"/>
        <v>3.5833333283662796</v>
      </c>
      <c r="N523" s="9">
        <v>93.033225000000002</v>
      </c>
      <c r="O523" s="9">
        <v>16.999071000000001</v>
      </c>
      <c r="P523" s="9">
        <v>1002.714508</v>
      </c>
      <c r="Q523" s="9">
        <v>7.2274099999999999</v>
      </c>
      <c r="R523" s="9">
        <v>20.205148999999999</v>
      </c>
      <c r="S523" s="9">
        <v>601.56949699999996</v>
      </c>
      <c r="T523" s="9">
        <v>86.071444999999997</v>
      </c>
      <c r="U523" s="9">
        <v>17.679155999999999</v>
      </c>
      <c r="V523" s="9">
        <v>1000.544045</v>
      </c>
      <c r="W523" s="9">
        <v>5.9907890000000004</v>
      </c>
      <c r="X523" s="9">
        <v>12.025543000000001</v>
      </c>
    </row>
    <row r="524" spans="1:24" x14ac:dyDescent="0.35">
      <c r="A524" s="9">
        <v>523</v>
      </c>
      <c r="B524" s="9" t="s">
        <v>48</v>
      </c>
      <c r="C524" s="9" t="s">
        <v>49</v>
      </c>
      <c r="D524" s="9" t="s">
        <v>50</v>
      </c>
      <c r="E524" s="9" t="s">
        <v>56</v>
      </c>
      <c r="F524" s="9" t="s">
        <v>51</v>
      </c>
      <c r="G524" s="9" t="s">
        <v>52</v>
      </c>
      <c r="H524" s="9" t="s">
        <v>57</v>
      </c>
      <c r="I524" s="9" t="s">
        <v>54</v>
      </c>
      <c r="J524" s="1">
        <v>44378.431417615742</v>
      </c>
      <c r="K524" s="2">
        <v>44378.431417615742</v>
      </c>
      <c r="L524" s="3">
        <v>44378.431417615742</v>
      </c>
      <c r="M524" s="11">
        <f t="shared" si="8"/>
        <v>3.6000000014901161</v>
      </c>
      <c r="N524" s="9">
        <v>93.118647999999993</v>
      </c>
      <c r="O524" s="9">
        <v>16.979254999999998</v>
      </c>
      <c r="P524" s="9">
        <v>1002.2253930000001</v>
      </c>
      <c r="Q524" s="9">
        <v>7.4776619999999996</v>
      </c>
      <c r="R524" s="9">
        <v>20.298624</v>
      </c>
      <c r="S524" s="9">
        <v>604.29513099999997</v>
      </c>
      <c r="T524" s="9">
        <v>86.512645000000006</v>
      </c>
      <c r="U524" s="9">
        <v>17.801286000000001</v>
      </c>
      <c r="V524" s="9">
        <v>1000.962273</v>
      </c>
      <c r="W524" s="9">
        <v>7.3361640000000001</v>
      </c>
      <c r="X524" s="9">
        <v>12.010954999999999</v>
      </c>
    </row>
    <row r="525" spans="1:24" x14ac:dyDescent="0.35">
      <c r="A525" s="9">
        <v>524</v>
      </c>
      <c r="B525" s="9" t="s">
        <v>48</v>
      </c>
      <c r="C525" s="9" t="s">
        <v>49</v>
      </c>
      <c r="D525" s="9" t="s">
        <v>50</v>
      </c>
      <c r="E525" s="9" t="s">
        <v>56</v>
      </c>
      <c r="F525" s="9" t="s">
        <v>51</v>
      </c>
      <c r="G525" s="9" t="s">
        <v>52</v>
      </c>
      <c r="H525" s="9" t="s">
        <v>57</v>
      </c>
      <c r="I525" s="9" t="s">
        <v>54</v>
      </c>
      <c r="J525" s="1">
        <v>44378.431429189812</v>
      </c>
      <c r="K525" s="2">
        <v>44378.431429189812</v>
      </c>
      <c r="L525" s="3">
        <v>44378.431429189812</v>
      </c>
      <c r="M525" s="11">
        <f t="shared" si="8"/>
        <v>3.616666667163372</v>
      </c>
      <c r="N525" s="9">
        <v>93.158073000000002</v>
      </c>
      <c r="O525" s="9">
        <v>17.00939</v>
      </c>
      <c r="P525" s="9">
        <v>1002.374028</v>
      </c>
      <c r="Q525" s="9">
        <v>7.2283309999999998</v>
      </c>
      <c r="R525" s="9">
        <v>20.226089000000002</v>
      </c>
      <c r="S525" s="9">
        <v>602.09057399999995</v>
      </c>
      <c r="T525" s="9">
        <v>86.461128000000002</v>
      </c>
      <c r="U525" s="9">
        <v>17.692543000000001</v>
      </c>
      <c r="V525" s="9">
        <v>1000.982143</v>
      </c>
      <c r="W525" s="9">
        <v>6.0387380000000004</v>
      </c>
      <c r="X525" s="9">
        <v>12.004673</v>
      </c>
    </row>
    <row r="526" spans="1:24" x14ac:dyDescent="0.35">
      <c r="A526" s="9">
        <v>525</v>
      </c>
      <c r="B526" s="9" t="s">
        <v>48</v>
      </c>
      <c r="C526" s="9" t="s">
        <v>49</v>
      </c>
      <c r="D526" s="9" t="s">
        <v>50</v>
      </c>
      <c r="E526" s="9" t="s">
        <v>56</v>
      </c>
      <c r="F526" s="9" t="s">
        <v>51</v>
      </c>
      <c r="G526" s="9" t="s">
        <v>52</v>
      </c>
      <c r="H526" s="9" t="s">
        <v>57</v>
      </c>
      <c r="I526" s="9" t="s">
        <v>54</v>
      </c>
      <c r="J526" s="1">
        <v>44378.431440763889</v>
      </c>
      <c r="K526" s="2">
        <v>44378.431440763889</v>
      </c>
      <c r="L526" s="3">
        <v>44378.431440763889</v>
      </c>
      <c r="M526" s="11">
        <f t="shared" si="8"/>
        <v>3.6333333402872086</v>
      </c>
      <c r="N526" s="9">
        <v>93.059509000000006</v>
      </c>
      <c r="O526" s="9">
        <v>17.006513000000002</v>
      </c>
      <c r="P526" s="9">
        <v>1002.170196</v>
      </c>
      <c r="Q526" s="9">
        <v>7.3804499999999997</v>
      </c>
      <c r="R526" s="9">
        <v>20.243437</v>
      </c>
      <c r="S526" s="9">
        <v>602.59193600000003</v>
      </c>
      <c r="T526" s="9">
        <v>86.432033000000004</v>
      </c>
      <c r="U526" s="9">
        <v>17.788416000000002</v>
      </c>
      <c r="V526" s="9">
        <v>1000.824126</v>
      </c>
      <c r="W526" s="9">
        <v>11.065208</v>
      </c>
      <c r="X526" s="9">
        <v>12.005803999999999</v>
      </c>
    </row>
    <row r="527" spans="1:24" x14ac:dyDescent="0.35">
      <c r="A527" s="9">
        <v>526</v>
      </c>
      <c r="B527" s="9" t="s">
        <v>48</v>
      </c>
      <c r="C527" s="9" t="s">
        <v>49</v>
      </c>
      <c r="D527" s="9" t="s">
        <v>50</v>
      </c>
      <c r="E527" s="9" t="s">
        <v>56</v>
      </c>
      <c r="F527" s="9" t="s">
        <v>51</v>
      </c>
      <c r="G527" s="9" t="s">
        <v>52</v>
      </c>
      <c r="H527" s="9" t="s">
        <v>57</v>
      </c>
      <c r="I527" s="9" t="s">
        <v>54</v>
      </c>
      <c r="J527" s="1">
        <v>44378.431452337965</v>
      </c>
      <c r="K527" s="2">
        <v>44378.431452337965</v>
      </c>
      <c r="L527" s="3">
        <v>44378.431452337965</v>
      </c>
      <c r="M527" s="11">
        <f t="shared" si="8"/>
        <v>3.6499999985098839</v>
      </c>
      <c r="N527" s="9">
        <v>93.276349999999994</v>
      </c>
      <c r="O527" s="9">
        <v>17.025355000000001</v>
      </c>
      <c r="P527" s="9">
        <v>1002.529523</v>
      </c>
      <c r="Q527" s="9">
        <v>7.4543309999999998</v>
      </c>
      <c r="R527" s="9">
        <v>20.245926999999998</v>
      </c>
      <c r="S527" s="9">
        <v>602.41912100000002</v>
      </c>
      <c r="T527" s="9">
        <v>86.299167999999995</v>
      </c>
      <c r="U527" s="9">
        <v>17.668265999999999</v>
      </c>
      <c r="V527" s="9">
        <v>1000.495631</v>
      </c>
      <c r="W527" s="9">
        <v>1.7314579999999999</v>
      </c>
      <c r="X527" s="9">
        <v>12.009273</v>
      </c>
    </row>
    <row r="528" spans="1:24" x14ac:dyDescent="0.35">
      <c r="A528" s="9">
        <v>527</v>
      </c>
      <c r="B528" s="9" t="s">
        <v>48</v>
      </c>
      <c r="C528" s="9" t="s">
        <v>49</v>
      </c>
      <c r="D528" s="9" t="s">
        <v>50</v>
      </c>
      <c r="E528" s="9" t="s">
        <v>56</v>
      </c>
      <c r="F528" s="9" t="s">
        <v>51</v>
      </c>
      <c r="G528" s="9" t="s">
        <v>52</v>
      </c>
      <c r="H528" s="9" t="s">
        <v>57</v>
      </c>
      <c r="I528" s="9" t="s">
        <v>54</v>
      </c>
      <c r="J528" s="1">
        <v>44378.431463912035</v>
      </c>
      <c r="K528" s="2">
        <v>44378.431463912035</v>
      </c>
      <c r="L528" s="3">
        <v>44378.431463912035</v>
      </c>
      <c r="M528" s="11">
        <f t="shared" si="8"/>
        <v>3.6666666567325592</v>
      </c>
      <c r="N528" s="9">
        <v>92.967516000000003</v>
      </c>
      <c r="O528" s="9">
        <v>17.084320000000002</v>
      </c>
      <c r="P528" s="9">
        <v>1002.567055</v>
      </c>
      <c r="Q528" s="9">
        <v>7.5731760000000001</v>
      </c>
      <c r="R528" s="9">
        <v>20.268622000000001</v>
      </c>
      <c r="S528" s="9">
        <v>602.70167300000003</v>
      </c>
      <c r="T528" s="9">
        <v>86.503971000000007</v>
      </c>
      <c r="U528" s="9">
        <v>17.767355999999999</v>
      </c>
      <c r="V528" s="9">
        <v>1000.959751</v>
      </c>
      <c r="W528" s="9">
        <v>6.6764469999999996</v>
      </c>
      <c r="X528" s="9">
        <v>12.001887</v>
      </c>
    </row>
    <row r="529" spans="1:24" x14ac:dyDescent="0.35">
      <c r="A529" s="9">
        <v>528</v>
      </c>
      <c r="B529" s="9" t="s">
        <v>48</v>
      </c>
      <c r="C529" s="9" t="s">
        <v>49</v>
      </c>
      <c r="D529" s="9" t="s">
        <v>50</v>
      </c>
      <c r="E529" s="9" t="s">
        <v>56</v>
      </c>
      <c r="F529" s="9" t="s">
        <v>51</v>
      </c>
      <c r="G529" s="9" t="s">
        <v>52</v>
      </c>
      <c r="H529" s="9" t="s">
        <v>57</v>
      </c>
      <c r="I529" s="9" t="s">
        <v>54</v>
      </c>
      <c r="J529" s="1">
        <v>44378.431475486112</v>
      </c>
      <c r="K529" s="2">
        <v>44378.431475486112</v>
      </c>
      <c r="L529" s="3">
        <v>44378.431475486112</v>
      </c>
      <c r="M529" s="11">
        <f t="shared" si="8"/>
        <v>3.6833333298563957</v>
      </c>
      <c r="N529" s="9">
        <v>93.066079999999999</v>
      </c>
      <c r="O529" s="9">
        <v>17.014586999999999</v>
      </c>
      <c r="P529" s="9">
        <v>1002.583142</v>
      </c>
      <c r="Q529" s="9">
        <v>8.2725799999999996</v>
      </c>
      <c r="R529" s="9">
        <v>20.509412000000001</v>
      </c>
      <c r="S529" s="9">
        <v>606.95636999999999</v>
      </c>
      <c r="T529" s="9">
        <v>86.705595000000002</v>
      </c>
      <c r="U529" s="9">
        <v>17.748783</v>
      </c>
      <c r="V529" s="9">
        <v>1000.920325</v>
      </c>
      <c r="W529" s="9">
        <v>8.0501120000000004</v>
      </c>
      <c r="X529" s="9">
        <v>12.025069999999999</v>
      </c>
    </row>
    <row r="530" spans="1:24" x14ac:dyDescent="0.35">
      <c r="A530" s="9">
        <v>529</v>
      </c>
      <c r="B530" s="9" t="s">
        <v>48</v>
      </c>
      <c r="C530" s="9" t="s">
        <v>49</v>
      </c>
      <c r="D530" s="9" t="s">
        <v>50</v>
      </c>
      <c r="E530" s="9" t="s">
        <v>56</v>
      </c>
      <c r="F530" s="9" t="s">
        <v>51</v>
      </c>
      <c r="G530" s="9" t="s">
        <v>52</v>
      </c>
      <c r="H530" s="9" t="s">
        <v>57</v>
      </c>
      <c r="I530" s="9" t="s">
        <v>54</v>
      </c>
      <c r="J530" s="1">
        <v>44378.431487060188</v>
      </c>
      <c r="K530" s="2">
        <v>44378.431487060188</v>
      </c>
      <c r="L530" s="3">
        <v>44378.431487060188</v>
      </c>
      <c r="M530" s="11">
        <f t="shared" si="8"/>
        <v>3.7000000104308128</v>
      </c>
      <c r="N530" s="9">
        <v>93.263208000000006</v>
      </c>
      <c r="O530" s="9">
        <v>17.019708999999999</v>
      </c>
      <c r="P530" s="9">
        <v>1001.8435940000001</v>
      </c>
      <c r="Q530" s="9">
        <v>7.4388519999999998</v>
      </c>
      <c r="R530" s="9">
        <v>20.273683999999999</v>
      </c>
      <c r="S530" s="9">
        <v>600.64956400000005</v>
      </c>
      <c r="T530" s="9">
        <v>86.256483000000003</v>
      </c>
      <c r="U530" s="9">
        <v>17.707899999999999</v>
      </c>
      <c r="V530" s="9">
        <v>1000.458885</v>
      </c>
      <c r="W530" s="9">
        <v>0.54014399999999996</v>
      </c>
      <c r="X530" s="9">
        <v>12.025254</v>
      </c>
    </row>
    <row r="531" spans="1:24" x14ac:dyDescent="0.35">
      <c r="A531" s="9">
        <v>530</v>
      </c>
      <c r="B531" s="9" t="s">
        <v>48</v>
      </c>
      <c r="C531" s="9" t="s">
        <v>49</v>
      </c>
      <c r="D531" s="9" t="s">
        <v>50</v>
      </c>
      <c r="E531" s="9" t="s">
        <v>56</v>
      </c>
      <c r="F531" s="9" t="s">
        <v>51</v>
      </c>
      <c r="G531" s="9" t="s">
        <v>52</v>
      </c>
      <c r="H531" s="9" t="s">
        <v>57</v>
      </c>
      <c r="I531" s="9" t="s">
        <v>54</v>
      </c>
      <c r="J531" s="1">
        <v>44378.431498634258</v>
      </c>
      <c r="K531" s="2">
        <v>44378.431498634258</v>
      </c>
      <c r="L531" s="3">
        <v>44378.431498634258</v>
      </c>
      <c r="M531" s="11">
        <f t="shared" si="8"/>
        <v>3.7166666686534882</v>
      </c>
      <c r="N531" s="9">
        <v>92.901807000000005</v>
      </c>
      <c r="O531" s="9">
        <v>17.015635</v>
      </c>
      <c r="P531" s="9">
        <v>1003.436313</v>
      </c>
      <c r="Q531" s="9">
        <v>7.351877</v>
      </c>
      <c r="R531" s="9">
        <v>20.236294000000001</v>
      </c>
      <c r="S531" s="9">
        <v>600.44980499999997</v>
      </c>
      <c r="T531" s="9">
        <v>86.410874000000007</v>
      </c>
      <c r="U531" s="9">
        <v>17.739543000000001</v>
      </c>
      <c r="V531" s="9">
        <v>1000.29598</v>
      </c>
      <c r="W531" s="9">
        <v>2.118169</v>
      </c>
      <c r="X531" s="9">
        <v>12.017815000000001</v>
      </c>
    </row>
    <row r="532" spans="1:24" x14ac:dyDescent="0.35">
      <c r="A532" s="9">
        <v>531</v>
      </c>
      <c r="B532" s="9" t="s">
        <v>48</v>
      </c>
      <c r="C532" s="9" t="s">
        <v>49</v>
      </c>
      <c r="D532" s="9" t="s">
        <v>50</v>
      </c>
      <c r="E532" s="9" t="s">
        <v>56</v>
      </c>
      <c r="F532" s="9" t="s">
        <v>51</v>
      </c>
      <c r="G532" s="9" t="s">
        <v>52</v>
      </c>
      <c r="H532" s="9" t="s">
        <v>57</v>
      </c>
      <c r="I532" s="9" t="s">
        <v>54</v>
      </c>
      <c r="J532" s="1">
        <v>44378.431510208335</v>
      </c>
      <c r="K532" s="2">
        <v>44378.431510208335</v>
      </c>
      <c r="L532" s="3">
        <v>44378.431510208335</v>
      </c>
      <c r="M532" s="11">
        <f t="shared" si="8"/>
        <v>3.7333333268761635</v>
      </c>
      <c r="N532" s="9">
        <v>93.131789999999995</v>
      </c>
      <c r="O532" s="9">
        <v>16.983929</v>
      </c>
      <c r="P532" s="9">
        <v>1002.162706</v>
      </c>
      <c r="Q532" s="9">
        <v>7.2796700000000003</v>
      </c>
      <c r="R532" s="9">
        <v>20.209394</v>
      </c>
      <c r="S532" s="9">
        <v>601.24423400000001</v>
      </c>
      <c r="T532" s="9">
        <v>86.412582</v>
      </c>
      <c r="U532" s="9">
        <v>17.682891000000001</v>
      </c>
      <c r="V532" s="9">
        <v>1000.384292</v>
      </c>
      <c r="W532" s="9">
        <v>5.5587499999999999</v>
      </c>
      <c r="X532" s="9">
        <v>12.035254999999999</v>
      </c>
    </row>
    <row r="533" spans="1:24" x14ac:dyDescent="0.35">
      <c r="A533" s="9">
        <v>532</v>
      </c>
      <c r="B533" s="9" t="s">
        <v>48</v>
      </c>
      <c r="C533" s="9" t="s">
        <v>49</v>
      </c>
      <c r="D533" s="9" t="s">
        <v>50</v>
      </c>
      <c r="E533" s="9" t="s">
        <v>56</v>
      </c>
      <c r="F533" s="9" t="s">
        <v>51</v>
      </c>
      <c r="G533" s="9" t="s">
        <v>52</v>
      </c>
      <c r="H533" s="9" t="s">
        <v>57</v>
      </c>
      <c r="I533" s="9" t="s">
        <v>54</v>
      </c>
      <c r="J533" s="1">
        <v>44378.431521782404</v>
      </c>
      <c r="K533" s="2">
        <v>44378.431521782404</v>
      </c>
      <c r="L533" s="3">
        <v>44378.431521782404</v>
      </c>
      <c r="M533" s="11">
        <f t="shared" si="8"/>
        <v>3.7499999850988388</v>
      </c>
      <c r="N533" s="9">
        <v>93.072650999999993</v>
      </c>
      <c r="O533" s="9">
        <v>16.999295</v>
      </c>
      <c r="P533" s="9">
        <v>1003.5799029999999</v>
      </c>
      <c r="Q533" s="9">
        <v>7.3640410000000003</v>
      </c>
      <c r="R533" s="9">
        <v>20.266051000000001</v>
      </c>
      <c r="S533" s="9">
        <v>601.84744899999998</v>
      </c>
      <c r="T533" s="9">
        <v>86.625743999999997</v>
      </c>
      <c r="U533" s="9">
        <v>17.690469</v>
      </c>
      <c r="V533" s="9">
        <v>1000.414729</v>
      </c>
      <c r="W533" s="9">
        <v>5.3997190000000002</v>
      </c>
      <c r="X533" s="9">
        <v>12.014543</v>
      </c>
    </row>
    <row r="534" spans="1:24" x14ac:dyDescent="0.35">
      <c r="A534" s="9">
        <v>533</v>
      </c>
      <c r="B534" s="9" t="s">
        <v>48</v>
      </c>
      <c r="C534" s="9" t="s">
        <v>49</v>
      </c>
      <c r="D534" s="9" t="s">
        <v>50</v>
      </c>
      <c r="E534" s="9" t="s">
        <v>56</v>
      </c>
      <c r="F534" s="9" t="s">
        <v>51</v>
      </c>
      <c r="G534" s="9" t="s">
        <v>52</v>
      </c>
      <c r="H534" s="9" t="s">
        <v>57</v>
      </c>
      <c r="I534" s="9" t="s">
        <v>54</v>
      </c>
      <c r="J534" s="1">
        <v>44378.431533356481</v>
      </c>
      <c r="K534" s="2">
        <v>44378.431533356481</v>
      </c>
      <c r="L534" s="3">
        <v>44378.431533356481</v>
      </c>
      <c r="M534" s="11">
        <f t="shared" si="8"/>
        <v>3.7666666582226753</v>
      </c>
      <c r="N534" s="9">
        <v>93.046367000000004</v>
      </c>
      <c r="O534" s="9">
        <v>17.045769</v>
      </c>
      <c r="P534" s="9">
        <v>1002.369455</v>
      </c>
      <c r="Q534" s="9">
        <v>7.422739</v>
      </c>
      <c r="R534" s="9">
        <v>20.255519</v>
      </c>
      <c r="S534" s="9">
        <v>602.28638599999999</v>
      </c>
      <c r="T534" s="9">
        <v>86.353994999999998</v>
      </c>
      <c r="U534" s="9">
        <v>17.684764999999999</v>
      </c>
      <c r="V534" s="9">
        <v>1000.433813</v>
      </c>
      <c r="W534" s="9">
        <v>0.12225</v>
      </c>
      <c r="X534" s="9">
        <v>12.018262</v>
      </c>
    </row>
    <row r="535" spans="1:24" x14ac:dyDescent="0.35">
      <c r="A535" s="9">
        <v>534</v>
      </c>
      <c r="B535" s="9" t="s">
        <v>48</v>
      </c>
      <c r="C535" s="9" t="s">
        <v>49</v>
      </c>
      <c r="D535" s="9" t="s">
        <v>50</v>
      </c>
      <c r="E535" s="9" t="s">
        <v>56</v>
      </c>
      <c r="F535" s="9" t="s">
        <v>51</v>
      </c>
      <c r="G535" s="9" t="s">
        <v>52</v>
      </c>
      <c r="H535" s="9" t="s">
        <v>57</v>
      </c>
      <c r="I535" s="9" t="s">
        <v>54</v>
      </c>
      <c r="J535" s="1">
        <v>44378.431544930558</v>
      </c>
      <c r="K535" s="2">
        <v>44378.431544930558</v>
      </c>
      <c r="L535" s="3">
        <v>44378.431544930558</v>
      </c>
      <c r="M535" s="11">
        <f t="shared" si="8"/>
        <v>3.7833333387970924</v>
      </c>
      <c r="N535" s="9">
        <v>93.289491999999996</v>
      </c>
      <c r="O535" s="9">
        <v>17.077850000000002</v>
      </c>
      <c r="P535" s="9">
        <v>1001.119581</v>
      </c>
      <c r="Q535" s="9">
        <v>7.6081649999999996</v>
      </c>
      <c r="R535" s="9">
        <v>20.260663000000001</v>
      </c>
      <c r="S535" s="9">
        <v>602.55973900000004</v>
      </c>
      <c r="T535" s="9">
        <v>86.422411999999994</v>
      </c>
      <c r="U535" s="9">
        <v>17.685590000000001</v>
      </c>
      <c r="V535" s="9">
        <v>1000.277211</v>
      </c>
      <c r="W535" s="9">
        <v>1.3421259999999999</v>
      </c>
      <c r="X535" s="9">
        <v>11.99893</v>
      </c>
    </row>
    <row r="536" spans="1:24" x14ac:dyDescent="0.35">
      <c r="A536" s="9">
        <v>535</v>
      </c>
      <c r="B536" s="9" t="s">
        <v>48</v>
      </c>
      <c r="C536" s="9" t="s">
        <v>49</v>
      </c>
      <c r="D536" s="9" t="s">
        <v>50</v>
      </c>
      <c r="E536" s="9" t="s">
        <v>56</v>
      </c>
      <c r="F536" s="9" t="s">
        <v>51</v>
      </c>
      <c r="G536" s="9" t="s">
        <v>52</v>
      </c>
      <c r="H536" s="9" t="s">
        <v>57</v>
      </c>
      <c r="I536" s="9" t="s">
        <v>54</v>
      </c>
      <c r="J536" s="1">
        <v>44378.431556504627</v>
      </c>
      <c r="K536" s="2">
        <v>44378.431556504627</v>
      </c>
      <c r="L536" s="3">
        <v>44378.431556504627</v>
      </c>
      <c r="M536" s="11">
        <f t="shared" si="8"/>
        <v>3.7999999970197678</v>
      </c>
      <c r="N536" s="9">
        <v>92.934661000000006</v>
      </c>
      <c r="O536" s="9">
        <v>16.962316999999999</v>
      </c>
      <c r="P536" s="9">
        <v>1001.900525</v>
      </c>
      <c r="Q536" s="9">
        <v>7.1508989999999999</v>
      </c>
      <c r="R536" s="9">
        <v>20.209108000000001</v>
      </c>
      <c r="S536" s="9">
        <v>602.74306899999999</v>
      </c>
      <c r="T536" s="9">
        <v>86.525391999999997</v>
      </c>
      <c r="U536" s="9">
        <v>17.640559</v>
      </c>
      <c r="V536" s="9">
        <v>1000.469295</v>
      </c>
      <c r="W536" s="9">
        <v>7.6167629999999997</v>
      </c>
      <c r="X536" s="9">
        <v>12.036004</v>
      </c>
    </row>
    <row r="537" spans="1:24" x14ac:dyDescent="0.35">
      <c r="A537" s="9">
        <v>536</v>
      </c>
      <c r="B537" s="9" t="s">
        <v>48</v>
      </c>
      <c r="C537" s="9" t="s">
        <v>49</v>
      </c>
      <c r="D537" s="9" t="s">
        <v>50</v>
      </c>
      <c r="E537" s="9" t="s">
        <v>56</v>
      </c>
      <c r="F537" s="9" t="s">
        <v>51</v>
      </c>
      <c r="G537" s="9" t="s">
        <v>52</v>
      </c>
      <c r="H537" s="9" t="s">
        <v>57</v>
      </c>
      <c r="I537" s="9" t="s">
        <v>54</v>
      </c>
      <c r="J537" s="1">
        <v>44378.431568078704</v>
      </c>
      <c r="K537" s="2">
        <v>44378.431568078704</v>
      </c>
      <c r="L537" s="3">
        <v>44378.431568078704</v>
      </c>
      <c r="M537" s="11">
        <f t="shared" si="8"/>
        <v>3.8166666701436043</v>
      </c>
      <c r="N537" s="9">
        <v>93.184357000000006</v>
      </c>
      <c r="O537" s="9">
        <v>17.042144</v>
      </c>
      <c r="P537" s="9">
        <v>1001.31663</v>
      </c>
      <c r="Q537" s="9">
        <v>7.313428</v>
      </c>
      <c r="R537" s="9">
        <v>20.302337999999999</v>
      </c>
      <c r="S537" s="9">
        <v>603.23063300000001</v>
      </c>
      <c r="T537" s="9">
        <v>86.599513000000002</v>
      </c>
      <c r="U537" s="9">
        <v>17.703538999999999</v>
      </c>
      <c r="V537" s="9">
        <v>1000.583313</v>
      </c>
      <c r="W537" s="9">
        <v>1.1299030000000001</v>
      </c>
      <c r="X537" s="9">
        <v>12.016238</v>
      </c>
    </row>
    <row r="538" spans="1:24" x14ac:dyDescent="0.35">
      <c r="A538" s="9">
        <v>537</v>
      </c>
      <c r="B538" s="9" t="s">
        <v>48</v>
      </c>
      <c r="C538" s="9" t="s">
        <v>49</v>
      </c>
      <c r="D538" s="9" t="s">
        <v>50</v>
      </c>
      <c r="E538" s="9" t="s">
        <v>56</v>
      </c>
      <c r="F538" s="9" t="s">
        <v>51</v>
      </c>
      <c r="G538" s="9" t="s">
        <v>52</v>
      </c>
      <c r="H538" s="9" t="s">
        <v>57</v>
      </c>
      <c r="I538" s="9" t="s">
        <v>54</v>
      </c>
      <c r="J538" s="1">
        <v>44378.431579652781</v>
      </c>
      <c r="K538" s="2">
        <v>44378.431579652781</v>
      </c>
      <c r="L538" s="3">
        <v>44378.431579652781</v>
      </c>
      <c r="M538" s="11">
        <f t="shared" si="8"/>
        <v>3.8333333432674408</v>
      </c>
      <c r="N538" s="9">
        <v>93.289491999999996</v>
      </c>
      <c r="O538" s="9">
        <v>17.026254000000002</v>
      </c>
      <c r="P538" s="9">
        <v>1002.596388</v>
      </c>
      <c r="Q538" s="9">
        <v>7.3247479999999996</v>
      </c>
      <c r="R538" s="9">
        <v>20.255029</v>
      </c>
      <c r="S538" s="9">
        <v>603.469157</v>
      </c>
      <c r="T538" s="9">
        <v>86.349028000000004</v>
      </c>
      <c r="U538" s="9">
        <v>17.708311999999999</v>
      </c>
      <c r="V538" s="9">
        <v>1000.421352</v>
      </c>
      <c r="W538" s="9">
        <v>2.484181</v>
      </c>
      <c r="X538" s="9">
        <v>12.016802999999999</v>
      </c>
    </row>
    <row r="539" spans="1:24" x14ac:dyDescent="0.35">
      <c r="A539" s="9">
        <v>538</v>
      </c>
      <c r="B539" s="9" t="s">
        <v>48</v>
      </c>
      <c r="C539" s="9" t="s">
        <v>49</v>
      </c>
      <c r="D539" s="9" t="s">
        <v>50</v>
      </c>
      <c r="E539" s="9" t="s">
        <v>56</v>
      </c>
      <c r="F539" s="9" t="s">
        <v>51</v>
      </c>
      <c r="G539" s="9" t="s">
        <v>52</v>
      </c>
      <c r="H539" s="9" t="s">
        <v>57</v>
      </c>
      <c r="I539" s="9" t="s">
        <v>54</v>
      </c>
      <c r="J539" s="1">
        <v>44378.43159122685</v>
      </c>
      <c r="K539" s="2">
        <v>44378.43159122685</v>
      </c>
      <c r="L539" s="3">
        <v>44378.43159122685</v>
      </c>
      <c r="M539" s="11">
        <f t="shared" si="8"/>
        <v>3.8500000014901161</v>
      </c>
      <c r="N539" s="9">
        <v>92.934661000000006</v>
      </c>
      <c r="O539" s="9">
        <v>16.998846</v>
      </c>
      <c r="P539" s="9">
        <v>1001.612797</v>
      </c>
      <c r="Q539" s="9">
        <v>7.1465670000000001</v>
      </c>
      <c r="R539" s="9">
        <v>20.241396000000002</v>
      </c>
      <c r="S539" s="9">
        <v>603.68600000000004</v>
      </c>
      <c r="T539" s="9">
        <v>86.425724000000002</v>
      </c>
      <c r="U539" s="9">
        <v>17.710080000000001</v>
      </c>
      <c r="V539" s="9">
        <v>1000.2593910000001</v>
      </c>
      <c r="W539" s="9">
        <v>8.0681890000000003</v>
      </c>
      <c r="X539" s="9">
        <v>12.007695999999999</v>
      </c>
    </row>
    <row r="540" spans="1:24" x14ac:dyDescent="0.35">
      <c r="A540" s="9">
        <v>539</v>
      </c>
      <c r="B540" s="9" t="s">
        <v>48</v>
      </c>
      <c r="C540" s="9" t="s">
        <v>49</v>
      </c>
      <c r="D540" s="9" t="s">
        <v>50</v>
      </c>
      <c r="E540" s="9" t="s">
        <v>56</v>
      </c>
      <c r="F540" s="9" t="s">
        <v>51</v>
      </c>
      <c r="G540" s="9" t="s">
        <v>52</v>
      </c>
      <c r="H540" s="9" t="s">
        <v>57</v>
      </c>
      <c r="I540" s="9" t="s">
        <v>54</v>
      </c>
      <c r="J540" s="1">
        <v>44378.431602800927</v>
      </c>
      <c r="K540" s="2">
        <v>44378.431602800927</v>
      </c>
      <c r="L540" s="3">
        <v>44378.431602800927</v>
      </c>
      <c r="M540" s="11">
        <f t="shared" si="8"/>
        <v>3.866666667163372</v>
      </c>
      <c r="N540" s="9">
        <v>93.131789999999995</v>
      </c>
      <c r="O540" s="9">
        <v>17.084244999999999</v>
      </c>
      <c r="P540" s="9">
        <v>1003.274038</v>
      </c>
      <c r="Q540" s="9">
        <v>7.314038</v>
      </c>
      <c r="R540" s="9">
        <v>20.276827000000001</v>
      </c>
      <c r="S540" s="9">
        <v>606.37089000000003</v>
      </c>
      <c r="T540" s="9">
        <v>86.762235000000004</v>
      </c>
      <c r="U540" s="9">
        <v>17.759778000000001</v>
      </c>
      <c r="V540" s="9">
        <v>1000.6750970000001</v>
      </c>
      <c r="W540" s="9">
        <v>2.6484559999999999</v>
      </c>
      <c r="X540" s="9">
        <v>12.00215</v>
      </c>
    </row>
    <row r="541" spans="1:24" x14ac:dyDescent="0.35">
      <c r="A541" s="9">
        <v>540</v>
      </c>
      <c r="B541" s="9" t="s">
        <v>48</v>
      </c>
      <c r="C541" s="9" t="s">
        <v>49</v>
      </c>
      <c r="D541" s="9" t="s">
        <v>50</v>
      </c>
      <c r="E541" s="9" t="s">
        <v>56</v>
      </c>
      <c r="F541" s="9" t="s">
        <v>51</v>
      </c>
      <c r="G541" s="9" t="s">
        <v>52</v>
      </c>
      <c r="H541" s="9" t="s">
        <v>57</v>
      </c>
      <c r="I541" s="9" t="s">
        <v>54</v>
      </c>
      <c r="J541" s="1">
        <v>44378.431614374997</v>
      </c>
      <c r="K541" s="2">
        <v>44378.431614374997</v>
      </c>
      <c r="L541" s="3">
        <v>44378.431614374997</v>
      </c>
      <c r="M541" s="11">
        <f t="shared" si="8"/>
        <v>3.8833333253860474</v>
      </c>
      <c r="N541" s="9">
        <v>93.164643999999996</v>
      </c>
      <c r="O541" s="9">
        <v>16.985575000000001</v>
      </c>
      <c r="P541" s="9">
        <v>1003.1090799999999</v>
      </c>
      <c r="Q541" s="9">
        <v>7.3083859999999996</v>
      </c>
      <c r="R541" s="9">
        <v>20.177025</v>
      </c>
      <c r="S541" s="9">
        <v>605.61260400000003</v>
      </c>
      <c r="T541" s="9">
        <v>86.411478000000002</v>
      </c>
      <c r="U541" s="9">
        <v>17.668265999999999</v>
      </c>
      <c r="V541" s="9">
        <v>1000.178961</v>
      </c>
      <c r="W541" s="9">
        <v>8.8067670000000007</v>
      </c>
      <c r="X541" s="9">
        <v>11.985053000000001</v>
      </c>
    </row>
    <row r="542" spans="1:24" x14ac:dyDescent="0.35">
      <c r="A542" s="9">
        <v>541</v>
      </c>
      <c r="B542" s="9" t="s">
        <v>48</v>
      </c>
      <c r="C542" s="9" t="s">
        <v>49</v>
      </c>
      <c r="D542" s="9" t="s">
        <v>50</v>
      </c>
      <c r="E542" s="9" t="s">
        <v>56</v>
      </c>
      <c r="F542" s="9" t="s">
        <v>51</v>
      </c>
      <c r="G542" s="9" t="s">
        <v>52</v>
      </c>
      <c r="H542" s="9" t="s">
        <v>57</v>
      </c>
      <c r="I542" s="9" t="s">
        <v>54</v>
      </c>
      <c r="J542" s="1">
        <v>44378.431625949073</v>
      </c>
      <c r="K542" s="2">
        <v>44378.431625949073</v>
      </c>
      <c r="L542" s="3">
        <v>44378.431625949073</v>
      </c>
      <c r="M542" s="11">
        <f t="shared" si="8"/>
        <v>3.8999999985098839</v>
      </c>
      <c r="N542" s="9">
        <v>93.066079999999999</v>
      </c>
      <c r="O542" s="9">
        <v>17.004940999999999</v>
      </c>
      <c r="P542" s="9">
        <v>1002.072421</v>
      </c>
      <c r="Q542" s="9">
        <v>7.338139</v>
      </c>
      <c r="R542" s="9">
        <v>20.245926999999998</v>
      </c>
      <c r="S542" s="9">
        <v>606.29006600000002</v>
      </c>
      <c r="T542" s="9">
        <v>86.432242000000002</v>
      </c>
      <c r="U542" s="9">
        <v>17.676563000000002</v>
      </c>
      <c r="V542" s="9">
        <v>1000.318373</v>
      </c>
      <c r="W542" s="9">
        <v>3.697505</v>
      </c>
      <c r="X542" s="9">
        <v>12.031167999999999</v>
      </c>
    </row>
    <row r="543" spans="1:24" x14ac:dyDescent="0.35">
      <c r="A543" s="9">
        <v>542</v>
      </c>
      <c r="B543" s="9" t="s">
        <v>48</v>
      </c>
      <c r="C543" s="9" t="s">
        <v>49</v>
      </c>
      <c r="D543" s="9" t="s">
        <v>50</v>
      </c>
      <c r="E543" s="9" t="s">
        <v>56</v>
      </c>
      <c r="F543" s="9" t="s">
        <v>51</v>
      </c>
      <c r="G543" s="9" t="s">
        <v>52</v>
      </c>
      <c r="H543" s="9" t="s">
        <v>57</v>
      </c>
      <c r="I543" s="9" t="s">
        <v>54</v>
      </c>
      <c r="J543" s="1">
        <v>44378.43163752315</v>
      </c>
      <c r="K543" s="2">
        <v>44378.43163752315</v>
      </c>
      <c r="L543" s="3">
        <v>44378.43163752315</v>
      </c>
      <c r="M543" s="11">
        <f t="shared" si="8"/>
        <v>3.9166666716337204</v>
      </c>
      <c r="N543" s="9">
        <v>93.374914000000004</v>
      </c>
      <c r="O543" s="9">
        <v>17.033878000000001</v>
      </c>
      <c r="P543" s="9">
        <v>1002.70276</v>
      </c>
      <c r="Q543" s="9">
        <v>7.3247119999999999</v>
      </c>
      <c r="R543" s="9">
        <v>20.246008</v>
      </c>
      <c r="S543" s="9">
        <v>607.38609799999995</v>
      </c>
      <c r="T543" s="9">
        <v>86.608711</v>
      </c>
      <c r="U543" s="9">
        <v>17.678743000000001</v>
      </c>
      <c r="V543" s="9">
        <v>1000.307176</v>
      </c>
      <c r="W543" s="9">
        <v>2.8915899999999999</v>
      </c>
      <c r="X543" s="9">
        <v>12.009562000000001</v>
      </c>
    </row>
    <row r="544" spans="1:24" x14ac:dyDescent="0.35">
      <c r="A544" s="9">
        <v>543</v>
      </c>
      <c r="B544" s="9" t="s">
        <v>48</v>
      </c>
      <c r="C544" s="9" t="s">
        <v>49</v>
      </c>
      <c r="D544" s="9" t="s">
        <v>50</v>
      </c>
      <c r="E544" s="9" t="s">
        <v>56</v>
      </c>
      <c r="F544" s="9" t="s">
        <v>51</v>
      </c>
      <c r="G544" s="9" t="s">
        <v>52</v>
      </c>
      <c r="H544" s="9" t="s">
        <v>57</v>
      </c>
      <c r="I544" s="9" t="s">
        <v>54</v>
      </c>
      <c r="J544" s="1">
        <v>44378.43164909722</v>
      </c>
      <c r="K544" s="2">
        <v>44378.43164909722</v>
      </c>
      <c r="L544" s="3">
        <v>44378.43164909722</v>
      </c>
      <c r="M544" s="11">
        <f t="shared" si="8"/>
        <v>3.9333333298563957</v>
      </c>
      <c r="N544" s="9">
        <v>93.000371000000001</v>
      </c>
      <c r="O544" s="9">
        <v>17.045545000000001</v>
      </c>
      <c r="P544" s="9">
        <v>1002.4107729999999</v>
      </c>
      <c r="Q544" s="9">
        <v>7.3616570000000001</v>
      </c>
      <c r="R544" s="9">
        <v>20.251926999999998</v>
      </c>
      <c r="S544" s="9">
        <v>608.20220900000004</v>
      </c>
      <c r="T544" s="9">
        <v>86.616517999999999</v>
      </c>
      <c r="U544" s="9">
        <v>17.720874999999999</v>
      </c>
      <c r="V544" s="9">
        <v>1000.4961029999999</v>
      </c>
      <c r="W544" s="9">
        <v>3.1038130000000002</v>
      </c>
      <c r="X544" s="9">
        <v>12.000902</v>
      </c>
    </row>
    <row r="545" spans="1:24" x14ac:dyDescent="0.35">
      <c r="A545" s="9">
        <v>544</v>
      </c>
      <c r="B545" s="9" t="s">
        <v>48</v>
      </c>
      <c r="C545" s="9" t="s">
        <v>49</v>
      </c>
      <c r="D545" s="9" t="s">
        <v>50</v>
      </c>
      <c r="E545" s="9" t="s">
        <v>56</v>
      </c>
      <c r="F545" s="9" t="s">
        <v>51</v>
      </c>
      <c r="G545" s="9" t="s">
        <v>52</v>
      </c>
      <c r="H545" s="9" t="s">
        <v>57</v>
      </c>
      <c r="I545" s="9" t="s">
        <v>54</v>
      </c>
      <c r="J545" s="1">
        <v>44378.431660671296</v>
      </c>
      <c r="K545" s="2">
        <v>44378.431660671296</v>
      </c>
      <c r="L545" s="3">
        <v>44378.431660671296</v>
      </c>
      <c r="M545" s="11">
        <f t="shared" si="8"/>
        <v>3.9499999955296516</v>
      </c>
      <c r="N545" s="9">
        <v>93.236924999999999</v>
      </c>
      <c r="O545" s="9">
        <v>17.041096</v>
      </c>
      <c r="P545" s="9">
        <v>1002.60451</v>
      </c>
      <c r="Q545" s="9">
        <v>7.3216479999999997</v>
      </c>
      <c r="R545" s="9">
        <v>20.231190999999999</v>
      </c>
      <c r="S545" s="9">
        <v>608.12336400000004</v>
      </c>
      <c r="T545" s="9">
        <v>86.4191</v>
      </c>
      <c r="U545" s="9">
        <v>17.716926999999998</v>
      </c>
      <c r="V545" s="9">
        <v>1000.09743</v>
      </c>
      <c r="W545" s="9">
        <v>5.1138769999999996</v>
      </c>
      <c r="X545" s="9">
        <v>12.036542000000001</v>
      </c>
    </row>
    <row r="546" spans="1:24" x14ac:dyDescent="0.35">
      <c r="A546" s="9">
        <v>545</v>
      </c>
      <c r="B546" s="9" t="s">
        <v>48</v>
      </c>
      <c r="C546" s="9" t="s">
        <v>49</v>
      </c>
      <c r="D546" s="9" t="s">
        <v>50</v>
      </c>
      <c r="E546" s="9" t="s">
        <v>56</v>
      </c>
      <c r="F546" s="9" t="s">
        <v>51</v>
      </c>
      <c r="G546" s="9" t="s">
        <v>52</v>
      </c>
      <c r="H546" s="9" t="s">
        <v>57</v>
      </c>
      <c r="I546" s="9" t="s">
        <v>54</v>
      </c>
      <c r="J546" s="1">
        <v>44378.431672245373</v>
      </c>
      <c r="K546" s="2">
        <v>44378.431672245373</v>
      </c>
      <c r="L546" s="3">
        <v>44378.431672245373</v>
      </c>
      <c r="M546" s="11">
        <f t="shared" si="8"/>
        <v>3.9666666686534882</v>
      </c>
      <c r="N546" s="9">
        <v>93.052937999999997</v>
      </c>
      <c r="O546" s="9">
        <v>17.083570999999999</v>
      </c>
      <c r="P546" s="9">
        <v>1003.127926</v>
      </c>
      <c r="Q546" s="9">
        <v>7.4398280000000003</v>
      </c>
      <c r="R546" s="9">
        <v>20.313931</v>
      </c>
      <c r="S546" s="9">
        <v>607.98471400000005</v>
      </c>
      <c r="T546" s="9">
        <v>86.632130000000004</v>
      </c>
      <c r="U546" s="9">
        <v>17.733839</v>
      </c>
      <c r="V546" s="9">
        <v>1000.789116</v>
      </c>
      <c r="W546" s="9">
        <v>1.728837</v>
      </c>
      <c r="X546" s="9">
        <v>12.014635</v>
      </c>
    </row>
    <row r="547" spans="1:24" x14ac:dyDescent="0.35">
      <c r="A547" s="9">
        <v>546</v>
      </c>
      <c r="B547" s="9" t="s">
        <v>48</v>
      </c>
      <c r="C547" s="9" t="s">
        <v>49</v>
      </c>
      <c r="D547" s="9" t="s">
        <v>50</v>
      </c>
      <c r="E547" s="9" t="s">
        <v>56</v>
      </c>
      <c r="F547" s="9" t="s">
        <v>51</v>
      </c>
      <c r="G547" s="9" t="s">
        <v>52</v>
      </c>
      <c r="H547" s="9" t="s">
        <v>57</v>
      </c>
      <c r="I547" s="9" t="s">
        <v>54</v>
      </c>
      <c r="J547" s="1">
        <v>44378.431683819443</v>
      </c>
      <c r="K547" s="2">
        <v>44378.431683819443</v>
      </c>
      <c r="L547" s="3">
        <v>44378.431683819443</v>
      </c>
      <c r="M547" s="11">
        <f t="shared" si="8"/>
        <v>3.9833333268761635</v>
      </c>
      <c r="N547" s="9">
        <v>93.059509000000006</v>
      </c>
      <c r="O547" s="9">
        <v>17.147058999999999</v>
      </c>
      <c r="P547" s="9">
        <v>1004.371965</v>
      </c>
      <c r="Q547" s="9">
        <v>8.2431739999999998</v>
      </c>
      <c r="R547" s="9">
        <v>20.333483000000001</v>
      </c>
      <c r="S547" s="9">
        <v>608.21403899999996</v>
      </c>
      <c r="T547" s="9">
        <v>86.418391</v>
      </c>
      <c r="U547" s="9">
        <v>17.549247000000001</v>
      </c>
      <c r="V547" s="9">
        <v>1000.213657</v>
      </c>
      <c r="W547" s="9">
        <v>6.3426559999999998</v>
      </c>
      <c r="X547" s="9">
        <v>12.002006</v>
      </c>
    </row>
    <row r="548" spans="1:24" x14ac:dyDescent="0.35">
      <c r="A548" s="9">
        <v>547</v>
      </c>
      <c r="B548" s="9" t="s">
        <v>48</v>
      </c>
      <c r="C548" s="9" t="s">
        <v>49</v>
      </c>
      <c r="D548" s="9" t="s">
        <v>50</v>
      </c>
      <c r="E548" s="9" t="s">
        <v>56</v>
      </c>
      <c r="F548" s="9" t="s">
        <v>51</v>
      </c>
      <c r="G548" s="9" t="s">
        <v>52</v>
      </c>
      <c r="H548" s="9" t="s">
        <v>57</v>
      </c>
      <c r="I548" s="9" t="s">
        <v>54</v>
      </c>
      <c r="J548" s="1">
        <v>44378.431695393519</v>
      </c>
      <c r="K548" s="2">
        <v>44378.431695393519</v>
      </c>
      <c r="L548" s="3">
        <v>44378.431695393519</v>
      </c>
      <c r="M548" s="11">
        <f t="shared" si="8"/>
        <v>4</v>
      </c>
      <c r="N548" s="9">
        <v>93.190928</v>
      </c>
      <c r="O548" s="9">
        <v>17.052088999999999</v>
      </c>
      <c r="P548" s="9">
        <v>1002.5016879999999</v>
      </c>
      <c r="Q548" s="9">
        <v>7.4204230000000004</v>
      </c>
      <c r="R548" s="9">
        <v>20.278786</v>
      </c>
      <c r="S548" s="9">
        <v>609.24370899999997</v>
      </c>
      <c r="T548" s="9">
        <v>86.394471999999993</v>
      </c>
      <c r="U548" s="9">
        <v>17.739754999999999</v>
      </c>
      <c r="V548" s="9">
        <v>1000.353225</v>
      </c>
      <c r="W548" s="9">
        <v>2.1194790000000001</v>
      </c>
      <c r="X548" s="9">
        <v>12.028736</v>
      </c>
    </row>
    <row r="549" spans="1:24" x14ac:dyDescent="0.35">
      <c r="A549" s="9">
        <v>548</v>
      </c>
      <c r="B549" s="9" t="s">
        <v>48</v>
      </c>
      <c r="C549" s="9" t="s">
        <v>49</v>
      </c>
      <c r="D549" s="9" t="s">
        <v>50</v>
      </c>
      <c r="E549" s="9" t="s">
        <v>56</v>
      </c>
      <c r="F549" s="9" t="s">
        <v>51</v>
      </c>
      <c r="G549" s="9" t="s">
        <v>52</v>
      </c>
      <c r="H549" s="9" t="s">
        <v>57</v>
      </c>
      <c r="I549" s="9" t="s">
        <v>54</v>
      </c>
      <c r="J549" s="1">
        <v>44378.431706967589</v>
      </c>
      <c r="K549" s="2">
        <v>44378.431706967589</v>
      </c>
      <c r="L549" s="3">
        <v>44378.431706967589</v>
      </c>
      <c r="M549" s="11">
        <f t="shared" si="8"/>
        <v>4.0166666582226753</v>
      </c>
      <c r="N549" s="9">
        <v>93.125219000000001</v>
      </c>
      <c r="O549" s="9">
        <v>16.993724</v>
      </c>
      <c r="P549" s="9">
        <v>1002.02582</v>
      </c>
      <c r="Q549" s="9">
        <v>7.3584290000000001</v>
      </c>
      <c r="R549" s="9">
        <v>20.248743999999999</v>
      </c>
      <c r="S549" s="9">
        <v>609.145803</v>
      </c>
      <c r="T549" s="9">
        <v>86.510593999999998</v>
      </c>
      <c r="U549" s="9">
        <v>17.698872000000001</v>
      </c>
      <c r="V549" s="9">
        <v>1000.594195</v>
      </c>
      <c r="W549" s="9">
        <v>5.4424250000000001</v>
      </c>
      <c r="X549" s="9">
        <v>12.035807</v>
      </c>
    </row>
    <row r="550" spans="1:24" x14ac:dyDescent="0.35">
      <c r="A550" s="9">
        <v>549</v>
      </c>
      <c r="B550" s="9" t="s">
        <v>48</v>
      </c>
      <c r="C550" s="9" t="s">
        <v>49</v>
      </c>
      <c r="D550" s="9" t="s">
        <v>50</v>
      </c>
      <c r="E550" s="9" t="s">
        <v>56</v>
      </c>
      <c r="F550" s="9" t="s">
        <v>51</v>
      </c>
      <c r="G550" s="9" t="s">
        <v>52</v>
      </c>
      <c r="H550" s="9" t="s">
        <v>57</v>
      </c>
      <c r="I550" s="9" t="s">
        <v>54</v>
      </c>
      <c r="J550" s="1">
        <v>44378.431718541666</v>
      </c>
      <c r="K550" s="2">
        <v>44378.431718541666</v>
      </c>
      <c r="L550" s="3">
        <v>44378.431718541666</v>
      </c>
      <c r="M550" s="11">
        <f t="shared" si="8"/>
        <v>4.0333333313465118</v>
      </c>
      <c r="N550" s="9">
        <v>93.388056000000006</v>
      </c>
      <c r="O550" s="9">
        <v>17.057137000000001</v>
      </c>
      <c r="P550" s="9">
        <v>1002.810313</v>
      </c>
      <c r="Q550" s="9">
        <v>7.4832970000000003</v>
      </c>
      <c r="R550" s="9">
        <v>20.245926999999998</v>
      </c>
      <c r="S550" s="9">
        <v>609.54465900000002</v>
      </c>
      <c r="T550" s="9">
        <v>86.769357999999997</v>
      </c>
      <c r="U550" s="9">
        <v>17.726991999999999</v>
      </c>
      <c r="V550" s="9">
        <v>1000.451947</v>
      </c>
      <c r="W550" s="9">
        <v>2.1014020000000002</v>
      </c>
      <c r="X550" s="9">
        <v>12.022612000000001</v>
      </c>
    </row>
    <row r="551" spans="1:24" x14ac:dyDescent="0.35">
      <c r="A551" s="9">
        <v>550</v>
      </c>
      <c r="B551" s="9" t="s">
        <v>48</v>
      </c>
      <c r="C551" s="9" t="s">
        <v>49</v>
      </c>
      <c r="D551" s="9" t="s">
        <v>50</v>
      </c>
      <c r="E551" s="9" t="s">
        <v>56</v>
      </c>
      <c r="F551" s="9" t="s">
        <v>51</v>
      </c>
      <c r="G551" s="9" t="s">
        <v>52</v>
      </c>
      <c r="H551" s="9" t="s">
        <v>57</v>
      </c>
      <c r="I551" s="9" t="s">
        <v>54</v>
      </c>
      <c r="J551" s="1">
        <v>44378.431730115743</v>
      </c>
      <c r="K551" s="2">
        <v>44378.431730115743</v>
      </c>
      <c r="L551" s="3">
        <v>44378.431730115743</v>
      </c>
      <c r="M551" s="11">
        <f t="shared" si="8"/>
        <v>4.0500000044703484</v>
      </c>
      <c r="N551" s="9">
        <v>92.960944999999995</v>
      </c>
      <c r="O551" s="9">
        <v>17.031974999999999</v>
      </c>
      <c r="P551" s="9">
        <v>1002.926934</v>
      </c>
      <c r="Q551" s="9">
        <v>7.343788</v>
      </c>
      <c r="R551" s="9">
        <v>20.254458</v>
      </c>
      <c r="S551" s="9">
        <v>608.46767799999998</v>
      </c>
      <c r="T551" s="9">
        <v>86.771513999999996</v>
      </c>
      <c r="U551" s="9">
        <v>17.714641</v>
      </c>
      <c r="V551" s="9">
        <v>1000.178489</v>
      </c>
      <c r="W551" s="9">
        <v>5.8886089999999998</v>
      </c>
      <c r="X551" s="9">
        <v>12.011257000000001</v>
      </c>
    </row>
    <row r="552" spans="1:24" x14ac:dyDescent="0.35">
      <c r="A552" s="9">
        <v>551</v>
      </c>
      <c r="B552" s="9" t="s">
        <v>48</v>
      </c>
      <c r="C552" s="9" t="s">
        <v>49</v>
      </c>
      <c r="D552" s="9" t="s">
        <v>50</v>
      </c>
      <c r="E552" s="9" t="s">
        <v>56</v>
      </c>
      <c r="F552" s="9" t="s">
        <v>51</v>
      </c>
      <c r="G552" s="9" t="s">
        <v>52</v>
      </c>
      <c r="H552" s="9" t="s">
        <v>57</v>
      </c>
      <c r="I552" s="9" t="s">
        <v>54</v>
      </c>
      <c r="J552" s="1">
        <v>44378.431741689812</v>
      </c>
      <c r="K552" s="2">
        <v>44378.431741689812</v>
      </c>
      <c r="L552" s="3">
        <v>44378.431741689812</v>
      </c>
      <c r="M552" s="11">
        <f t="shared" si="8"/>
        <v>4.0666666701436043</v>
      </c>
      <c r="N552" s="9">
        <v>93.315776</v>
      </c>
      <c r="O552" s="9">
        <v>17.000418</v>
      </c>
      <c r="P552" s="9">
        <v>1003.031332</v>
      </c>
      <c r="Q552" s="9">
        <v>7.4073149999999996</v>
      </c>
      <c r="R552" s="9">
        <v>20.194944</v>
      </c>
      <c r="S552" s="9">
        <v>609.02226700000006</v>
      </c>
      <c r="T552" s="9">
        <v>86.713137000000003</v>
      </c>
      <c r="U552" s="9">
        <v>17.704575999999999</v>
      </c>
      <c r="V552" s="9">
        <v>1000.489165</v>
      </c>
      <c r="W552" s="9">
        <v>8.0836450000000006</v>
      </c>
      <c r="X552" s="9">
        <v>12.011455</v>
      </c>
    </row>
    <row r="553" spans="1:24" x14ac:dyDescent="0.35">
      <c r="A553" s="9">
        <v>552</v>
      </c>
      <c r="B553" s="9" t="s">
        <v>48</v>
      </c>
      <c r="C553" s="9" t="s">
        <v>49</v>
      </c>
      <c r="D553" s="9" t="s">
        <v>50</v>
      </c>
      <c r="E553" s="9" t="s">
        <v>56</v>
      </c>
      <c r="F553" s="9" t="s">
        <v>51</v>
      </c>
      <c r="G553" s="9" t="s">
        <v>52</v>
      </c>
      <c r="H553" s="9" t="s">
        <v>57</v>
      </c>
      <c r="I553" s="9" t="s">
        <v>54</v>
      </c>
      <c r="J553" s="1">
        <v>44378.431753263889</v>
      </c>
      <c r="K553" s="2">
        <v>44378.431753263889</v>
      </c>
      <c r="L553" s="3">
        <v>44378.431753263889</v>
      </c>
      <c r="M553" s="11">
        <f t="shared" si="8"/>
        <v>4.0833333283662796</v>
      </c>
      <c r="N553" s="9">
        <v>93.079222000000001</v>
      </c>
      <c r="O553" s="9">
        <v>16.999445000000001</v>
      </c>
      <c r="P553" s="9">
        <v>1001.8391779999999</v>
      </c>
      <c r="Q553" s="9">
        <v>7.4278139999999997</v>
      </c>
      <c r="R553" s="9">
        <v>20.273439</v>
      </c>
      <c r="S553" s="9">
        <v>609.55385799999999</v>
      </c>
      <c r="T553" s="9">
        <v>86.601326</v>
      </c>
      <c r="U553" s="9">
        <v>17.712567</v>
      </c>
      <c r="V553" s="9">
        <v>1000.4868</v>
      </c>
      <c r="W553" s="9">
        <v>5.3570120000000001</v>
      </c>
      <c r="X553" s="9">
        <v>12.028748999999999</v>
      </c>
    </row>
    <row r="554" spans="1:24" x14ac:dyDescent="0.35">
      <c r="A554" s="9">
        <v>553</v>
      </c>
      <c r="B554" s="9" t="s">
        <v>48</v>
      </c>
      <c r="C554" s="9" t="s">
        <v>49</v>
      </c>
      <c r="D554" s="9" t="s">
        <v>50</v>
      </c>
      <c r="E554" s="9" t="s">
        <v>56</v>
      </c>
      <c r="F554" s="9" t="s">
        <v>51</v>
      </c>
      <c r="G554" s="9" t="s">
        <v>52</v>
      </c>
      <c r="H554" s="9" t="s">
        <v>57</v>
      </c>
      <c r="I554" s="9" t="s">
        <v>54</v>
      </c>
      <c r="J554" s="1">
        <v>44378.431764837966</v>
      </c>
      <c r="K554" s="2">
        <v>44378.431764837966</v>
      </c>
      <c r="L554" s="3">
        <v>44378.431764837966</v>
      </c>
      <c r="M554" s="11">
        <f t="shared" si="8"/>
        <v>4.1000000014901161</v>
      </c>
      <c r="N554" s="9">
        <v>93.342060000000004</v>
      </c>
      <c r="O554" s="9">
        <v>16.999894000000001</v>
      </c>
      <c r="P554" s="9">
        <v>1003.092049</v>
      </c>
      <c r="Q554" s="9">
        <v>7.3985789999999998</v>
      </c>
      <c r="R554" s="9">
        <v>20.230374999999999</v>
      </c>
      <c r="S554" s="9">
        <v>608.61749499999996</v>
      </c>
      <c r="T554" s="9">
        <v>86.544000999999994</v>
      </c>
      <c r="U554" s="9">
        <v>17.663174999999999</v>
      </c>
      <c r="V554" s="9">
        <v>1000.480648</v>
      </c>
      <c r="W554" s="9">
        <v>6.7086690000000004</v>
      </c>
      <c r="X554" s="9">
        <v>12.011639000000001</v>
      </c>
    </row>
    <row r="555" spans="1:24" x14ac:dyDescent="0.35">
      <c r="A555" s="9">
        <v>554</v>
      </c>
      <c r="B555" s="9" t="s">
        <v>48</v>
      </c>
      <c r="C555" s="9" t="s">
        <v>49</v>
      </c>
      <c r="D555" s="9" t="s">
        <v>50</v>
      </c>
      <c r="E555" s="9" t="s">
        <v>56</v>
      </c>
      <c r="F555" s="9" t="s">
        <v>51</v>
      </c>
      <c r="G555" s="9" t="s">
        <v>52</v>
      </c>
      <c r="H555" s="9" t="s">
        <v>57</v>
      </c>
      <c r="I555" s="9" t="s">
        <v>54</v>
      </c>
      <c r="J555" s="1">
        <v>44378.431776412035</v>
      </c>
      <c r="K555" s="2">
        <v>44378.431776412035</v>
      </c>
      <c r="L555" s="3">
        <v>44378.431776412035</v>
      </c>
      <c r="M555" s="11">
        <f t="shared" si="8"/>
        <v>4.1166666597127914</v>
      </c>
      <c r="N555" s="9">
        <v>93.020083999999997</v>
      </c>
      <c r="O555" s="9">
        <v>17.041920000000001</v>
      </c>
      <c r="P555" s="9">
        <v>1002.944753</v>
      </c>
      <c r="Q555" s="9">
        <v>7.5492350000000004</v>
      </c>
      <c r="R555" s="9">
        <v>20.276827000000001</v>
      </c>
      <c r="S555" s="9">
        <v>608.60369700000001</v>
      </c>
      <c r="T555" s="9">
        <v>86.814854999999994</v>
      </c>
      <c r="U555" s="9">
        <v>17.750857</v>
      </c>
      <c r="V555" s="9">
        <v>1000.6053910000001</v>
      </c>
      <c r="W555" s="9">
        <v>3.905796</v>
      </c>
      <c r="X555" s="9">
        <v>12.016225</v>
      </c>
    </row>
    <row r="556" spans="1:24" x14ac:dyDescent="0.35">
      <c r="A556" s="9">
        <v>555</v>
      </c>
      <c r="B556" s="9" t="s">
        <v>48</v>
      </c>
      <c r="C556" s="9" t="s">
        <v>49</v>
      </c>
      <c r="D556" s="9" t="s">
        <v>50</v>
      </c>
      <c r="E556" s="9" t="s">
        <v>56</v>
      </c>
      <c r="F556" s="9" t="s">
        <v>51</v>
      </c>
      <c r="G556" s="9" t="s">
        <v>52</v>
      </c>
      <c r="H556" s="9" t="s">
        <v>57</v>
      </c>
      <c r="I556" s="9" t="s">
        <v>54</v>
      </c>
      <c r="J556" s="1">
        <v>44378.431787986112</v>
      </c>
      <c r="K556" s="2">
        <v>44378.431787986112</v>
      </c>
      <c r="L556" s="3">
        <v>44378.431787986112</v>
      </c>
      <c r="M556" s="11">
        <f t="shared" si="8"/>
        <v>4.133333332836628</v>
      </c>
      <c r="N556" s="9">
        <v>93.420911000000004</v>
      </c>
      <c r="O556" s="9">
        <v>17.020083</v>
      </c>
      <c r="P556" s="9">
        <v>1001.1732</v>
      </c>
      <c r="Q556" s="9">
        <v>7.2792139999999996</v>
      </c>
      <c r="R556" s="9">
        <v>20.236294000000001</v>
      </c>
      <c r="S556" s="9">
        <v>609.43163800000002</v>
      </c>
      <c r="T556" s="9">
        <v>86.568471000000002</v>
      </c>
      <c r="U556" s="9">
        <v>17.685178000000001</v>
      </c>
      <c r="V556" s="9">
        <v>1000.476075</v>
      </c>
      <c r="W556" s="9">
        <v>4.0092860000000003</v>
      </c>
      <c r="X556" s="9">
        <v>12.012650000000001</v>
      </c>
    </row>
    <row r="557" spans="1:24" x14ac:dyDescent="0.35">
      <c r="A557" s="9">
        <v>556</v>
      </c>
      <c r="B557" s="9" t="s">
        <v>48</v>
      </c>
      <c r="C557" s="9" t="s">
        <v>49</v>
      </c>
      <c r="D557" s="9" t="s">
        <v>50</v>
      </c>
      <c r="E557" s="9" t="s">
        <v>56</v>
      </c>
      <c r="F557" s="9" t="s">
        <v>51</v>
      </c>
      <c r="G557" s="9" t="s">
        <v>52</v>
      </c>
      <c r="H557" s="9" t="s">
        <v>57</v>
      </c>
      <c r="I557" s="9" t="s">
        <v>54</v>
      </c>
      <c r="J557" s="1">
        <v>44378.431799560189</v>
      </c>
      <c r="K557" s="2">
        <v>44378.431799560189</v>
      </c>
      <c r="L557" s="3">
        <v>44378.431799560189</v>
      </c>
      <c r="M557" s="11">
        <f t="shared" si="8"/>
        <v>4.1499999985098839</v>
      </c>
      <c r="N557" s="9">
        <v>93.151501999999994</v>
      </c>
      <c r="O557" s="9">
        <v>17.089217000000001</v>
      </c>
      <c r="P557" s="9">
        <v>1001.137795</v>
      </c>
      <c r="Q557" s="9">
        <v>7.4160919999999999</v>
      </c>
      <c r="R557" s="9">
        <v>20.297236000000002</v>
      </c>
      <c r="S557" s="9">
        <v>609.25619200000006</v>
      </c>
      <c r="T557" s="9">
        <v>86.629369999999994</v>
      </c>
      <c r="U557" s="9">
        <v>17.750232</v>
      </c>
      <c r="V557" s="9">
        <v>1000.708214</v>
      </c>
      <c r="W557" s="9">
        <v>1.6447339999999999</v>
      </c>
      <c r="X557" s="9">
        <v>12.017184</v>
      </c>
    </row>
    <row r="558" spans="1:24" x14ac:dyDescent="0.35">
      <c r="A558" s="9">
        <v>557</v>
      </c>
      <c r="B558" s="9" t="s">
        <v>48</v>
      </c>
      <c r="C558" s="9" t="s">
        <v>49</v>
      </c>
      <c r="D558" s="9" t="s">
        <v>50</v>
      </c>
      <c r="E558" s="9" t="s">
        <v>56</v>
      </c>
      <c r="F558" s="9" t="s">
        <v>51</v>
      </c>
      <c r="G558" s="9" t="s">
        <v>52</v>
      </c>
      <c r="H558" s="9" t="s">
        <v>57</v>
      </c>
      <c r="I558" s="9" t="s">
        <v>54</v>
      </c>
      <c r="J558" s="1">
        <v>44378.431811134258</v>
      </c>
      <c r="K558" s="2">
        <v>44378.431811134258</v>
      </c>
      <c r="L558" s="3">
        <v>44378.431811134258</v>
      </c>
      <c r="M558" s="11">
        <f t="shared" si="8"/>
        <v>4.1666666567325592</v>
      </c>
      <c r="N558" s="9">
        <v>93.355202000000006</v>
      </c>
      <c r="O558" s="9">
        <v>17.083646000000002</v>
      </c>
      <c r="P558" s="9">
        <v>1001.753546</v>
      </c>
      <c r="Q558" s="9">
        <v>7.4642160000000004</v>
      </c>
      <c r="R558" s="9">
        <v>20.269724</v>
      </c>
      <c r="S558" s="9">
        <v>610.21095300000002</v>
      </c>
      <c r="T558" s="9">
        <v>86.825132999999994</v>
      </c>
      <c r="U558" s="9">
        <v>17.729690999999999</v>
      </c>
      <c r="V558" s="9">
        <v>1000.310013</v>
      </c>
      <c r="W558" s="9">
        <v>1.3641350000000001</v>
      </c>
      <c r="X558" s="9">
        <v>12.011520000000001</v>
      </c>
    </row>
    <row r="559" spans="1:24" x14ac:dyDescent="0.35">
      <c r="A559" s="9">
        <v>558</v>
      </c>
      <c r="B559" s="9" t="s">
        <v>48</v>
      </c>
      <c r="C559" s="9" t="s">
        <v>49</v>
      </c>
      <c r="D559" s="9" t="s">
        <v>50</v>
      </c>
      <c r="E559" s="9" t="s">
        <v>56</v>
      </c>
      <c r="F559" s="9" t="s">
        <v>51</v>
      </c>
      <c r="G559" s="9" t="s">
        <v>52</v>
      </c>
      <c r="H559" s="9" t="s">
        <v>57</v>
      </c>
      <c r="I559" s="9" t="s">
        <v>54</v>
      </c>
      <c r="J559" s="1">
        <v>44378.431822708335</v>
      </c>
      <c r="K559" s="2">
        <v>44378.431822708335</v>
      </c>
      <c r="L559" s="3">
        <v>44378.431822708335</v>
      </c>
      <c r="M559" s="11">
        <f t="shared" si="8"/>
        <v>4.1833333298563957</v>
      </c>
      <c r="N559" s="9">
        <v>93.151501999999994</v>
      </c>
      <c r="O559" s="9">
        <v>17.047042000000001</v>
      </c>
      <c r="P559" s="9">
        <v>1002.6756339999999</v>
      </c>
      <c r="Q559" s="9">
        <v>7.3580050000000004</v>
      </c>
      <c r="R559" s="9">
        <v>20.252172000000002</v>
      </c>
      <c r="S559" s="9">
        <v>609.29758800000002</v>
      </c>
      <c r="T559" s="9">
        <v>86.640647000000001</v>
      </c>
      <c r="U559" s="9">
        <v>17.708311999999999</v>
      </c>
      <c r="V559" s="9">
        <v>1000.3623710000001</v>
      </c>
      <c r="W559" s="9">
        <v>4.4955559999999997</v>
      </c>
      <c r="X559" s="9">
        <v>12.028748999999999</v>
      </c>
    </row>
    <row r="560" spans="1:24" x14ac:dyDescent="0.35">
      <c r="A560" s="9">
        <v>559</v>
      </c>
      <c r="B560" s="9" t="s">
        <v>48</v>
      </c>
      <c r="C560" s="9" t="s">
        <v>49</v>
      </c>
      <c r="D560" s="9" t="s">
        <v>50</v>
      </c>
      <c r="E560" s="9" t="s">
        <v>56</v>
      </c>
      <c r="F560" s="9" t="s">
        <v>51</v>
      </c>
      <c r="G560" s="9" t="s">
        <v>52</v>
      </c>
      <c r="H560" s="9" t="s">
        <v>57</v>
      </c>
      <c r="I560" s="9" t="s">
        <v>54</v>
      </c>
      <c r="J560" s="1">
        <v>44378.431834282404</v>
      </c>
      <c r="K560" s="2">
        <v>44378.431834282404</v>
      </c>
      <c r="L560" s="3">
        <v>44378.431834282404</v>
      </c>
      <c r="M560" s="11">
        <f t="shared" si="8"/>
        <v>4.199999988079071</v>
      </c>
      <c r="N560" s="9">
        <v>93.322346999999993</v>
      </c>
      <c r="O560" s="9">
        <v>17.009838999999999</v>
      </c>
      <c r="P560" s="9">
        <v>1002.43427</v>
      </c>
      <c r="Q560" s="9">
        <v>7.2870100000000004</v>
      </c>
      <c r="R560" s="9">
        <v>20.230906000000001</v>
      </c>
      <c r="S560" s="9">
        <v>610.33777299999997</v>
      </c>
      <c r="T560" s="9">
        <v>86.479343</v>
      </c>
      <c r="U560" s="9">
        <v>17.71153</v>
      </c>
      <c r="V560" s="9">
        <v>1000.211134</v>
      </c>
      <c r="W560" s="9">
        <v>5.9533240000000003</v>
      </c>
      <c r="X560" s="9">
        <v>12.03787</v>
      </c>
    </row>
    <row r="561" spans="1:24" x14ac:dyDescent="0.35">
      <c r="A561" s="9">
        <v>560</v>
      </c>
      <c r="B561" s="9" t="s">
        <v>48</v>
      </c>
      <c r="C561" s="9" t="s">
        <v>49</v>
      </c>
      <c r="D561" s="9" t="s">
        <v>50</v>
      </c>
      <c r="E561" s="9" t="s">
        <v>56</v>
      </c>
      <c r="F561" s="9" t="s">
        <v>51</v>
      </c>
      <c r="G561" s="9" t="s">
        <v>52</v>
      </c>
      <c r="H561" s="9" t="s">
        <v>57</v>
      </c>
      <c r="I561" s="9" t="s">
        <v>54</v>
      </c>
      <c r="J561" s="1">
        <v>44378.431845856481</v>
      </c>
      <c r="K561" s="2">
        <v>44378.431845856481</v>
      </c>
      <c r="L561" s="3">
        <v>44378.431845856481</v>
      </c>
      <c r="M561" s="11">
        <f t="shared" si="8"/>
        <v>4.2166666612029076</v>
      </c>
      <c r="N561" s="9">
        <v>93.164643999999996</v>
      </c>
      <c r="O561" s="9">
        <v>17.031525999999999</v>
      </c>
      <c r="P561" s="9">
        <v>1002.274122</v>
      </c>
      <c r="Q561" s="9">
        <v>7.3482570000000003</v>
      </c>
      <c r="R561" s="9">
        <v>20.269438999999998</v>
      </c>
      <c r="S561" s="9">
        <v>610.13341300000002</v>
      </c>
      <c r="T561" s="9">
        <v>86.712033000000005</v>
      </c>
      <c r="U561" s="9">
        <v>17.764444999999998</v>
      </c>
      <c r="V561" s="9">
        <v>1000.460464</v>
      </c>
      <c r="W561" s="9">
        <v>1.0924389999999999</v>
      </c>
      <c r="X561" s="9">
        <v>12.012283</v>
      </c>
    </row>
    <row r="562" spans="1:24" x14ac:dyDescent="0.35">
      <c r="A562" s="9">
        <v>561</v>
      </c>
      <c r="B562" s="9" t="s">
        <v>48</v>
      </c>
      <c r="C562" s="9" t="s">
        <v>49</v>
      </c>
      <c r="D562" s="9" t="s">
        <v>50</v>
      </c>
      <c r="E562" s="9" t="s">
        <v>56</v>
      </c>
      <c r="F562" s="9" t="s">
        <v>51</v>
      </c>
      <c r="G562" s="9" t="s">
        <v>52</v>
      </c>
      <c r="H562" s="9" t="s">
        <v>57</v>
      </c>
      <c r="I562" s="9" t="s">
        <v>54</v>
      </c>
      <c r="J562" s="1">
        <v>44378.431857430558</v>
      </c>
      <c r="K562" s="2">
        <v>44378.431857430558</v>
      </c>
      <c r="L562" s="3">
        <v>44378.431857430558</v>
      </c>
      <c r="M562" s="11">
        <f t="shared" si="8"/>
        <v>4.2333333417773247</v>
      </c>
      <c r="N562" s="9">
        <v>93.289491999999996</v>
      </c>
      <c r="O562" s="9">
        <v>16.983854000000001</v>
      </c>
      <c r="P562" s="9">
        <v>1002.278381</v>
      </c>
      <c r="Q562" s="9">
        <v>7.2409379999999999</v>
      </c>
      <c r="R562" s="9">
        <v>20.218170000000001</v>
      </c>
      <c r="S562" s="9">
        <v>610.45079299999998</v>
      </c>
      <c r="T562" s="9">
        <v>86.729775000000004</v>
      </c>
      <c r="U562" s="9">
        <v>17.718377</v>
      </c>
      <c r="V562" s="9">
        <v>1000.471503</v>
      </c>
      <c r="W562" s="9">
        <v>6.9816760000000002</v>
      </c>
      <c r="X562" s="9">
        <v>12.027449000000001</v>
      </c>
    </row>
    <row r="563" spans="1:24" x14ac:dyDescent="0.35">
      <c r="A563" s="9">
        <v>562</v>
      </c>
      <c r="B563" s="9" t="s">
        <v>48</v>
      </c>
      <c r="C563" s="9" t="s">
        <v>49</v>
      </c>
      <c r="D563" s="9" t="s">
        <v>50</v>
      </c>
      <c r="E563" s="9" t="s">
        <v>56</v>
      </c>
      <c r="F563" s="9" t="s">
        <v>51</v>
      </c>
      <c r="G563" s="9" t="s">
        <v>52</v>
      </c>
      <c r="H563" s="9" t="s">
        <v>57</v>
      </c>
      <c r="I563" s="9" t="s">
        <v>54</v>
      </c>
      <c r="J563" s="1">
        <v>44378.431869004628</v>
      </c>
      <c r="K563" s="2">
        <v>44378.431869004628</v>
      </c>
      <c r="L563" s="3">
        <v>44378.431869004628</v>
      </c>
      <c r="M563" s="11">
        <f t="shared" si="8"/>
        <v>4.25</v>
      </c>
      <c r="N563" s="9">
        <v>93.230354000000005</v>
      </c>
      <c r="O563" s="9">
        <v>16.994471999999998</v>
      </c>
      <c r="P563" s="9">
        <v>1002.300144</v>
      </c>
      <c r="Q563" s="9">
        <v>7.3955919999999997</v>
      </c>
      <c r="R563" s="9">
        <v>20.262091000000002</v>
      </c>
      <c r="S563" s="9">
        <v>610.85884899999996</v>
      </c>
      <c r="T563" s="9">
        <v>86.372051999999996</v>
      </c>
      <c r="U563" s="9">
        <v>17.696173000000002</v>
      </c>
      <c r="V563" s="9">
        <v>1000.3906009999999</v>
      </c>
      <c r="W563" s="9">
        <v>4.6184339999999997</v>
      </c>
      <c r="X563" s="9">
        <v>12.032954999999999</v>
      </c>
    </row>
    <row r="564" spans="1:24" x14ac:dyDescent="0.35">
      <c r="A564" s="9">
        <v>563</v>
      </c>
      <c r="B564" s="9" t="s">
        <v>48</v>
      </c>
      <c r="C564" s="9" t="s">
        <v>49</v>
      </c>
      <c r="D564" s="9" t="s">
        <v>50</v>
      </c>
      <c r="E564" s="9" t="s">
        <v>56</v>
      </c>
      <c r="F564" s="9" t="s">
        <v>51</v>
      </c>
      <c r="G564" s="9" t="s">
        <v>52</v>
      </c>
      <c r="H564" s="9" t="s">
        <v>57</v>
      </c>
      <c r="I564" s="9" t="s">
        <v>54</v>
      </c>
      <c r="J564" s="1">
        <v>44378.431880578704</v>
      </c>
      <c r="K564" s="2">
        <v>44378.431880578704</v>
      </c>
      <c r="L564" s="3">
        <v>44378.431880578704</v>
      </c>
      <c r="M564" s="11">
        <f t="shared" si="8"/>
        <v>4.2666666731238365</v>
      </c>
      <c r="N564" s="9">
        <v>93.197498999999993</v>
      </c>
      <c r="O564" s="9">
        <v>17.031825000000001</v>
      </c>
      <c r="P564" s="9">
        <v>1001.419295</v>
      </c>
      <c r="Q564" s="9">
        <v>7.3514809999999997</v>
      </c>
      <c r="R564" s="9">
        <v>20.250212999999999</v>
      </c>
      <c r="S564" s="9">
        <v>611.92399899999998</v>
      </c>
      <c r="T564" s="9">
        <v>86.476635000000002</v>
      </c>
      <c r="U564" s="9">
        <v>17.721594</v>
      </c>
      <c r="V564" s="9">
        <v>1000.703484</v>
      </c>
      <c r="W564" s="9">
        <v>-1.6975990000000001</v>
      </c>
      <c r="X564" s="9">
        <v>11.993937000000001</v>
      </c>
    </row>
    <row r="565" spans="1:24" x14ac:dyDescent="0.35">
      <c r="A565" s="9">
        <v>564</v>
      </c>
      <c r="B565" s="9" t="s">
        <v>48</v>
      </c>
      <c r="C565" s="9" t="s">
        <v>49</v>
      </c>
      <c r="D565" s="9" t="s">
        <v>50</v>
      </c>
      <c r="E565" s="9" t="s">
        <v>56</v>
      </c>
      <c r="F565" s="9" t="s">
        <v>51</v>
      </c>
      <c r="G565" s="9" t="s">
        <v>52</v>
      </c>
      <c r="H565" s="9" t="s">
        <v>57</v>
      </c>
      <c r="I565" s="9" t="s">
        <v>54</v>
      </c>
      <c r="J565" s="1">
        <v>44378.431892152781</v>
      </c>
      <c r="K565" s="2">
        <v>44378.431892152781</v>
      </c>
      <c r="L565" s="3">
        <v>44378.431892152781</v>
      </c>
      <c r="M565" s="11">
        <f t="shared" si="8"/>
        <v>4.2833333313465118</v>
      </c>
      <c r="N565" s="9">
        <v>93.302633999999998</v>
      </c>
      <c r="O565" s="9">
        <v>16.873068</v>
      </c>
      <c r="P565" s="9">
        <v>1000.31845</v>
      </c>
      <c r="Q565" s="9">
        <v>6.4089660000000004</v>
      </c>
      <c r="R565" s="9">
        <v>20.114163999999999</v>
      </c>
      <c r="S565" s="9">
        <v>612.610007</v>
      </c>
      <c r="T565" s="9">
        <v>86.745834000000002</v>
      </c>
      <c r="U565" s="9">
        <v>17.787897999999998</v>
      </c>
      <c r="V565" s="9">
        <v>1000.022994</v>
      </c>
      <c r="W565" s="9">
        <v>5.0751020000000002</v>
      </c>
      <c r="X565" s="9">
        <v>12.004884000000001</v>
      </c>
    </row>
    <row r="566" spans="1:24" x14ac:dyDescent="0.35">
      <c r="A566" s="9">
        <v>565</v>
      </c>
      <c r="B566" s="9" t="s">
        <v>48</v>
      </c>
      <c r="C566" s="9" t="s">
        <v>49</v>
      </c>
      <c r="D566" s="9" t="s">
        <v>50</v>
      </c>
      <c r="E566" s="9" t="s">
        <v>56</v>
      </c>
      <c r="F566" s="9" t="s">
        <v>51</v>
      </c>
      <c r="G566" s="9" t="s">
        <v>52</v>
      </c>
      <c r="H566" s="9" t="s">
        <v>57</v>
      </c>
      <c r="I566" s="9" t="s">
        <v>54</v>
      </c>
      <c r="J566" s="1">
        <v>44378.431903726851</v>
      </c>
      <c r="K566" s="2">
        <v>44378.431903726851</v>
      </c>
      <c r="L566" s="3">
        <v>44378.431903726851</v>
      </c>
      <c r="M566" s="11">
        <f t="shared" ref="M566:M611" si="9">(L566*24*60)-(L565*24*60)+M565</f>
        <v>4.2999999895691872</v>
      </c>
      <c r="N566" s="9">
        <v>93.098934999999997</v>
      </c>
      <c r="O566" s="9">
        <v>16.983854000000001</v>
      </c>
      <c r="P566" s="9">
        <v>1002.16105</v>
      </c>
      <c r="Q566" s="9">
        <v>7.3401680000000002</v>
      </c>
      <c r="R566" s="9">
        <v>20.219313</v>
      </c>
      <c r="S566" s="9">
        <v>611.84317599999997</v>
      </c>
      <c r="T566" s="9">
        <v>86.432846999999995</v>
      </c>
      <c r="U566" s="9">
        <v>17.725224000000001</v>
      </c>
      <c r="V566" s="9">
        <v>1000.557134</v>
      </c>
      <c r="W566" s="9">
        <v>7.0385280000000003</v>
      </c>
      <c r="X566" s="9">
        <v>12.032048</v>
      </c>
    </row>
    <row r="567" spans="1:24" x14ac:dyDescent="0.35">
      <c r="A567" s="9">
        <v>566</v>
      </c>
      <c r="B567" s="9" t="s">
        <v>48</v>
      </c>
      <c r="C567" s="9" t="s">
        <v>49</v>
      </c>
      <c r="D567" s="9" t="s">
        <v>50</v>
      </c>
      <c r="E567" s="9" t="s">
        <v>56</v>
      </c>
      <c r="F567" s="9" t="s">
        <v>51</v>
      </c>
      <c r="G567" s="9" t="s">
        <v>52</v>
      </c>
      <c r="H567" s="9" t="s">
        <v>57</v>
      </c>
      <c r="I567" s="9" t="s">
        <v>54</v>
      </c>
      <c r="J567" s="1">
        <v>44378.431915300927</v>
      </c>
      <c r="K567" s="2">
        <v>44378.431915300927</v>
      </c>
      <c r="L567" s="3">
        <v>44378.431915300927</v>
      </c>
      <c r="M567" s="11">
        <f t="shared" si="9"/>
        <v>4.3166666701436043</v>
      </c>
      <c r="N567" s="9">
        <v>93.420911000000004</v>
      </c>
      <c r="O567" s="9">
        <v>17.024349999999998</v>
      </c>
      <c r="P567" s="9">
        <v>1002.219951</v>
      </c>
      <c r="Q567" s="9">
        <v>7.3137879999999997</v>
      </c>
      <c r="R567" s="9">
        <v>20.222905000000001</v>
      </c>
      <c r="S567" s="9">
        <v>610.90024500000004</v>
      </c>
      <c r="T567" s="9">
        <v>86.522737000000006</v>
      </c>
      <c r="U567" s="9">
        <v>17.706132</v>
      </c>
      <c r="V567" s="9">
        <v>999.98325399999999</v>
      </c>
      <c r="W567" s="9">
        <v>3.2240700000000002</v>
      </c>
      <c r="X567" s="9">
        <v>12.00173</v>
      </c>
    </row>
    <row r="568" spans="1:24" x14ac:dyDescent="0.35">
      <c r="A568" s="9">
        <v>567</v>
      </c>
      <c r="B568" s="9" t="s">
        <v>48</v>
      </c>
      <c r="C568" s="9" t="s">
        <v>49</v>
      </c>
      <c r="D568" s="9" t="s">
        <v>50</v>
      </c>
      <c r="E568" s="9" t="s">
        <v>56</v>
      </c>
      <c r="F568" s="9" t="s">
        <v>51</v>
      </c>
      <c r="G568" s="9" t="s">
        <v>52</v>
      </c>
      <c r="H568" s="9" t="s">
        <v>57</v>
      </c>
      <c r="I568" s="9" t="s">
        <v>54</v>
      </c>
      <c r="J568" s="1">
        <v>44378.431926874997</v>
      </c>
      <c r="K568" s="2">
        <v>44378.431926874997</v>
      </c>
      <c r="L568" s="3">
        <v>44378.431926874997</v>
      </c>
      <c r="M568" s="11">
        <f t="shared" si="9"/>
        <v>4.3333333283662796</v>
      </c>
      <c r="N568" s="9">
        <v>93.138361000000003</v>
      </c>
      <c r="O568" s="9">
        <v>17.073701</v>
      </c>
      <c r="P568" s="9">
        <v>1001.0304</v>
      </c>
      <c r="Q568" s="9">
        <v>7.6023750000000003</v>
      </c>
      <c r="R568" s="9">
        <v>20.172861000000001</v>
      </c>
      <c r="S568" s="9">
        <v>611.53762600000005</v>
      </c>
      <c r="T568" s="9">
        <v>86.552018000000004</v>
      </c>
      <c r="U568" s="9">
        <v>17.765070000000001</v>
      </c>
      <c r="V568" s="9">
        <v>999.83674799999994</v>
      </c>
      <c r="W568" s="9">
        <v>6.4228269999999998</v>
      </c>
      <c r="X568" s="9">
        <v>11.984120000000001</v>
      </c>
    </row>
    <row r="569" spans="1:24" x14ac:dyDescent="0.35">
      <c r="A569" s="9">
        <v>568</v>
      </c>
      <c r="B569" s="9" t="s">
        <v>48</v>
      </c>
      <c r="C569" s="9" t="s">
        <v>49</v>
      </c>
      <c r="D569" s="9" t="s">
        <v>50</v>
      </c>
      <c r="E569" s="9" t="s">
        <v>56</v>
      </c>
      <c r="F569" s="9" t="s">
        <v>51</v>
      </c>
      <c r="G569" s="9" t="s">
        <v>52</v>
      </c>
      <c r="H569" s="9" t="s">
        <v>57</v>
      </c>
      <c r="I569" s="9" t="s">
        <v>54</v>
      </c>
      <c r="J569" s="1">
        <v>44378.431938449074</v>
      </c>
      <c r="K569" s="2">
        <v>44378.431938449074</v>
      </c>
      <c r="L569" s="3">
        <v>44378.431938449074</v>
      </c>
      <c r="M569" s="11">
        <f t="shared" si="9"/>
        <v>4.3500000014901161</v>
      </c>
      <c r="N569" s="9">
        <v>93.427481999999998</v>
      </c>
      <c r="O569" s="9">
        <v>17.046966999999999</v>
      </c>
      <c r="P569" s="9">
        <v>1002.333341</v>
      </c>
      <c r="Q569" s="9">
        <v>6.9927099999999998</v>
      </c>
      <c r="R569" s="9">
        <v>20.334340000000001</v>
      </c>
      <c r="S569" s="9">
        <v>610.87461599999995</v>
      </c>
      <c r="T569" s="9">
        <v>86.369240000000005</v>
      </c>
      <c r="U569" s="9">
        <v>17.720556999999999</v>
      </c>
      <c r="V569" s="9">
        <v>1000.817188</v>
      </c>
      <c r="W569" s="9">
        <v>1.3201179999999999</v>
      </c>
      <c r="X569" s="9">
        <v>11.992307</v>
      </c>
    </row>
    <row r="570" spans="1:24" x14ac:dyDescent="0.35">
      <c r="A570" s="9">
        <v>569</v>
      </c>
      <c r="B570" s="9" t="s">
        <v>48</v>
      </c>
      <c r="C570" s="9" t="s">
        <v>49</v>
      </c>
      <c r="D570" s="9" t="s">
        <v>50</v>
      </c>
      <c r="E570" s="9" t="s">
        <v>56</v>
      </c>
      <c r="F570" s="9" t="s">
        <v>51</v>
      </c>
      <c r="G570" s="9" t="s">
        <v>52</v>
      </c>
      <c r="H570" s="9" t="s">
        <v>57</v>
      </c>
      <c r="I570" s="9" t="s">
        <v>54</v>
      </c>
      <c r="J570" s="1">
        <v>44378.43195002315</v>
      </c>
      <c r="K570" s="2">
        <v>44378.43195002315</v>
      </c>
      <c r="L570" s="3">
        <v>44378.43195002315</v>
      </c>
      <c r="M570" s="11">
        <f t="shared" si="9"/>
        <v>4.3666666597127914</v>
      </c>
      <c r="N570" s="9">
        <v>93.315776</v>
      </c>
      <c r="O570" s="9">
        <v>17.025804999999998</v>
      </c>
      <c r="P570" s="9">
        <v>1001.114771</v>
      </c>
      <c r="Q570" s="9">
        <v>7.2963209999999998</v>
      </c>
      <c r="R570" s="9">
        <v>20.261234000000002</v>
      </c>
      <c r="S570" s="9">
        <v>612.266346</v>
      </c>
      <c r="T570" s="9">
        <v>86.313412999999997</v>
      </c>
      <c r="U570" s="9">
        <v>17.720039</v>
      </c>
      <c r="V570" s="9">
        <v>1000.729977</v>
      </c>
      <c r="W570" s="9">
        <v>2.899454</v>
      </c>
      <c r="X570" s="9">
        <v>12.004765000000001</v>
      </c>
    </row>
    <row r="571" spans="1:24" x14ac:dyDescent="0.35">
      <c r="A571" s="9">
        <v>570</v>
      </c>
      <c r="B571" s="9" t="s">
        <v>48</v>
      </c>
      <c r="C571" s="9" t="s">
        <v>49</v>
      </c>
      <c r="D571" s="9" t="s">
        <v>50</v>
      </c>
      <c r="E571" s="9" t="s">
        <v>56</v>
      </c>
      <c r="F571" s="9" t="s">
        <v>51</v>
      </c>
      <c r="G571" s="9" t="s">
        <v>52</v>
      </c>
      <c r="H571" s="9" t="s">
        <v>57</v>
      </c>
      <c r="I571" s="9" t="s">
        <v>54</v>
      </c>
      <c r="J571" s="1">
        <v>44378.43196159722</v>
      </c>
      <c r="K571" s="2">
        <v>44378.43196159722</v>
      </c>
      <c r="L571" s="3">
        <v>44378.43196159722</v>
      </c>
      <c r="M571" s="11">
        <f t="shared" si="9"/>
        <v>4.3833333179354668</v>
      </c>
      <c r="N571" s="9">
        <v>93.256636999999998</v>
      </c>
      <c r="O571" s="9">
        <v>16.989425000000001</v>
      </c>
      <c r="P571" s="9">
        <v>1002.265291</v>
      </c>
      <c r="Q571" s="9">
        <v>7.2623709999999999</v>
      </c>
      <c r="R571" s="9">
        <v>20.215067999999999</v>
      </c>
      <c r="S571" s="9">
        <v>611.19528000000003</v>
      </c>
      <c r="T571" s="9">
        <v>86.480998999999997</v>
      </c>
      <c r="U571" s="9">
        <v>17.732071000000001</v>
      </c>
      <c r="V571" s="9">
        <v>1000.517552</v>
      </c>
      <c r="W571" s="9">
        <v>6.4642239999999997</v>
      </c>
      <c r="X571" s="9">
        <v>12.014372</v>
      </c>
    </row>
    <row r="572" spans="1:24" x14ac:dyDescent="0.35">
      <c r="A572" s="9">
        <v>571</v>
      </c>
      <c r="B572" s="9" t="s">
        <v>48</v>
      </c>
      <c r="C572" s="9" t="s">
        <v>49</v>
      </c>
      <c r="D572" s="9" t="s">
        <v>50</v>
      </c>
      <c r="E572" s="9" t="s">
        <v>56</v>
      </c>
      <c r="F572" s="9" t="s">
        <v>51</v>
      </c>
      <c r="G572" s="9" t="s">
        <v>52</v>
      </c>
      <c r="H572" s="9" t="s">
        <v>57</v>
      </c>
      <c r="I572" s="9" t="s">
        <v>54</v>
      </c>
      <c r="J572" s="1">
        <v>44378.431973171297</v>
      </c>
      <c r="K572" s="2">
        <v>44378.431973171297</v>
      </c>
      <c r="L572" s="3">
        <v>44378.431973171297</v>
      </c>
      <c r="M572" s="11">
        <f t="shared" si="9"/>
        <v>4.3999999985098839</v>
      </c>
      <c r="N572" s="9">
        <v>93.342060000000004</v>
      </c>
      <c r="O572" s="9">
        <v>17.052088999999999</v>
      </c>
      <c r="P572" s="9">
        <v>1002.123832</v>
      </c>
      <c r="Q572" s="9">
        <v>7.4241210000000004</v>
      </c>
      <c r="R572" s="9">
        <v>20.274826999999998</v>
      </c>
      <c r="S572" s="9">
        <v>612.41616299999998</v>
      </c>
      <c r="T572" s="9">
        <v>86.569864999999993</v>
      </c>
      <c r="U572" s="9">
        <v>17.764033000000001</v>
      </c>
      <c r="V572" s="9">
        <v>1000.268222</v>
      </c>
      <c r="W572" s="9">
        <v>2.3678560000000002</v>
      </c>
      <c r="X572" s="9">
        <v>12.032586999999999</v>
      </c>
    </row>
    <row r="573" spans="1:24" x14ac:dyDescent="0.35">
      <c r="A573" s="9">
        <v>572</v>
      </c>
      <c r="B573" s="9" t="s">
        <v>48</v>
      </c>
      <c r="C573" s="9" t="s">
        <v>49</v>
      </c>
      <c r="D573" s="9" t="s">
        <v>50</v>
      </c>
      <c r="E573" s="9" t="s">
        <v>56</v>
      </c>
      <c r="F573" s="9" t="s">
        <v>51</v>
      </c>
      <c r="G573" s="9" t="s">
        <v>52</v>
      </c>
      <c r="H573" s="9" t="s">
        <v>57</v>
      </c>
      <c r="I573" s="9" t="s">
        <v>54</v>
      </c>
      <c r="J573" s="1">
        <v>44378.431984745373</v>
      </c>
      <c r="K573" s="2">
        <v>44378.431984745373</v>
      </c>
      <c r="L573" s="3">
        <v>44378.431984745373</v>
      </c>
      <c r="M573" s="11">
        <f t="shared" si="9"/>
        <v>4.4166666716337204</v>
      </c>
      <c r="N573" s="9">
        <v>93.131789999999995</v>
      </c>
      <c r="O573" s="9">
        <v>17.030702000000002</v>
      </c>
      <c r="P573" s="9">
        <v>1002.368351</v>
      </c>
      <c r="Q573" s="9">
        <v>7.3155929999999998</v>
      </c>
      <c r="R573" s="9">
        <v>20.221558000000002</v>
      </c>
      <c r="S573" s="9">
        <v>612.55349699999999</v>
      </c>
      <c r="T573" s="9">
        <v>86.192429000000004</v>
      </c>
      <c r="U573" s="9">
        <v>17.737469000000001</v>
      </c>
      <c r="V573" s="9">
        <v>1000.692445</v>
      </c>
      <c r="W573" s="9">
        <v>6.2831830000000002</v>
      </c>
      <c r="X573" s="9">
        <v>12.031141</v>
      </c>
    </row>
    <row r="574" spans="1:24" x14ac:dyDescent="0.35">
      <c r="A574" s="9">
        <v>573</v>
      </c>
      <c r="B574" s="9" t="s">
        <v>48</v>
      </c>
      <c r="C574" s="9" t="s">
        <v>49</v>
      </c>
      <c r="D574" s="9" t="s">
        <v>50</v>
      </c>
      <c r="E574" s="9" t="s">
        <v>56</v>
      </c>
      <c r="F574" s="9" t="s">
        <v>51</v>
      </c>
      <c r="G574" s="9" t="s">
        <v>52</v>
      </c>
      <c r="H574" s="9" t="s">
        <v>57</v>
      </c>
      <c r="I574" s="9" t="s">
        <v>54</v>
      </c>
      <c r="J574" s="1">
        <v>44378.431996319443</v>
      </c>
      <c r="K574" s="2">
        <v>44378.431996319443</v>
      </c>
      <c r="L574" s="3">
        <v>44378.431996319443</v>
      </c>
      <c r="M574" s="11">
        <f t="shared" si="9"/>
        <v>4.4333333298563957</v>
      </c>
      <c r="N574" s="9">
        <v>93.466907000000006</v>
      </c>
      <c r="O574" s="9">
        <v>17.062557999999999</v>
      </c>
      <c r="P574" s="9">
        <v>1002.5536509999999</v>
      </c>
      <c r="Q574" s="9">
        <v>7.4132189999999998</v>
      </c>
      <c r="R574" s="9">
        <v>20.258662000000001</v>
      </c>
      <c r="S574" s="9">
        <v>613.12516900000003</v>
      </c>
      <c r="T574" s="9">
        <v>86.345715999999996</v>
      </c>
      <c r="U574" s="9">
        <v>17.750337999999999</v>
      </c>
      <c r="V574" s="9">
        <v>1000.659957</v>
      </c>
      <c r="W574" s="9">
        <v>3.393586</v>
      </c>
      <c r="X574" s="9">
        <v>12.029906</v>
      </c>
    </row>
    <row r="575" spans="1:24" x14ac:dyDescent="0.35">
      <c r="A575" s="9">
        <v>574</v>
      </c>
      <c r="B575" s="9" t="s">
        <v>48</v>
      </c>
      <c r="C575" s="9" t="s">
        <v>49</v>
      </c>
      <c r="D575" s="9" t="s">
        <v>50</v>
      </c>
      <c r="E575" s="9" t="s">
        <v>56</v>
      </c>
      <c r="F575" s="9" t="s">
        <v>51</v>
      </c>
      <c r="G575" s="9" t="s">
        <v>52</v>
      </c>
      <c r="H575" s="9" t="s">
        <v>57</v>
      </c>
      <c r="I575" s="9" t="s">
        <v>54</v>
      </c>
      <c r="J575" s="1">
        <v>44378.43200789352</v>
      </c>
      <c r="K575" s="2">
        <v>44378.43200789352</v>
      </c>
      <c r="L575" s="3">
        <v>44378.43200789352</v>
      </c>
      <c r="M575" s="11">
        <f t="shared" si="9"/>
        <v>4.4500000029802322</v>
      </c>
      <c r="N575" s="9">
        <v>93.315776</v>
      </c>
      <c r="O575" s="9">
        <v>17.089441999999998</v>
      </c>
      <c r="P575" s="9">
        <v>1003.02802</v>
      </c>
      <c r="Q575" s="9">
        <v>7.341933</v>
      </c>
      <c r="R575" s="9">
        <v>20.281072000000002</v>
      </c>
      <c r="S575" s="9">
        <v>613.58973500000002</v>
      </c>
      <c r="T575" s="9">
        <v>86.480237000000002</v>
      </c>
      <c r="U575" s="9">
        <v>17.768287000000001</v>
      </c>
      <c r="V575" s="9">
        <v>1000.673047</v>
      </c>
      <c r="W575" s="9">
        <v>1.6059589999999999</v>
      </c>
      <c r="X575" s="9">
        <v>12.006565999999999</v>
      </c>
    </row>
    <row r="576" spans="1:24" x14ac:dyDescent="0.35">
      <c r="A576" s="9">
        <v>575</v>
      </c>
      <c r="B576" s="9" t="s">
        <v>48</v>
      </c>
      <c r="C576" s="9" t="s">
        <v>49</v>
      </c>
      <c r="D576" s="9" t="s">
        <v>50</v>
      </c>
      <c r="E576" s="9" t="s">
        <v>56</v>
      </c>
      <c r="F576" s="9" t="s">
        <v>51</v>
      </c>
      <c r="G576" s="9" t="s">
        <v>52</v>
      </c>
      <c r="H576" s="9" t="s">
        <v>57</v>
      </c>
      <c r="I576" s="9" t="s">
        <v>54</v>
      </c>
      <c r="J576" s="1">
        <v>44378.432019467589</v>
      </c>
      <c r="K576" s="2">
        <v>44378.432019467589</v>
      </c>
      <c r="L576" s="3">
        <v>44378.432019467589</v>
      </c>
      <c r="M576" s="11">
        <f t="shared" si="9"/>
        <v>4.4666666612029076</v>
      </c>
      <c r="N576" s="9">
        <v>93.322346999999993</v>
      </c>
      <c r="O576" s="9">
        <v>17.015186</v>
      </c>
      <c r="P576" s="9">
        <v>1001.591585</v>
      </c>
      <c r="Q576" s="9">
        <v>7.3246529999999996</v>
      </c>
      <c r="R576" s="9">
        <v>20.173964000000002</v>
      </c>
      <c r="S576" s="9">
        <v>614.41176099999996</v>
      </c>
      <c r="T576" s="9">
        <v>86.193979999999996</v>
      </c>
      <c r="U576" s="9">
        <v>17.759260000000001</v>
      </c>
      <c r="V576" s="9">
        <v>1000.264279</v>
      </c>
      <c r="W576" s="9">
        <v>4.4580909999999996</v>
      </c>
      <c r="X576" s="9">
        <v>11.988548</v>
      </c>
    </row>
    <row r="577" spans="1:24" x14ac:dyDescent="0.35">
      <c r="A577" s="9">
        <v>576</v>
      </c>
      <c r="B577" s="9" t="s">
        <v>48</v>
      </c>
      <c r="C577" s="9" t="s">
        <v>49</v>
      </c>
      <c r="D577" s="9" t="s">
        <v>50</v>
      </c>
      <c r="E577" s="9" t="s">
        <v>56</v>
      </c>
      <c r="F577" s="9" t="s">
        <v>51</v>
      </c>
      <c r="G577" s="9" t="s">
        <v>52</v>
      </c>
      <c r="H577" s="9" t="s">
        <v>57</v>
      </c>
      <c r="I577" s="9" t="s">
        <v>54</v>
      </c>
      <c r="J577" s="1">
        <v>44378.432031041666</v>
      </c>
      <c r="K577" s="2">
        <v>44378.432031041666</v>
      </c>
      <c r="L577" s="3">
        <v>44378.432031041666</v>
      </c>
      <c r="M577" s="11">
        <f t="shared" si="9"/>
        <v>4.4833333417773247</v>
      </c>
      <c r="N577" s="9">
        <v>93.374914000000004</v>
      </c>
      <c r="O577" s="9">
        <v>17.054666999999998</v>
      </c>
      <c r="P577" s="9">
        <v>1002.229652</v>
      </c>
      <c r="Q577" s="9">
        <v>7.3742000000000001</v>
      </c>
      <c r="R577" s="9">
        <v>20.258171999999998</v>
      </c>
      <c r="S577" s="9">
        <v>614.07006799999999</v>
      </c>
      <c r="T577" s="9">
        <v>86.256692000000001</v>
      </c>
      <c r="U577" s="9">
        <v>17.729585</v>
      </c>
      <c r="V577" s="9">
        <v>1000.4904289999999</v>
      </c>
      <c r="W577" s="9">
        <v>5.380331</v>
      </c>
      <c r="X577" s="9">
        <v>12.007065000000001</v>
      </c>
    </row>
    <row r="578" spans="1:24" x14ac:dyDescent="0.35">
      <c r="A578" s="9">
        <v>577</v>
      </c>
      <c r="B578" s="9" t="s">
        <v>48</v>
      </c>
      <c r="C578" s="9" t="s">
        <v>49</v>
      </c>
      <c r="D578" s="9" t="s">
        <v>50</v>
      </c>
      <c r="E578" s="9" t="s">
        <v>56</v>
      </c>
      <c r="F578" s="9" t="s">
        <v>51</v>
      </c>
      <c r="G578" s="9" t="s">
        <v>52</v>
      </c>
      <c r="H578" s="9" t="s">
        <v>57</v>
      </c>
      <c r="I578" s="9" t="s">
        <v>54</v>
      </c>
      <c r="J578" s="1">
        <v>44378.432042615743</v>
      </c>
      <c r="K578" s="2">
        <v>44378.432042615743</v>
      </c>
      <c r="L578" s="3">
        <v>44378.432042615743</v>
      </c>
      <c r="M578" s="11">
        <f t="shared" si="9"/>
        <v>4.5</v>
      </c>
      <c r="N578" s="9">
        <v>93.105506000000005</v>
      </c>
      <c r="O578" s="9">
        <v>16.973310000000001</v>
      </c>
      <c r="P578" s="9">
        <v>1001.676114</v>
      </c>
      <c r="Q578" s="9">
        <v>7.1731400000000001</v>
      </c>
      <c r="R578" s="9">
        <v>20.187882999999999</v>
      </c>
      <c r="S578" s="9">
        <v>613.72575300000005</v>
      </c>
      <c r="T578" s="9">
        <v>86.441519999999997</v>
      </c>
      <c r="U578" s="9">
        <v>17.672720999999999</v>
      </c>
      <c r="V578" s="9">
        <v>1000.898247</v>
      </c>
      <c r="W578" s="9">
        <v>4.5796590000000004</v>
      </c>
      <c r="X578" s="9">
        <v>11.999468999999999</v>
      </c>
    </row>
    <row r="579" spans="1:24" x14ac:dyDescent="0.35">
      <c r="A579" s="9">
        <v>578</v>
      </c>
      <c r="B579" s="9" t="s">
        <v>48</v>
      </c>
      <c r="C579" s="9" t="s">
        <v>49</v>
      </c>
      <c r="D579" s="9" t="s">
        <v>50</v>
      </c>
      <c r="E579" s="9" t="s">
        <v>56</v>
      </c>
      <c r="F579" s="9" t="s">
        <v>51</v>
      </c>
      <c r="G579" s="9" t="s">
        <v>52</v>
      </c>
      <c r="H579" s="9" t="s">
        <v>57</v>
      </c>
      <c r="I579" s="9" t="s">
        <v>54</v>
      </c>
      <c r="J579" s="1">
        <v>44378.432054189812</v>
      </c>
      <c r="K579" s="2">
        <v>44378.432054189812</v>
      </c>
      <c r="L579" s="3">
        <v>44378.432054189812</v>
      </c>
      <c r="M579" s="11">
        <f t="shared" si="9"/>
        <v>4.5166666582226753</v>
      </c>
      <c r="N579" s="9">
        <v>93.394627</v>
      </c>
      <c r="O579" s="9">
        <v>17.132141000000001</v>
      </c>
      <c r="P579" s="9">
        <v>1001.471021</v>
      </c>
      <c r="Q579" s="9">
        <v>7.1730980000000004</v>
      </c>
      <c r="R579" s="9">
        <v>20.340014</v>
      </c>
      <c r="S579" s="9">
        <v>613.47408299999995</v>
      </c>
      <c r="T579" s="9">
        <v>86.457369999999997</v>
      </c>
      <c r="U579" s="9">
        <v>17.73695</v>
      </c>
      <c r="V579" s="9">
        <v>1000.664373</v>
      </c>
      <c r="W579" s="9">
        <v>-0.16097</v>
      </c>
      <c r="X579" s="9">
        <v>11.995895000000001</v>
      </c>
    </row>
    <row r="580" spans="1:24" x14ac:dyDescent="0.35">
      <c r="A580" s="9">
        <v>579</v>
      </c>
      <c r="B580" s="9" t="s">
        <v>48</v>
      </c>
      <c r="C580" s="9" t="s">
        <v>49</v>
      </c>
      <c r="D580" s="9" t="s">
        <v>50</v>
      </c>
      <c r="E580" s="9" t="s">
        <v>56</v>
      </c>
      <c r="F580" s="9" t="s">
        <v>51</v>
      </c>
      <c r="G580" s="9" t="s">
        <v>52</v>
      </c>
      <c r="H580" s="9" t="s">
        <v>57</v>
      </c>
      <c r="I580" s="9" t="s">
        <v>54</v>
      </c>
      <c r="J580" s="1">
        <v>44378.432065763889</v>
      </c>
      <c r="K580" s="2">
        <v>44378.432065763889</v>
      </c>
      <c r="L580" s="3">
        <v>44378.432065763889</v>
      </c>
      <c r="M580" s="11">
        <f t="shared" si="9"/>
        <v>4.5333333313465118</v>
      </c>
      <c r="N580" s="9">
        <v>93.197498999999993</v>
      </c>
      <c r="O580" s="9">
        <v>17.094864000000001</v>
      </c>
      <c r="P580" s="9">
        <v>1001.117136</v>
      </c>
      <c r="Q580" s="9">
        <v>7.4253289999999996</v>
      </c>
      <c r="R580" s="9">
        <v>20.216456000000001</v>
      </c>
      <c r="S580" s="9">
        <v>615.11025199999995</v>
      </c>
      <c r="T580" s="9">
        <v>86.182046999999997</v>
      </c>
      <c r="U580" s="9">
        <v>17.730103</v>
      </c>
      <c r="V580" s="9">
        <v>1000.817188</v>
      </c>
      <c r="W580" s="9">
        <v>6.9015040000000001</v>
      </c>
      <c r="X580" s="9">
        <v>12.004687000000001</v>
      </c>
    </row>
    <row r="581" spans="1:24" x14ac:dyDescent="0.35">
      <c r="A581" s="9">
        <v>580</v>
      </c>
      <c r="B581" s="9" t="s">
        <v>48</v>
      </c>
      <c r="C581" s="9" t="s">
        <v>49</v>
      </c>
      <c r="D581" s="9" t="s">
        <v>50</v>
      </c>
      <c r="E581" s="9" t="s">
        <v>56</v>
      </c>
      <c r="F581" s="9" t="s">
        <v>51</v>
      </c>
      <c r="G581" s="9" t="s">
        <v>52</v>
      </c>
      <c r="H581" s="9" t="s">
        <v>57</v>
      </c>
      <c r="I581" s="9" t="s">
        <v>54</v>
      </c>
      <c r="J581" s="1">
        <v>44378.432077337966</v>
      </c>
      <c r="K581" s="2">
        <v>44378.432077337966</v>
      </c>
      <c r="L581" s="3">
        <v>44378.432077337966</v>
      </c>
      <c r="M581" s="11">
        <f t="shared" si="9"/>
        <v>4.5500000044703484</v>
      </c>
      <c r="N581" s="9">
        <v>93.473478</v>
      </c>
      <c r="O581" s="9">
        <v>16.999818999999999</v>
      </c>
      <c r="P581" s="9">
        <v>1001.803774</v>
      </c>
      <c r="Q581" s="9">
        <v>7.3481199999999998</v>
      </c>
      <c r="R581" s="9">
        <v>20.267479000000002</v>
      </c>
      <c r="S581" s="9">
        <v>614.73767699999996</v>
      </c>
      <c r="T581" s="9">
        <v>86.417996000000002</v>
      </c>
      <c r="U581" s="9">
        <v>17.716197000000001</v>
      </c>
      <c r="V581" s="9">
        <v>1000.4957879999999</v>
      </c>
      <c r="W581" s="9">
        <v>5.4398039999999996</v>
      </c>
      <c r="X581" s="9">
        <v>12.022926999999999</v>
      </c>
    </row>
    <row r="582" spans="1:24" x14ac:dyDescent="0.35">
      <c r="A582" s="9">
        <v>581</v>
      </c>
      <c r="B582" s="9" t="s">
        <v>48</v>
      </c>
      <c r="C582" s="9" t="s">
        <v>49</v>
      </c>
      <c r="D582" s="9" t="s">
        <v>50</v>
      </c>
      <c r="E582" s="9" t="s">
        <v>56</v>
      </c>
      <c r="F582" s="9" t="s">
        <v>51</v>
      </c>
      <c r="G582" s="9" t="s">
        <v>52</v>
      </c>
      <c r="H582" s="9" t="s">
        <v>57</v>
      </c>
      <c r="I582" s="9" t="s">
        <v>54</v>
      </c>
      <c r="J582" s="1">
        <v>44378.432088912035</v>
      </c>
      <c r="K582" s="2">
        <v>44378.432088912035</v>
      </c>
      <c r="L582" s="3">
        <v>44378.432088912035</v>
      </c>
      <c r="M582" s="11">
        <f t="shared" si="9"/>
        <v>4.5666666701436043</v>
      </c>
      <c r="N582" s="9">
        <v>93.236924999999999</v>
      </c>
      <c r="O582" s="9">
        <v>17.067754999999998</v>
      </c>
      <c r="P582" s="9">
        <v>1002.407382</v>
      </c>
      <c r="Q582" s="9">
        <v>7.4036030000000004</v>
      </c>
      <c r="R582" s="9">
        <v>20.279928999999999</v>
      </c>
      <c r="S582" s="9">
        <v>616.335734</v>
      </c>
      <c r="T582" s="9">
        <v>86.558379000000002</v>
      </c>
      <c r="U582" s="9">
        <v>17.739754999999999</v>
      </c>
      <c r="V582" s="9">
        <v>1000.301182</v>
      </c>
      <c r="W582" s="9">
        <v>2.4286400000000001</v>
      </c>
      <c r="X582" s="9">
        <v>12.03101</v>
      </c>
    </row>
    <row r="583" spans="1:24" x14ac:dyDescent="0.35">
      <c r="A583" s="9">
        <v>582</v>
      </c>
      <c r="B583" s="9" t="s">
        <v>48</v>
      </c>
      <c r="C583" s="9" t="s">
        <v>49</v>
      </c>
      <c r="D583" s="9" t="s">
        <v>50</v>
      </c>
      <c r="E583" s="9" t="s">
        <v>56</v>
      </c>
      <c r="F583" s="9" t="s">
        <v>51</v>
      </c>
      <c r="G583" s="9" t="s">
        <v>52</v>
      </c>
      <c r="H583" s="9" t="s">
        <v>57</v>
      </c>
      <c r="I583" s="9" t="s">
        <v>54</v>
      </c>
      <c r="J583" s="1">
        <v>44378.432100486112</v>
      </c>
      <c r="K583" s="2">
        <v>44378.432100486112</v>
      </c>
      <c r="L583" s="3">
        <v>44378.432100486112</v>
      </c>
      <c r="M583" s="11">
        <f t="shared" si="9"/>
        <v>4.5833333283662796</v>
      </c>
      <c r="N583" s="9">
        <v>93.453766000000002</v>
      </c>
      <c r="O583" s="9">
        <v>17.016158999999998</v>
      </c>
      <c r="P583" s="9">
        <v>1001.8911419999999</v>
      </c>
      <c r="Q583" s="9">
        <v>7.2591340000000004</v>
      </c>
      <c r="R583" s="9">
        <v>20.258132</v>
      </c>
      <c r="S583" s="9">
        <v>615.45588199999997</v>
      </c>
      <c r="T583" s="9">
        <v>86.18365</v>
      </c>
      <c r="U583" s="9">
        <v>17.781981999999999</v>
      </c>
      <c r="V583" s="9">
        <v>1000.445166</v>
      </c>
      <c r="W583" s="9">
        <v>2.7118600000000002</v>
      </c>
      <c r="X583" s="9">
        <v>12.034032</v>
      </c>
    </row>
    <row r="584" spans="1:24" x14ac:dyDescent="0.35">
      <c r="A584" s="9">
        <v>583</v>
      </c>
      <c r="B584" s="9" t="s">
        <v>48</v>
      </c>
      <c r="C584" s="9" t="s">
        <v>49</v>
      </c>
      <c r="D584" s="9" t="s">
        <v>50</v>
      </c>
      <c r="E584" s="9" t="s">
        <v>56</v>
      </c>
      <c r="F584" s="9" t="s">
        <v>51</v>
      </c>
      <c r="G584" s="9" t="s">
        <v>52</v>
      </c>
      <c r="H584" s="9" t="s">
        <v>57</v>
      </c>
      <c r="I584" s="9" t="s">
        <v>54</v>
      </c>
      <c r="J584" s="1">
        <v>44378.432112060182</v>
      </c>
      <c r="K584" s="2">
        <v>44378.432112060182</v>
      </c>
      <c r="L584" s="3">
        <v>44378.432112060182</v>
      </c>
      <c r="M584" s="11">
        <f t="shared" si="9"/>
        <v>4.5999999865889549</v>
      </c>
      <c r="N584" s="9">
        <v>93.171215000000004</v>
      </c>
      <c r="O584" s="9">
        <v>17.078897999999999</v>
      </c>
      <c r="P584" s="9">
        <v>1002.081095</v>
      </c>
      <c r="Q584" s="9">
        <v>7.4377399999999998</v>
      </c>
      <c r="R584" s="9">
        <v>20.283888000000001</v>
      </c>
      <c r="S584" s="9">
        <v>616.20759899999996</v>
      </c>
      <c r="T584" s="9">
        <v>86.354442000000006</v>
      </c>
      <c r="U584" s="9">
        <v>17.764033000000001</v>
      </c>
      <c r="V584" s="9">
        <v>1000.106419</v>
      </c>
      <c r="W584" s="9">
        <v>0.72511599999999998</v>
      </c>
      <c r="X584" s="9">
        <v>12.035043999999999</v>
      </c>
    </row>
    <row r="585" spans="1:24" x14ac:dyDescent="0.35">
      <c r="A585" s="9">
        <v>584</v>
      </c>
      <c r="B585" s="9" t="s">
        <v>48</v>
      </c>
      <c r="C585" s="9" t="s">
        <v>49</v>
      </c>
      <c r="D585" s="9" t="s">
        <v>50</v>
      </c>
      <c r="E585" s="9" t="s">
        <v>56</v>
      </c>
      <c r="F585" s="9" t="s">
        <v>51</v>
      </c>
      <c r="G585" s="9" t="s">
        <v>52</v>
      </c>
      <c r="H585" s="9" t="s">
        <v>57</v>
      </c>
      <c r="I585" s="9" t="s">
        <v>54</v>
      </c>
      <c r="J585" s="1">
        <v>44378.432123634258</v>
      </c>
      <c r="K585" s="2">
        <v>44378.432123634258</v>
      </c>
      <c r="L585" s="3">
        <v>44378.432123634258</v>
      </c>
      <c r="M585" s="11">
        <f t="shared" si="9"/>
        <v>4.6166666597127914</v>
      </c>
      <c r="N585" s="9">
        <v>93.466907000000006</v>
      </c>
      <c r="O585" s="9">
        <v>17.020157999999999</v>
      </c>
      <c r="P585" s="9">
        <v>1002.2773560000001</v>
      </c>
      <c r="Q585" s="9">
        <v>7.3861140000000001</v>
      </c>
      <c r="R585" s="9">
        <v>20.252988999999999</v>
      </c>
      <c r="S585" s="9">
        <v>616.71619299999998</v>
      </c>
      <c r="T585" s="9">
        <v>86.407561999999999</v>
      </c>
      <c r="U585" s="9">
        <v>17.763514000000001</v>
      </c>
      <c r="V585" s="9">
        <v>1000.241572</v>
      </c>
      <c r="W585" s="9">
        <v>4.8319669999999997</v>
      </c>
      <c r="X585" s="9">
        <v>12.022257</v>
      </c>
    </row>
    <row r="586" spans="1:24" x14ac:dyDescent="0.35">
      <c r="A586" s="9">
        <v>585</v>
      </c>
      <c r="B586" s="9" t="s">
        <v>48</v>
      </c>
      <c r="C586" s="9" t="s">
        <v>49</v>
      </c>
      <c r="D586" s="9" t="s">
        <v>50</v>
      </c>
      <c r="E586" s="9" t="s">
        <v>56</v>
      </c>
      <c r="F586" s="9" t="s">
        <v>51</v>
      </c>
      <c r="G586" s="9" t="s">
        <v>52</v>
      </c>
      <c r="H586" s="9" t="s">
        <v>57</v>
      </c>
      <c r="I586" s="9" t="s">
        <v>54</v>
      </c>
      <c r="J586" s="1">
        <v>44378.432135208335</v>
      </c>
      <c r="K586" s="2">
        <v>44378.432135208335</v>
      </c>
      <c r="L586" s="3">
        <v>44378.432135208335</v>
      </c>
      <c r="M586" s="11">
        <f t="shared" si="9"/>
        <v>4.633333332836628</v>
      </c>
      <c r="N586" s="9">
        <v>93.263208000000006</v>
      </c>
      <c r="O586" s="9">
        <v>16.962916</v>
      </c>
      <c r="P586" s="9">
        <v>1003.67279</v>
      </c>
      <c r="Q586" s="9">
        <v>7.350746</v>
      </c>
      <c r="R586" s="9">
        <v>20.052976999999998</v>
      </c>
      <c r="S586" s="9">
        <v>614.29939300000001</v>
      </c>
      <c r="T586" s="9">
        <v>86.471352999999993</v>
      </c>
      <c r="U586" s="9">
        <v>17.852646</v>
      </c>
      <c r="V586" s="9">
        <v>1001.265696</v>
      </c>
      <c r="W586" s="9">
        <v>13.156753999999999</v>
      </c>
      <c r="X586" s="9">
        <v>12.005566999999999</v>
      </c>
    </row>
    <row r="587" spans="1:24" x14ac:dyDescent="0.35">
      <c r="A587" s="9">
        <v>586</v>
      </c>
      <c r="B587" s="9" t="s">
        <v>48</v>
      </c>
      <c r="C587" s="9" t="s">
        <v>49</v>
      </c>
      <c r="D587" s="9" t="s">
        <v>50</v>
      </c>
      <c r="E587" s="9" t="s">
        <v>56</v>
      </c>
      <c r="F587" s="9" t="s">
        <v>51</v>
      </c>
      <c r="G587" s="9" t="s">
        <v>52</v>
      </c>
      <c r="H587" s="9" t="s">
        <v>57</v>
      </c>
      <c r="I587" s="9" t="s">
        <v>54</v>
      </c>
      <c r="J587" s="1">
        <v>44378.432146782405</v>
      </c>
      <c r="K587" s="2">
        <v>44378.432146782405</v>
      </c>
      <c r="L587" s="3">
        <v>44378.432146782405</v>
      </c>
      <c r="M587" s="11">
        <f t="shared" si="9"/>
        <v>4.6499999985098839</v>
      </c>
      <c r="N587" s="9">
        <v>93.263208000000006</v>
      </c>
      <c r="O587" s="9">
        <v>17.090713999999998</v>
      </c>
      <c r="P587" s="9">
        <v>1003.712845</v>
      </c>
      <c r="Q587" s="9">
        <v>7.8331119999999999</v>
      </c>
      <c r="R587" s="9">
        <v>20.148492999999998</v>
      </c>
      <c r="S587" s="9">
        <v>613.12910499999998</v>
      </c>
      <c r="T587" s="9">
        <v>86.180442999999997</v>
      </c>
      <c r="U587" s="9">
        <v>17.872563</v>
      </c>
      <c r="V587" s="9">
        <v>1000.734236</v>
      </c>
      <c r="W587" s="9">
        <v>1.6227259999999999</v>
      </c>
      <c r="X587" s="9">
        <v>11.977798</v>
      </c>
    </row>
    <row r="588" spans="1:24" x14ac:dyDescent="0.35">
      <c r="A588" s="9">
        <v>587</v>
      </c>
      <c r="B588" s="9" t="s">
        <v>48</v>
      </c>
      <c r="C588" s="9" t="s">
        <v>49</v>
      </c>
      <c r="D588" s="9" t="s">
        <v>50</v>
      </c>
      <c r="E588" s="9" t="s">
        <v>56</v>
      </c>
      <c r="F588" s="9" t="s">
        <v>51</v>
      </c>
      <c r="G588" s="9" t="s">
        <v>52</v>
      </c>
      <c r="H588" s="9" t="s">
        <v>57</v>
      </c>
      <c r="I588" s="9" t="s">
        <v>54</v>
      </c>
      <c r="J588" s="1">
        <v>44378.432158356482</v>
      </c>
      <c r="K588" s="2">
        <v>44378.432158356482</v>
      </c>
      <c r="L588" s="3">
        <v>44378.432158356482</v>
      </c>
      <c r="M588" s="11">
        <f t="shared" si="9"/>
        <v>4.6666666716337204</v>
      </c>
      <c r="N588" s="9">
        <v>93.243495999999993</v>
      </c>
      <c r="O588" s="9">
        <v>17.084619</v>
      </c>
      <c r="P588" s="9">
        <v>1001.999326</v>
      </c>
      <c r="Q588" s="9">
        <v>7.4162419999999996</v>
      </c>
      <c r="R588" s="9">
        <v>20.226906</v>
      </c>
      <c r="S588" s="9">
        <v>616.82329800000002</v>
      </c>
      <c r="T588" s="9">
        <v>86.495035000000001</v>
      </c>
      <c r="U588" s="9">
        <v>17.753862000000002</v>
      </c>
      <c r="V588" s="9">
        <v>1000.7755550000001</v>
      </c>
      <c r="W588" s="9">
        <v>2.7598090000000002</v>
      </c>
      <c r="X588" s="9">
        <v>11.998957000000001</v>
      </c>
    </row>
    <row r="589" spans="1:24" x14ac:dyDescent="0.35">
      <c r="A589" s="9">
        <v>588</v>
      </c>
      <c r="B589" s="9" t="s">
        <v>48</v>
      </c>
      <c r="C589" s="9" t="s">
        <v>49</v>
      </c>
      <c r="D589" s="9" t="s">
        <v>50</v>
      </c>
      <c r="E589" s="9" t="s">
        <v>56</v>
      </c>
      <c r="F589" s="9" t="s">
        <v>51</v>
      </c>
      <c r="G589" s="9" t="s">
        <v>52</v>
      </c>
      <c r="H589" s="9" t="s">
        <v>57</v>
      </c>
      <c r="I589" s="9" t="s">
        <v>54</v>
      </c>
      <c r="J589" s="1">
        <v>44378.432169930558</v>
      </c>
      <c r="K589" s="2">
        <v>44378.432169930558</v>
      </c>
      <c r="L589" s="3">
        <v>44378.432169930558</v>
      </c>
      <c r="M589" s="11">
        <f t="shared" si="9"/>
        <v>4.6833333447575569</v>
      </c>
      <c r="N589" s="9">
        <v>93.381484999999998</v>
      </c>
      <c r="O589" s="9">
        <v>17.058035</v>
      </c>
      <c r="P589" s="9">
        <v>1002.0844059999999</v>
      </c>
      <c r="Q589" s="9">
        <v>7.3125840000000002</v>
      </c>
      <c r="R589" s="9">
        <v>20.241968</v>
      </c>
      <c r="S589" s="9">
        <v>615.967759</v>
      </c>
      <c r="T589" s="9">
        <v>86.421098000000001</v>
      </c>
      <c r="U589" s="9">
        <v>17.781981999999999</v>
      </c>
      <c r="V589" s="9">
        <v>1000.35559</v>
      </c>
      <c r="W589" s="9">
        <v>2.3005200000000001</v>
      </c>
      <c r="X589" s="9">
        <v>12.028237000000001</v>
      </c>
    </row>
    <row r="590" spans="1:24" x14ac:dyDescent="0.35">
      <c r="A590" s="9">
        <v>589</v>
      </c>
      <c r="B590" s="9" t="s">
        <v>48</v>
      </c>
      <c r="C590" s="9" t="s">
        <v>49</v>
      </c>
      <c r="D590" s="9" t="s">
        <v>50</v>
      </c>
      <c r="E590" s="9" t="s">
        <v>56</v>
      </c>
      <c r="F590" s="9" t="s">
        <v>51</v>
      </c>
      <c r="G590" s="9" t="s">
        <v>52</v>
      </c>
      <c r="H590" s="9" t="s">
        <v>57</v>
      </c>
      <c r="I590" s="9" t="s">
        <v>54</v>
      </c>
      <c r="J590" s="1">
        <v>44378.432181504628</v>
      </c>
      <c r="K590" s="2">
        <v>44378.432181504628</v>
      </c>
      <c r="L590" s="3">
        <v>44378.432181504628</v>
      </c>
      <c r="M590" s="11">
        <f t="shared" si="9"/>
        <v>4.7000000029802322</v>
      </c>
      <c r="N590" s="9">
        <v>93.440624</v>
      </c>
      <c r="O590" s="9">
        <v>17.190058000000001</v>
      </c>
      <c r="P590" s="9">
        <v>1003.372602</v>
      </c>
      <c r="Q590" s="9">
        <v>8.4081320000000002</v>
      </c>
      <c r="R590" s="9">
        <v>20.470675</v>
      </c>
      <c r="S590" s="9">
        <v>619.28806199999997</v>
      </c>
      <c r="T590" s="9">
        <v>86.443884999999995</v>
      </c>
      <c r="U590" s="9">
        <v>17.856265</v>
      </c>
      <c r="V590" s="9">
        <v>1000.6012899999999</v>
      </c>
      <c r="W590" s="9">
        <v>2.3031410000000001</v>
      </c>
      <c r="X590" s="9">
        <v>12.010968</v>
      </c>
    </row>
    <row r="591" spans="1:24" x14ac:dyDescent="0.35">
      <c r="A591" s="9">
        <v>590</v>
      </c>
      <c r="B591" s="9" t="s">
        <v>48</v>
      </c>
      <c r="C591" s="9" t="s">
        <v>49</v>
      </c>
      <c r="D591" s="9" t="s">
        <v>50</v>
      </c>
      <c r="E591" s="9" t="s">
        <v>56</v>
      </c>
      <c r="F591" s="9" t="s">
        <v>51</v>
      </c>
      <c r="G591" s="9" t="s">
        <v>52</v>
      </c>
      <c r="H591" s="9" t="s">
        <v>57</v>
      </c>
      <c r="I591" s="9" t="s">
        <v>54</v>
      </c>
      <c r="J591" s="1">
        <v>44378.432193078705</v>
      </c>
      <c r="K591" s="2">
        <v>44378.432193078705</v>
      </c>
      <c r="L591" s="3">
        <v>44378.432193078705</v>
      </c>
      <c r="M591" s="11">
        <f t="shared" si="9"/>
        <v>4.7166666612029076</v>
      </c>
      <c r="N591" s="9">
        <v>93.302633999999998</v>
      </c>
      <c r="O591" s="9">
        <v>17.031825000000001</v>
      </c>
      <c r="P591" s="9">
        <v>1002.63471</v>
      </c>
      <c r="Q591" s="9">
        <v>7.3284640000000003</v>
      </c>
      <c r="R591" s="9">
        <v>20.229232</v>
      </c>
      <c r="S591" s="9">
        <v>615.64841100000001</v>
      </c>
      <c r="T591" s="9">
        <v>86.370396</v>
      </c>
      <c r="U591" s="9">
        <v>17.757079999999998</v>
      </c>
      <c r="V591" s="9">
        <v>1000.340608</v>
      </c>
      <c r="W591" s="9">
        <v>4.5796590000000004</v>
      </c>
      <c r="X591" s="9">
        <v>12.033454000000001</v>
      </c>
    </row>
    <row r="592" spans="1:24" x14ac:dyDescent="0.35">
      <c r="A592" s="9">
        <v>591</v>
      </c>
      <c r="B592" s="9" t="s">
        <v>48</v>
      </c>
      <c r="C592" s="9" t="s">
        <v>49</v>
      </c>
      <c r="D592" s="9" t="s">
        <v>50</v>
      </c>
      <c r="E592" s="9" t="s">
        <v>56</v>
      </c>
      <c r="F592" s="9" t="s">
        <v>51</v>
      </c>
      <c r="G592" s="9" t="s">
        <v>52</v>
      </c>
      <c r="H592" s="9" t="s">
        <v>57</v>
      </c>
      <c r="I592" s="9" t="s">
        <v>54</v>
      </c>
      <c r="J592" s="1">
        <v>44378.432204652781</v>
      </c>
      <c r="K592" s="2">
        <v>44378.432204652781</v>
      </c>
      <c r="L592" s="3">
        <v>44378.432204652781</v>
      </c>
      <c r="M592" s="11">
        <f t="shared" si="9"/>
        <v>4.7333333343267441</v>
      </c>
      <c r="N592" s="9">
        <v>93.631180999999998</v>
      </c>
      <c r="O592" s="9">
        <v>17.090713999999998</v>
      </c>
      <c r="P592" s="9">
        <v>1002.5897650000001</v>
      </c>
      <c r="Q592" s="9">
        <v>8.1668339999999997</v>
      </c>
      <c r="R592" s="9">
        <v>20.457041</v>
      </c>
      <c r="S592" s="9">
        <v>619.83608300000003</v>
      </c>
      <c r="T592" s="9">
        <v>86.739762999999996</v>
      </c>
      <c r="U592" s="9">
        <v>17.845680999999999</v>
      </c>
      <c r="V592" s="9">
        <v>1000.459042</v>
      </c>
      <c r="W592" s="9">
        <v>2.979625</v>
      </c>
      <c r="X592" s="9">
        <v>12.015594</v>
      </c>
    </row>
    <row r="593" spans="1:24" x14ac:dyDescent="0.35">
      <c r="A593" s="9">
        <v>592</v>
      </c>
      <c r="B593" s="9" t="s">
        <v>48</v>
      </c>
      <c r="C593" s="9" t="s">
        <v>49</v>
      </c>
      <c r="D593" s="9" t="s">
        <v>50</v>
      </c>
      <c r="E593" s="9" t="s">
        <v>56</v>
      </c>
      <c r="F593" s="9" t="s">
        <v>51</v>
      </c>
      <c r="G593" s="9" t="s">
        <v>52</v>
      </c>
      <c r="H593" s="9" t="s">
        <v>57</v>
      </c>
      <c r="I593" s="9" t="s">
        <v>54</v>
      </c>
      <c r="J593" s="1">
        <v>44378.432216226851</v>
      </c>
      <c r="K593" s="2">
        <v>44378.432216226851</v>
      </c>
      <c r="L593" s="3">
        <v>44378.432216226851</v>
      </c>
      <c r="M593" s="11">
        <f t="shared" si="9"/>
        <v>4.75</v>
      </c>
      <c r="N593" s="9">
        <v>93.184357000000006</v>
      </c>
      <c r="O593" s="9">
        <v>17.053511</v>
      </c>
      <c r="P593" s="9">
        <v>1001.65238</v>
      </c>
      <c r="Q593" s="9">
        <v>7.5863259999999997</v>
      </c>
      <c r="R593" s="9">
        <v>20.141103999999999</v>
      </c>
      <c r="S593" s="9">
        <v>613.43137100000001</v>
      </c>
      <c r="T593" s="9">
        <v>86.397678999999997</v>
      </c>
      <c r="U593" s="9">
        <v>17.908778999999999</v>
      </c>
      <c r="V593" s="9">
        <v>1000.786594</v>
      </c>
      <c r="W593" s="9">
        <v>4.8254149999999996</v>
      </c>
      <c r="X593" s="9">
        <v>11.954458000000001</v>
      </c>
    </row>
    <row r="594" spans="1:24" x14ac:dyDescent="0.35">
      <c r="A594" s="9">
        <v>593</v>
      </c>
      <c r="B594" s="9" t="s">
        <v>48</v>
      </c>
      <c r="C594" s="9" t="s">
        <v>49</v>
      </c>
      <c r="D594" s="9" t="s">
        <v>50</v>
      </c>
      <c r="E594" s="9" t="s">
        <v>56</v>
      </c>
      <c r="F594" s="9" t="s">
        <v>51</v>
      </c>
      <c r="G594" s="9" t="s">
        <v>52</v>
      </c>
      <c r="H594" s="9" t="s">
        <v>57</v>
      </c>
      <c r="I594" s="9" t="s">
        <v>54</v>
      </c>
      <c r="J594" s="1">
        <v>44378.432227800928</v>
      </c>
      <c r="K594" s="2">
        <v>44378.432227800928</v>
      </c>
      <c r="L594" s="3">
        <v>44378.432227800928</v>
      </c>
      <c r="M594" s="11">
        <f t="shared" si="9"/>
        <v>4.7666666731238365</v>
      </c>
      <c r="N594" s="9">
        <v>93.552329999999998</v>
      </c>
      <c r="O594" s="9">
        <v>17.048838</v>
      </c>
      <c r="P594" s="9">
        <v>1003.455317</v>
      </c>
      <c r="Q594" s="9">
        <v>7.6388129999999999</v>
      </c>
      <c r="R594" s="9">
        <v>20.403202</v>
      </c>
      <c r="S594" s="9">
        <v>618.05469600000004</v>
      </c>
      <c r="T594" s="9">
        <v>86.455714</v>
      </c>
      <c r="U594" s="9">
        <v>17.835934999999999</v>
      </c>
      <c r="V594" s="9">
        <v>1000.4986249999999</v>
      </c>
      <c r="W594" s="9">
        <v>6.1875559999999998</v>
      </c>
      <c r="X594" s="9">
        <v>12.009378</v>
      </c>
    </row>
    <row r="595" spans="1:24" x14ac:dyDescent="0.35">
      <c r="A595" s="9">
        <v>594</v>
      </c>
      <c r="B595" s="9" t="s">
        <v>48</v>
      </c>
      <c r="C595" s="9" t="s">
        <v>49</v>
      </c>
      <c r="D595" s="9" t="s">
        <v>50</v>
      </c>
      <c r="E595" s="9" t="s">
        <v>56</v>
      </c>
      <c r="F595" s="9" t="s">
        <v>51</v>
      </c>
      <c r="G595" s="9" t="s">
        <v>52</v>
      </c>
      <c r="H595" s="9" t="s">
        <v>57</v>
      </c>
      <c r="I595" s="9" t="s">
        <v>54</v>
      </c>
      <c r="J595" s="1">
        <v>44378.432239374997</v>
      </c>
      <c r="K595" s="2">
        <v>44378.432239374997</v>
      </c>
      <c r="L595" s="3">
        <v>44378.432239374997</v>
      </c>
      <c r="M595" s="11">
        <f t="shared" si="9"/>
        <v>4.7833333313465118</v>
      </c>
      <c r="N595" s="9">
        <v>93.289491999999996</v>
      </c>
      <c r="O595" s="9">
        <v>17.086971999999999</v>
      </c>
      <c r="P595" s="9">
        <v>1001.731388</v>
      </c>
      <c r="Q595" s="9">
        <v>7.4395550000000004</v>
      </c>
      <c r="R595" s="9">
        <v>20.292134000000001</v>
      </c>
      <c r="S595" s="9">
        <v>616.21942999999999</v>
      </c>
      <c r="T595" s="9">
        <v>86.694817999999998</v>
      </c>
      <c r="U595" s="9">
        <v>17.802216999999999</v>
      </c>
      <c r="V595" s="9">
        <v>1000.655856</v>
      </c>
      <c r="W595" s="9">
        <v>1.520546</v>
      </c>
      <c r="X595" s="9">
        <v>11.982621</v>
      </c>
    </row>
    <row r="596" spans="1:24" x14ac:dyDescent="0.35">
      <c r="A596" s="9">
        <v>595</v>
      </c>
      <c r="B596" s="9" t="s">
        <v>48</v>
      </c>
      <c r="C596" s="9" t="s">
        <v>49</v>
      </c>
      <c r="D596" s="9" t="s">
        <v>50</v>
      </c>
      <c r="E596" s="9" t="s">
        <v>56</v>
      </c>
      <c r="F596" s="9" t="s">
        <v>51</v>
      </c>
      <c r="G596" s="9" t="s">
        <v>52</v>
      </c>
      <c r="H596" s="9" t="s">
        <v>57</v>
      </c>
      <c r="I596" s="9" t="s">
        <v>54</v>
      </c>
      <c r="J596" s="1">
        <v>44378.432250949074</v>
      </c>
      <c r="K596" s="2">
        <v>44378.432250949074</v>
      </c>
      <c r="L596" s="3">
        <v>44378.432250949074</v>
      </c>
      <c r="M596" s="11">
        <f t="shared" si="9"/>
        <v>4.7999999895691872</v>
      </c>
      <c r="N596" s="9">
        <v>93.427481999999998</v>
      </c>
      <c r="O596" s="9">
        <v>17.111651999999999</v>
      </c>
      <c r="P596" s="9">
        <v>1002.619256</v>
      </c>
      <c r="Q596" s="9">
        <v>7.6218209999999997</v>
      </c>
      <c r="R596" s="9">
        <v>20.382221000000001</v>
      </c>
      <c r="S596" s="9">
        <v>620.248738</v>
      </c>
      <c r="T596" s="9">
        <v>86.759528000000003</v>
      </c>
      <c r="U596" s="9">
        <v>17.8901</v>
      </c>
      <c r="V596" s="9">
        <v>1000.660114</v>
      </c>
      <c r="W596" s="9">
        <v>7.8523050000000003</v>
      </c>
      <c r="X596" s="9">
        <v>12.003898</v>
      </c>
    </row>
    <row r="597" spans="1:24" x14ac:dyDescent="0.35">
      <c r="A597" s="9">
        <v>596</v>
      </c>
      <c r="B597" s="9" t="s">
        <v>48</v>
      </c>
      <c r="C597" s="9" t="s">
        <v>49</v>
      </c>
      <c r="D597" s="9" t="s">
        <v>50</v>
      </c>
      <c r="E597" s="9" t="s">
        <v>56</v>
      </c>
      <c r="F597" s="9" t="s">
        <v>51</v>
      </c>
      <c r="G597" s="9" t="s">
        <v>52</v>
      </c>
      <c r="H597" s="9" t="s">
        <v>57</v>
      </c>
      <c r="I597" s="9" t="s">
        <v>54</v>
      </c>
      <c r="J597" s="1">
        <v>44378.432262523151</v>
      </c>
      <c r="K597" s="2">
        <v>44378.432262523151</v>
      </c>
      <c r="L597" s="3">
        <v>44378.432262523151</v>
      </c>
      <c r="M597" s="11">
        <f t="shared" si="9"/>
        <v>4.8166666626930237</v>
      </c>
      <c r="N597" s="9">
        <v>93.328918000000002</v>
      </c>
      <c r="O597" s="9">
        <v>17.168445999999999</v>
      </c>
      <c r="P597" s="9">
        <v>1002.510047</v>
      </c>
      <c r="Q597" s="9">
        <v>6.8895679999999997</v>
      </c>
      <c r="R597" s="9">
        <v>20.058364999999998</v>
      </c>
      <c r="S597" s="9">
        <v>616.19708500000002</v>
      </c>
      <c r="T597" s="9">
        <v>86.598909000000006</v>
      </c>
      <c r="U597" s="9">
        <v>17.923098</v>
      </c>
      <c r="V597" s="9">
        <v>1001.391226</v>
      </c>
      <c r="W597" s="9">
        <v>7.1860350000000004</v>
      </c>
      <c r="X597" s="9">
        <v>11.979494000000001</v>
      </c>
    </row>
    <row r="598" spans="1:24" x14ac:dyDescent="0.35">
      <c r="A598" s="9">
        <v>597</v>
      </c>
      <c r="B598" s="9" t="s">
        <v>48</v>
      </c>
      <c r="C598" s="9" t="s">
        <v>49</v>
      </c>
      <c r="D598" s="9" t="s">
        <v>50</v>
      </c>
      <c r="E598" s="9" t="s">
        <v>56</v>
      </c>
      <c r="F598" s="9" t="s">
        <v>51</v>
      </c>
      <c r="G598" s="9" t="s">
        <v>52</v>
      </c>
      <c r="H598" s="9" t="s">
        <v>57</v>
      </c>
      <c r="I598" s="9" t="s">
        <v>54</v>
      </c>
      <c r="J598" s="1">
        <v>44378.43227409722</v>
      </c>
      <c r="K598" s="2">
        <v>44378.43227409722</v>
      </c>
      <c r="L598" s="3">
        <v>44378.43227409722</v>
      </c>
      <c r="M598" s="11">
        <f t="shared" si="9"/>
        <v>4.8333333283662796</v>
      </c>
      <c r="N598" s="9">
        <v>93.440624</v>
      </c>
      <c r="O598" s="9">
        <v>17.108326999999999</v>
      </c>
      <c r="P598" s="9">
        <v>1002.596388</v>
      </c>
      <c r="Q598" s="9">
        <v>7.5520250000000004</v>
      </c>
      <c r="R598" s="9">
        <v>20.329279</v>
      </c>
      <c r="S598" s="9">
        <v>620.18631200000004</v>
      </c>
      <c r="T598" s="9">
        <v>86.539479999999998</v>
      </c>
      <c r="U598" s="9">
        <v>17.925066000000001</v>
      </c>
      <c r="V598" s="9">
        <v>1000.7432240000001</v>
      </c>
      <c r="W598" s="9">
        <v>6.1810029999999996</v>
      </c>
      <c r="X598" s="9">
        <v>12.004542000000001</v>
      </c>
    </row>
    <row r="599" spans="1:24" x14ac:dyDescent="0.35">
      <c r="A599" s="9">
        <v>598</v>
      </c>
      <c r="B599" s="9" t="s">
        <v>48</v>
      </c>
      <c r="C599" s="9" t="s">
        <v>49</v>
      </c>
      <c r="D599" s="9" t="s">
        <v>50</v>
      </c>
      <c r="E599" s="9" t="s">
        <v>56</v>
      </c>
      <c r="F599" s="9" t="s">
        <v>51</v>
      </c>
      <c r="G599" s="9" t="s">
        <v>52</v>
      </c>
      <c r="H599" s="9" t="s">
        <v>57</v>
      </c>
      <c r="I599" s="9" t="s">
        <v>54</v>
      </c>
      <c r="J599" s="1">
        <v>44378.432285671297</v>
      </c>
      <c r="K599" s="2">
        <v>44378.432285671297</v>
      </c>
      <c r="L599" s="3">
        <v>44378.432285671297</v>
      </c>
      <c r="M599" s="11">
        <f t="shared" si="9"/>
        <v>4.8500000014901161</v>
      </c>
      <c r="N599" s="9">
        <v>93.466907000000006</v>
      </c>
      <c r="O599" s="9">
        <v>17.037320999999999</v>
      </c>
      <c r="P599" s="9">
        <v>1001.102785</v>
      </c>
      <c r="Q599" s="9">
        <v>7.3112019999999998</v>
      </c>
      <c r="R599" s="9">
        <v>20.226130000000001</v>
      </c>
      <c r="S599" s="9">
        <v>618.26430700000003</v>
      </c>
      <c r="T599" s="9">
        <v>86.482101999999998</v>
      </c>
      <c r="U599" s="9">
        <v>17.756454999999999</v>
      </c>
      <c r="V599" s="9">
        <v>1000.195994</v>
      </c>
      <c r="W599" s="9">
        <v>6.2378549999999997</v>
      </c>
      <c r="X599" s="9">
        <v>12.026778</v>
      </c>
    </row>
    <row r="600" spans="1:24" x14ac:dyDescent="0.35">
      <c r="A600" s="9">
        <v>599</v>
      </c>
      <c r="B600" s="9" t="s">
        <v>48</v>
      </c>
      <c r="C600" s="9" t="s">
        <v>49</v>
      </c>
      <c r="D600" s="9" t="s">
        <v>50</v>
      </c>
      <c r="E600" s="9" t="s">
        <v>56</v>
      </c>
      <c r="F600" s="9" t="s">
        <v>51</v>
      </c>
      <c r="G600" s="9" t="s">
        <v>52</v>
      </c>
      <c r="H600" s="9" t="s">
        <v>57</v>
      </c>
      <c r="I600" s="9" t="s">
        <v>54</v>
      </c>
      <c r="J600" s="1">
        <v>44378.432297245374</v>
      </c>
      <c r="K600" s="2">
        <v>44378.432297245374</v>
      </c>
      <c r="L600" s="3">
        <v>44378.432297245374</v>
      </c>
      <c r="M600" s="11">
        <f t="shared" si="9"/>
        <v>4.8666666746139526</v>
      </c>
      <c r="N600" s="9">
        <v>93.355202000000006</v>
      </c>
      <c r="O600" s="9">
        <v>17.132964999999999</v>
      </c>
      <c r="P600" s="9">
        <v>1002.30385</v>
      </c>
      <c r="Q600" s="9">
        <v>7.3714269999999997</v>
      </c>
      <c r="R600" s="9">
        <v>20.290745999999999</v>
      </c>
      <c r="S600" s="9">
        <v>619.867617</v>
      </c>
      <c r="T600" s="9">
        <v>86.736503999999996</v>
      </c>
      <c r="U600" s="9">
        <v>17.879104000000002</v>
      </c>
      <c r="V600" s="9">
        <v>1000.364579</v>
      </c>
      <c r="W600" s="9">
        <v>11.087217000000001</v>
      </c>
      <c r="X600" s="9">
        <v>11.972422999999999</v>
      </c>
    </row>
    <row r="601" spans="1:24" x14ac:dyDescent="0.35">
      <c r="A601" s="9">
        <v>600</v>
      </c>
      <c r="B601" s="9" t="s">
        <v>48</v>
      </c>
      <c r="C601" s="9" t="s">
        <v>49</v>
      </c>
      <c r="D601" s="9" t="s">
        <v>50</v>
      </c>
      <c r="E601" s="9" t="s">
        <v>56</v>
      </c>
      <c r="F601" s="9" t="s">
        <v>51</v>
      </c>
      <c r="G601" s="9" t="s">
        <v>52</v>
      </c>
      <c r="H601" s="9" t="s">
        <v>57</v>
      </c>
      <c r="I601" s="9" t="s">
        <v>54</v>
      </c>
      <c r="J601" s="1">
        <v>44378.432308819443</v>
      </c>
      <c r="K601" s="2">
        <v>44378.432308819443</v>
      </c>
      <c r="L601" s="3">
        <v>44378.432308819443</v>
      </c>
      <c r="M601" s="11">
        <f t="shared" si="9"/>
        <v>4.883333332836628</v>
      </c>
      <c r="N601" s="9">
        <v>93.440624</v>
      </c>
      <c r="O601" s="9">
        <v>17.078448999999999</v>
      </c>
      <c r="P601" s="9">
        <v>1001.8391779999999</v>
      </c>
      <c r="Q601" s="9">
        <v>7.3769169999999997</v>
      </c>
      <c r="R601" s="9">
        <v>20.264050999999998</v>
      </c>
      <c r="S601" s="9">
        <v>619.00550999999996</v>
      </c>
      <c r="T601" s="9">
        <v>86.520976000000005</v>
      </c>
      <c r="U601" s="9">
        <v>17.791115000000001</v>
      </c>
      <c r="V601" s="9">
        <v>1000.408263</v>
      </c>
      <c r="W601" s="9">
        <v>1.4042209999999999</v>
      </c>
      <c r="X601" s="9">
        <v>12.032968</v>
      </c>
    </row>
    <row r="602" spans="1:24" x14ac:dyDescent="0.35">
      <c r="A602" s="9">
        <v>601</v>
      </c>
      <c r="B602" s="9" t="s">
        <v>48</v>
      </c>
      <c r="C602" s="9" t="s">
        <v>49</v>
      </c>
      <c r="D602" s="9" t="s">
        <v>50</v>
      </c>
      <c r="E602" s="9" t="s">
        <v>56</v>
      </c>
      <c r="F602" s="9" t="s">
        <v>51</v>
      </c>
      <c r="G602" s="9" t="s">
        <v>52</v>
      </c>
      <c r="H602" s="9" t="s">
        <v>57</v>
      </c>
      <c r="I602" s="9" t="s">
        <v>54</v>
      </c>
      <c r="J602" s="1">
        <v>44378.43232039352</v>
      </c>
      <c r="K602" s="2">
        <v>44378.43232039352</v>
      </c>
      <c r="L602" s="3">
        <v>44378.43232039352</v>
      </c>
      <c r="M602" s="11">
        <f t="shared" si="9"/>
        <v>4.9000000059604645</v>
      </c>
      <c r="N602" s="9">
        <v>93.506332999999998</v>
      </c>
      <c r="O602" s="9">
        <v>17.093035</v>
      </c>
      <c r="P602" s="9">
        <v>1002.678237</v>
      </c>
      <c r="Q602" s="9">
        <v>7.4672749999999999</v>
      </c>
      <c r="R602" s="9">
        <v>20.242294000000001</v>
      </c>
      <c r="S602" s="9">
        <v>620.558224</v>
      </c>
      <c r="T602" s="9">
        <v>86.654996999999995</v>
      </c>
      <c r="U602" s="9">
        <v>17.822865</v>
      </c>
      <c r="V602" s="9">
        <v>1000.5702240000001</v>
      </c>
      <c r="W602" s="9">
        <v>6.7993249999999996</v>
      </c>
      <c r="X602" s="9">
        <v>11.949674999999999</v>
      </c>
    </row>
    <row r="603" spans="1:24" x14ac:dyDescent="0.35">
      <c r="A603" s="9">
        <v>602</v>
      </c>
      <c r="B603" s="9" t="s">
        <v>48</v>
      </c>
      <c r="C603" s="9" t="s">
        <v>49</v>
      </c>
      <c r="D603" s="9" t="s">
        <v>50</v>
      </c>
      <c r="E603" s="9" t="s">
        <v>56</v>
      </c>
      <c r="F603" s="9" t="s">
        <v>51</v>
      </c>
      <c r="G603" s="9" t="s">
        <v>52</v>
      </c>
      <c r="H603" s="9" t="s">
        <v>57</v>
      </c>
      <c r="I603" s="9" t="s">
        <v>54</v>
      </c>
      <c r="J603" s="1">
        <v>44378.43233196759</v>
      </c>
      <c r="K603" s="2">
        <v>44378.43233196759</v>
      </c>
      <c r="L603" s="3">
        <v>44378.43233196759</v>
      </c>
      <c r="M603" s="11">
        <f t="shared" si="9"/>
        <v>4.9166666641831398</v>
      </c>
      <c r="N603" s="9">
        <v>93.223782999999997</v>
      </c>
      <c r="O603" s="9">
        <v>17.058185000000002</v>
      </c>
      <c r="P603" s="9">
        <v>1002.570999</v>
      </c>
      <c r="Q603" s="9">
        <v>7.091526</v>
      </c>
      <c r="R603" s="9">
        <v>20.311399999999999</v>
      </c>
      <c r="S603" s="9">
        <v>618.91417100000001</v>
      </c>
      <c r="T603" s="9">
        <v>86.503314000000003</v>
      </c>
      <c r="U603" s="9">
        <v>17.791008999999999</v>
      </c>
      <c r="V603" s="9">
        <v>1000.314429</v>
      </c>
      <c r="W603" s="9">
        <v>1.1312139999999999</v>
      </c>
      <c r="X603" s="9">
        <v>11.994475</v>
      </c>
    </row>
    <row r="604" spans="1:24" x14ac:dyDescent="0.35">
      <c r="A604" s="9">
        <v>603</v>
      </c>
      <c r="B604" s="9" t="s">
        <v>48</v>
      </c>
      <c r="C604" s="9" t="s">
        <v>49</v>
      </c>
      <c r="D604" s="9" t="s">
        <v>50</v>
      </c>
      <c r="E604" s="9" t="s">
        <v>56</v>
      </c>
      <c r="F604" s="9" t="s">
        <v>51</v>
      </c>
      <c r="G604" s="9" t="s">
        <v>52</v>
      </c>
      <c r="H604" s="9" t="s">
        <v>57</v>
      </c>
      <c r="I604" s="9" t="s">
        <v>54</v>
      </c>
      <c r="J604" s="1">
        <v>44378.432343541666</v>
      </c>
      <c r="K604" s="2">
        <v>44378.432343541666</v>
      </c>
      <c r="L604" s="3">
        <v>44378.432343541666</v>
      </c>
      <c r="M604" s="11">
        <f t="shared" si="9"/>
        <v>4.9333333298563957</v>
      </c>
      <c r="N604" s="9">
        <v>93.572042999999994</v>
      </c>
      <c r="O604" s="9">
        <v>17.094639000000001</v>
      </c>
      <c r="P604" s="9">
        <v>1002.664121</v>
      </c>
      <c r="Q604" s="9">
        <v>7.4535109999999998</v>
      </c>
      <c r="R604" s="9">
        <v>20.278582</v>
      </c>
      <c r="S604" s="9">
        <v>620.01546599999995</v>
      </c>
      <c r="T604" s="9">
        <v>86.403146000000007</v>
      </c>
      <c r="U604" s="9">
        <v>17.758953000000002</v>
      </c>
      <c r="V604" s="9">
        <v>1000.628734</v>
      </c>
      <c r="W604" s="9">
        <v>10.71072</v>
      </c>
      <c r="X604" s="9">
        <v>11.991742</v>
      </c>
    </row>
    <row r="605" spans="1:24" x14ac:dyDescent="0.35">
      <c r="A605" s="9">
        <v>604</v>
      </c>
      <c r="B605" s="9" t="s">
        <v>48</v>
      </c>
      <c r="C605" s="9" t="s">
        <v>49</v>
      </c>
      <c r="D605" s="9" t="s">
        <v>50</v>
      </c>
      <c r="E605" s="9" t="s">
        <v>56</v>
      </c>
      <c r="F605" s="9" t="s">
        <v>51</v>
      </c>
      <c r="G605" s="9" t="s">
        <v>52</v>
      </c>
      <c r="H605" s="9" t="s">
        <v>57</v>
      </c>
      <c r="I605" s="9" t="s">
        <v>54</v>
      </c>
      <c r="J605" s="1">
        <v>44378.432355115743</v>
      </c>
      <c r="K605" s="2">
        <v>44378.432355115743</v>
      </c>
      <c r="L605" s="3">
        <v>44378.432355115743</v>
      </c>
      <c r="M605" s="11">
        <f t="shared" si="9"/>
        <v>4.9500000029802322</v>
      </c>
      <c r="N605" s="9">
        <v>93.236924999999999</v>
      </c>
      <c r="O605" s="9">
        <v>17.021280999999998</v>
      </c>
      <c r="P605" s="9">
        <v>1002.166255</v>
      </c>
      <c r="Q605" s="9">
        <v>7.2242639999999998</v>
      </c>
      <c r="R605" s="9">
        <v>20.222660000000001</v>
      </c>
      <c r="S605" s="9">
        <v>619.73619799999994</v>
      </c>
      <c r="T605" s="9">
        <v>86.584135000000003</v>
      </c>
      <c r="U605" s="9">
        <v>17.770256</v>
      </c>
      <c r="V605" s="9">
        <v>1000.12298</v>
      </c>
      <c r="W605" s="9">
        <v>2.3521299999999998</v>
      </c>
      <c r="X605" s="9">
        <v>12.022652000000001</v>
      </c>
    </row>
    <row r="606" spans="1:24" x14ac:dyDescent="0.35">
      <c r="A606" s="9">
        <v>605</v>
      </c>
      <c r="B606" s="9" t="s">
        <v>48</v>
      </c>
      <c r="C606" s="9" t="s">
        <v>49</v>
      </c>
      <c r="D606" s="9" t="s">
        <v>50</v>
      </c>
      <c r="E606" s="9" t="s">
        <v>56</v>
      </c>
      <c r="F606" s="9" t="s">
        <v>51</v>
      </c>
      <c r="G606" s="9" t="s">
        <v>52</v>
      </c>
      <c r="H606" s="9" t="s">
        <v>57</v>
      </c>
      <c r="I606" s="9" t="s">
        <v>54</v>
      </c>
      <c r="J606" s="1">
        <v>44378.432366689813</v>
      </c>
      <c r="K606" s="2">
        <v>44378.432366689813</v>
      </c>
      <c r="L606" s="3">
        <v>44378.432366689813</v>
      </c>
      <c r="M606" s="11">
        <f t="shared" si="9"/>
        <v>4.9666666612029076</v>
      </c>
      <c r="N606" s="9">
        <v>93.526045999999994</v>
      </c>
      <c r="O606" s="9">
        <v>17.205573999999999</v>
      </c>
      <c r="P606" s="9">
        <v>1002.41921</v>
      </c>
      <c r="Q606" s="9">
        <v>7.5490620000000002</v>
      </c>
      <c r="R606" s="9">
        <v>20.311727000000001</v>
      </c>
      <c r="S606" s="9">
        <v>621.25934600000005</v>
      </c>
      <c r="T606" s="9">
        <v>86.743232000000006</v>
      </c>
      <c r="U606" s="9">
        <v>17.778245999999999</v>
      </c>
      <c r="V606" s="9">
        <v>1000.4226169999999</v>
      </c>
      <c r="W606" s="9">
        <v>4.6365109999999996</v>
      </c>
      <c r="X606" s="9">
        <v>12.003189000000001</v>
      </c>
    </row>
    <row r="607" spans="1:24" x14ac:dyDescent="0.35">
      <c r="A607" s="9">
        <v>606</v>
      </c>
      <c r="B607" s="9" t="s">
        <v>48</v>
      </c>
      <c r="C607" s="9" t="s">
        <v>49</v>
      </c>
      <c r="D607" s="9" t="s">
        <v>50</v>
      </c>
      <c r="E607" s="9" t="s">
        <v>56</v>
      </c>
      <c r="F607" s="9" t="s">
        <v>51</v>
      </c>
      <c r="G607" s="9" t="s">
        <v>52</v>
      </c>
      <c r="H607" s="9" t="s">
        <v>57</v>
      </c>
      <c r="I607" s="9" t="s">
        <v>54</v>
      </c>
      <c r="J607" s="1">
        <v>44378.432378263889</v>
      </c>
      <c r="K607" s="2">
        <v>44378.432378263889</v>
      </c>
      <c r="L607" s="3">
        <v>44378.432378263889</v>
      </c>
      <c r="M607" s="11">
        <f t="shared" si="9"/>
        <v>4.9833333343267441</v>
      </c>
      <c r="N607" s="9">
        <v>93.407769000000002</v>
      </c>
      <c r="O607" s="9">
        <v>17.031226</v>
      </c>
      <c r="P607" s="9">
        <v>1002.304954</v>
      </c>
      <c r="Q607" s="9">
        <v>7.2359179999999999</v>
      </c>
      <c r="R607" s="9">
        <v>20.222701000000001</v>
      </c>
      <c r="S607" s="9">
        <v>619.98326899999995</v>
      </c>
      <c r="T607" s="9">
        <v>86.511488</v>
      </c>
      <c r="U607" s="9">
        <v>17.751681999999999</v>
      </c>
      <c r="V607" s="9">
        <v>1000.370731</v>
      </c>
      <c r="W607" s="9">
        <v>6.3581120000000002</v>
      </c>
      <c r="X607" s="9">
        <v>12.025214</v>
      </c>
    </row>
    <row r="608" spans="1:24" x14ac:dyDescent="0.35">
      <c r="A608" s="9">
        <v>607</v>
      </c>
      <c r="B608" s="9" t="s">
        <v>48</v>
      </c>
      <c r="C608" s="9" t="s">
        <v>49</v>
      </c>
      <c r="D608" s="9" t="s">
        <v>50</v>
      </c>
      <c r="E608" s="9" t="s">
        <v>56</v>
      </c>
      <c r="F608" s="9" t="s">
        <v>51</v>
      </c>
      <c r="G608" s="9" t="s">
        <v>52</v>
      </c>
      <c r="H608" s="9" t="s">
        <v>57</v>
      </c>
      <c r="I608" s="9" t="s">
        <v>54</v>
      </c>
      <c r="J608" s="1">
        <v>44378.432389837966</v>
      </c>
      <c r="K608" s="2">
        <v>44378.432389837966</v>
      </c>
      <c r="L608" s="3">
        <v>44378.432389837966</v>
      </c>
      <c r="M608" s="11">
        <f t="shared" si="9"/>
        <v>4.9999999925494194</v>
      </c>
      <c r="N608" s="9">
        <v>93.243495999999993</v>
      </c>
      <c r="O608" s="9">
        <v>17.190581999999999</v>
      </c>
      <c r="P608" s="9">
        <v>1003.232089</v>
      </c>
      <c r="Q608" s="9">
        <v>7.6936090000000004</v>
      </c>
      <c r="R608" s="9">
        <v>20.382874000000001</v>
      </c>
      <c r="S608" s="9">
        <v>620.97087899999997</v>
      </c>
      <c r="T608" s="9">
        <v>86.510147000000003</v>
      </c>
      <c r="U608" s="9">
        <v>17.774298000000002</v>
      </c>
      <c r="V608" s="9">
        <v>1000.721146</v>
      </c>
      <c r="W608" s="9">
        <v>5.0090760000000003</v>
      </c>
      <c r="X608" s="9">
        <v>11.963039999999999</v>
      </c>
    </row>
    <row r="609" spans="1:24" x14ac:dyDescent="0.35">
      <c r="A609" s="9">
        <v>608</v>
      </c>
      <c r="B609" s="9" t="s">
        <v>48</v>
      </c>
      <c r="C609" s="9" t="s">
        <v>49</v>
      </c>
      <c r="D609" s="9" t="s">
        <v>50</v>
      </c>
      <c r="E609" s="9" t="s">
        <v>56</v>
      </c>
      <c r="F609" s="9" t="s">
        <v>51</v>
      </c>
      <c r="G609" s="9" t="s">
        <v>52</v>
      </c>
      <c r="H609" s="9" t="s">
        <v>57</v>
      </c>
      <c r="I609" s="9" t="s">
        <v>54</v>
      </c>
      <c r="J609" s="1">
        <v>44378.432401412036</v>
      </c>
      <c r="K609" s="2">
        <v>44378.432401412036</v>
      </c>
      <c r="L609" s="3">
        <v>44378.432401412036</v>
      </c>
      <c r="M609" s="11">
        <f t="shared" si="9"/>
        <v>5.0166666582226753</v>
      </c>
      <c r="N609" s="9">
        <v>93.552329999999998</v>
      </c>
      <c r="O609" s="9">
        <v>17.079720999999999</v>
      </c>
      <c r="P609" s="9">
        <v>1002.7108019999999</v>
      </c>
      <c r="Q609" s="9">
        <v>7.3061639999999999</v>
      </c>
      <c r="R609" s="9">
        <v>20.244539</v>
      </c>
      <c r="S609" s="9">
        <v>620.44191999999998</v>
      </c>
      <c r="T609" s="9">
        <v>86.561558000000005</v>
      </c>
      <c r="U609" s="9">
        <v>17.761227999999999</v>
      </c>
      <c r="V609" s="9">
        <v>1000.410156</v>
      </c>
      <c r="W609" s="9">
        <v>5.2936069999999997</v>
      </c>
      <c r="X609" s="9">
        <v>12.021508000000001</v>
      </c>
    </row>
    <row r="610" spans="1:24" x14ac:dyDescent="0.35">
      <c r="A610" s="9">
        <v>609</v>
      </c>
      <c r="B610" s="9" t="s">
        <v>48</v>
      </c>
      <c r="C610" s="9" t="s">
        <v>49</v>
      </c>
      <c r="D610" s="9" t="s">
        <v>50</v>
      </c>
      <c r="E610" s="9" t="s">
        <v>56</v>
      </c>
      <c r="F610" s="9" t="s">
        <v>51</v>
      </c>
      <c r="G610" s="9" t="s">
        <v>52</v>
      </c>
      <c r="H610" s="9" t="s">
        <v>57</v>
      </c>
      <c r="I610" s="9" t="s">
        <v>54</v>
      </c>
      <c r="J610" s="1">
        <v>44378.432412986112</v>
      </c>
      <c r="K610" s="2">
        <v>44378.432412986112</v>
      </c>
      <c r="L610" s="3">
        <v>44378.432412986112</v>
      </c>
      <c r="M610" s="11">
        <f t="shared" si="9"/>
        <v>5.0333333313465118</v>
      </c>
      <c r="N610" s="9">
        <v>93.414339999999996</v>
      </c>
      <c r="O610" s="9">
        <v>17.115278</v>
      </c>
      <c r="P610" s="9">
        <v>1002.810864</v>
      </c>
      <c r="Q610" s="9">
        <v>7.8020399999999999</v>
      </c>
      <c r="R610" s="9">
        <v>20.358709000000001</v>
      </c>
      <c r="S610" s="9">
        <v>622.46051499999999</v>
      </c>
      <c r="T610" s="9">
        <v>86.754114000000001</v>
      </c>
      <c r="U610" s="9">
        <v>17.780214000000001</v>
      </c>
      <c r="V610" s="9">
        <v>1000.2882499999999</v>
      </c>
      <c r="W610" s="9">
        <v>3.622576</v>
      </c>
      <c r="X610" s="9">
        <v>12.017434</v>
      </c>
    </row>
    <row r="611" spans="1:24" x14ac:dyDescent="0.35">
      <c r="A611" s="9">
        <v>610</v>
      </c>
      <c r="B611" s="9" t="s">
        <v>48</v>
      </c>
      <c r="C611" s="9" t="s">
        <v>49</v>
      </c>
      <c r="D611" s="9" t="s">
        <v>50</v>
      </c>
      <c r="E611" s="9" t="s">
        <v>56</v>
      </c>
      <c r="F611" s="9" t="s">
        <v>51</v>
      </c>
      <c r="G611" s="9" t="s">
        <v>52</v>
      </c>
      <c r="H611" s="9" t="s">
        <v>57</v>
      </c>
      <c r="I611" s="9" t="s">
        <v>54</v>
      </c>
      <c r="J611" s="1">
        <v>44378.432424560182</v>
      </c>
      <c r="K611" s="2">
        <v>44378.432424560182</v>
      </c>
      <c r="L611" s="3">
        <v>44378.432424560182</v>
      </c>
      <c r="M611" s="11">
        <f t="shared" si="9"/>
        <v>5.0499999895691872</v>
      </c>
      <c r="N611" s="9">
        <v>93.506332999999998</v>
      </c>
      <c r="O611" s="9">
        <v>17.014886000000001</v>
      </c>
      <c r="P611" s="9">
        <v>1000.928996</v>
      </c>
      <c r="Q611" s="9">
        <v>7.1092899999999997</v>
      </c>
      <c r="R611" s="9">
        <v>20.229517999999999</v>
      </c>
      <c r="S611" s="9">
        <v>620.66336200000001</v>
      </c>
      <c r="T611" s="9">
        <v>86.467698999999996</v>
      </c>
      <c r="U611" s="9">
        <v>17.812176000000001</v>
      </c>
      <c r="V611" s="9">
        <v>999.71894199999997</v>
      </c>
      <c r="W611" s="9">
        <v>2.7778860000000001</v>
      </c>
      <c r="X611" s="9">
        <v>11.990926999999999</v>
      </c>
    </row>
    <row r="612" spans="1:24" x14ac:dyDescent="0.35">
      <c r="A612" s="9">
        <v>611</v>
      </c>
      <c r="B612" s="9" t="s">
        <v>48</v>
      </c>
      <c r="C612" s="9" t="s">
        <v>49</v>
      </c>
      <c r="D612" s="9" t="s">
        <v>50</v>
      </c>
      <c r="E612" s="9" t="s">
        <v>56</v>
      </c>
      <c r="F612" s="9" t="s">
        <v>51</v>
      </c>
      <c r="G612" s="9" t="s">
        <v>52</v>
      </c>
      <c r="H612" s="9" t="s">
        <v>57</v>
      </c>
      <c r="I612" s="9" t="s">
        <v>55</v>
      </c>
      <c r="J612" s="1">
        <v>44378.436162986109</v>
      </c>
      <c r="K612" s="2">
        <v>44378.436162986109</v>
      </c>
      <c r="L612" s="3">
        <v>44378.436162986109</v>
      </c>
      <c r="M612" s="11">
        <v>0</v>
      </c>
      <c r="N612" s="9">
        <v>89.570340000000002</v>
      </c>
      <c r="O612" s="9">
        <v>17.069178000000001</v>
      </c>
      <c r="P612" s="9">
        <v>1002.1161049999999</v>
      </c>
      <c r="Q612" s="9">
        <v>7.2429480000000002</v>
      </c>
      <c r="R612" s="9">
        <v>20.206251000000002</v>
      </c>
      <c r="S612" s="9">
        <v>515.22720900000002</v>
      </c>
      <c r="T612" s="9">
        <v>86.245233999999996</v>
      </c>
      <c r="U612" s="9">
        <v>18.004228000000001</v>
      </c>
      <c r="V612" s="9">
        <v>1000.071094</v>
      </c>
      <c r="W612" s="9">
        <v>7.2067329999999998</v>
      </c>
      <c r="X612" s="9">
        <v>12.020588</v>
      </c>
    </row>
    <row r="613" spans="1:24" x14ac:dyDescent="0.35">
      <c r="A613" s="9">
        <v>612</v>
      </c>
      <c r="B613" s="9" t="s">
        <v>48</v>
      </c>
      <c r="C613" s="9" t="s">
        <v>49</v>
      </c>
      <c r="D613" s="9" t="s">
        <v>50</v>
      </c>
      <c r="E613" s="9" t="s">
        <v>56</v>
      </c>
      <c r="F613" s="9" t="s">
        <v>51</v>
      </c>
      <c r="G613" s="9" t="s">
        <v>52</v>
      </c>
      <c r="H613" s="9" t="s">
        <v>57</v>
      </c>
      <c r="I613" s="9" t="s">
        <v>55</v>
      </c>
      <c r="J613" s="1">
        <v>44378.436174560185</v>
      </c>
      <c r="K613" s="2">
        <v>44378.436174560185</v>
      </c>
      <c r="L613" s="3">
        <v>44378.436174560185</v>
      </c>
      <c r="M613" s="11">
        <f>(L613*24*60)-(L612*24*60)+M612</f>
        <v>1.6666658222675323E-2</v>
      </c>
      <c r="N613" s="9">
        <v>89.530913999999996</v>
      </c>
      <c r="O613" s="9">
        <v>17.101782</v>
      </c>
      <c r="P613" s="9">
        <v>1002.249127</v>
      </c>
      <c r="Q613" s="9">
        <v>7.5124909999999998</v>
      </c>
      <c r="R613" s="9">
        <v>20.368914</v>
      </c>
      <c r="S613" s="9">
        <v>517.88121799999999</v>
      </c>
      <c r="T613" s="9">
        <v>86.041848999999999</v>
      </c>
      <c r="U613" s="9">
        <v>18.045936000000001</v>
      </c>
      <c r="V613" s="9">
        <v>1000.1830619999999</v>
      </c>
      <c r="W613" s="9">
        <v>9.0758419999999997</v>
      </c>
      <c r="X613" s="9">
        <v>12.011336</v>
      </c>
    </row>
    <row r="614" spans="1:24" x14ac:dyDescent="0.35">
      <c r="A614" s="9">
        <v>613</v>
      </c>
      <c r="B614" s="9" t="s">
        <v>48</v>
      </c>
      <c r="C614" s="9" t="s">
        <v>49</v>
      </c>
      <c r="D614" s="9" t="s">
        <v>50</v>
      </c>
      <c r="E614" s="9" t="s">
        <v>56</v>
      </c>
      <c r="F614" s="9" t="s">
        <v>51</v>
      </c>
      <c r="G614" s="9" t="s">
        <v>52</v>
      </c>
      <c r="H614" s="9" t="s">
        <v>57</v>
      </c>
      <c r="I614" s="9" t="s">
        <v>55</v>
      </c>
      <c r="J614" s="1">
        <v>44378.436186134262</v>
      </c>
      <c r="K614" s="2">
        <v>44378.436186134262</v>
      </c>
      <c r="L614" s="3">
        <v>44378.436186134262</v>
      </c>
      <c r="M614" s="11">
        <f t="shared" ref="M614:M677" si="10">(L614*24*60)-(L613*24*60)+M613</f>
        <v>3.3333331346511841E-2</v>
      </c>
      <c r="N614" s="9">
        <v>89.938312999999994</v>
      </c>
      <c r="O614" s="9">
        <v>17.148107</v>
      </c>
      <c r="P614" s="9">
        <v>1003.059719</v>
      </c>
      <c r="Q614" s="9">
        <v>7.2097100000000003</v>
      </c>
      <c r="R614" s="9">
        <v>20.25956</v>
      </c>
      <c r="S614" s="9">
        <v>516.49868700000002</v>
      </c>
      <c r="T614" s="9">
        <v>85.949252000000001</v>
      </c>
      <c r="U614" s="9">
        <v>18.027987</v>
      </c>
      <c r="V614" s="9">
        <v>1000.038292</v>
      </c>
      <c r="W614" s="9">
        <v>3.471136</v>
      </c>
      <c r="X614" s="9">
        <v>11.993884</v>
      </c>
    </row>
    <row r="615" spans="1:24" x14ac:dyDescent="0.35">
      <c r="A615" s="9">
        <v>614</v>
      </c>
      <c r="B615" s="9" t="s">
        <v>48</v>
      </c>
      <c r="C615" s="9" t="s">
        <v>49</v>
      </c>
      <c r="D615" s="9" t="s">
        <v>50</v>
      </c>
      <c r="E615" s="9" t="s">
        <v>56</v>
      </c>
      <c r="F615" s="9" t="s">
        <v>51</v>
      </c>
      <c r="G615" s="9" t="s">
        <v>52</v>
      </c>
      <c r="H615" s="9" t="s">
        <v>57</v>
      </c>
      <c r="I615" s="9" t="s">
        <v>55</v>
      </c>
      <c r="J615" s="1">
        <v>44378.436197708332</v>
      </c>
      <c r="K615" s="2">
        <v>44378.436197708332</v>
      </c>
      <c r="L615" s="3">
        <v>44378.436197708332</v>
      </c>
      <c r="M615" s="11">
        <f t="shared" si="10"/>
        <v>4.9999989569187164E-2</v>
      </c>
      <c r="N615" s="9">
        <v>89.708330000000004</v>
      </c>
      <c r="O615" s="9">
        <v>17.059007999999999</v>
      </c>
      <c r="P615" s="9">
        <v>1001.953355</v>
      </c>
      <c r="Q615" s="9">
        <v>7.3783529999999997</v>
      </c>
      <c r="R615" s="9">
        <v>20.334054999999999</v>
      </c>
      <c r="S615" s="9">
        <v>517.98832400000003</v>
      </c>
      <c r="T615" s="9">
        <v>86.054939000000005</v>
      </c>
      <c r="U615" s="9">
        <v>18.078723</v>
      </c>
      <c r="V615" s="9">
        <v>1000.235735</v>
      </c>
      <c r="W615" s="9">
        <v>8.3294010000000007</v>
      </c>
      <c r="X615" s="9">
        <v>12.008537</v>
      </c>
    </row>
    <row r="616" spans="1:24" x14ac:dyDescent="0.35">
      <c r="A616" s="9">
        <v>615</v>
      </c>
      <c r="B616" s="9" t="s">
        <v>48</v>
      </c>
      <c r="C616" s="9" t="s">
        <v>49</v>
      </c>
      <c r="D616" s="9" t="s">
        <v>50</v>
      </c>
      <c r="E616" s="9" t="s">
        <v>56</v>
      </c>
      <c r="F616" s="9" t="s">
        <v>51</v>
      </c>
      <c r="G616" s="9" t="s">
        <v>52</v>
      </c>
      <c r="H616" s="9" t="s">
        <v>57</v>
      </c>
      <c r="I616" s="9" t="s">
        <v>55</v>
      </c>
      <c r="J616" s="1">
        <v>44378.436209282409</v>
      </c>
      <c r="K616" s="2">
        <v>44378.436209282409</v>
      </c>
      <c r="L616" s="3">
        <v>44378.436209282409</v>
      </c>
      <c r="M616" s="11">
        <f t="shared" si="10"/>
        <v>6.6666670143604279E-2</v>
      </c>
      <c r="N616" s="9">
        <v>89.688616999999994</v>
      </c>
      <c r="O616" s="9">
        <v>17.122720000000001</v>
      </c>
      <c r="P616" s="9">
        <v>1002.338466</v>
      </c>
      <c r="Q616" s="9">
        <v>7.3587340000000001</v>
      </c>
      <c r="R616" s="9">
        <v>20.289031000000001</v>
      </c>
      <c r="S616" s="9">
        <v>516.31667300000004</v>
      </c>
      <c r="T616" s="9">
        <v>86.121200000000002</v>
      </c>
      <c r="U616" s="9">
        <v>18.052890000000001</v>
      </c>
      <c r="V616" s="9">
        <v>1000.040342</v>
      </c>
      <c r="W616" s="9">
        <v>1.8504039999999999</v>
      </c>
      <c r="X616" s="9">
        <v>11.999981999999999</v>
      </c>
    </row>
    <row r="617" spans="1:24" x14ac:dyDescent="0.35">
      <c r="A617" s="9">
        <v>616</v>
      </c>
      <c r="B617" s="9" t="s">
        <v>48</v>
      </c>
      <c r="C617" s="9" t="s">
        <v>49</v>
      </c>
      <c r="D617" s="9" t="s">
        <v>50</v>
      </c>
      <c r="E617" s="9" t="s">
        <v>56</v>
      </c>
      <c r="F617" s="9" t="s">
        <v>51</v>
      </c>
      <c r="G617" s="9" t="s">
        <v>52</v>
      </c>
      <c r="H617" s="9" t="s">
        <v>57</v>
      </c>
      <c r="I617" s="9" t="s">
        <v>55</v>
      </c>
      <c r="J617" s="1">
        <v>44378.436220856478</v>
      </c>
      <c r="K617" s="2">
        <v>44378.436220856478</v>
      </c>
      <c r="L617" s="3">
        <v>44378.436220856478</v>
      </c>
      <c r="M617" s="11">
        <f t="shared" si="10"/>
        <v>8.3333328366279602E-2</v>
      </c>
      <c r="N617" s="9">
        <v>90.036877000000004</v>
      </c>
      <c r="O617" s="9">
        <v>17.053811</v>
      </c>
      <c r="P617" s="9">
        <v>1001.959506</v>
      </c>
      <c r="Q617" s="9">
        <v>7.3939469999999998</v>
      </c>
      <c r="R617" s="9">
        <v>20.322993</v>
      </c>
      <c r="S617" s="9">
        <v>517.26551900000004</v>
      </c>
      <c r="T617" s="9">
        <v>86.233800000000002</v>
      </c>
      <c r="U617" s="9">
        <v>18.032136000000001</v>
      </c>
      <c r="V617" s="9">
        <v>1000.49153</v>
      </c>
      <c r="W617" s="9">
        <v>8.8547159999999998</v>
      </c>
      <c r="X617" s="9">
        <v>12.004200000000001</v>
      </c>
    </row>
    <row r="618" spans="1:24" x14ac:dyDescent="0.35">
      <c r="A618" s="9">
        <v>617</v>
      </c>
      <c r="B618" s="9" t="s">
        <v>48</v>
      </c>
      <c r="C618" s="9" t="s">
        <v>49</v>
      </c>
      <c r="D618" s="9" t="s">
        <v>50</v>
      </c>
      <c r="E618" s="9" t="s">
        <v>56</v>
      </c>
      <c r="F618" s="9" t="s">
        <v>51</v>
      </c>
      <c r="G618" s="9" t="s">
        <v>52</v>
      </c>
      <c r="H618" s="9" t="s">
        <v>57</v>
      </c>
      <c r="I618" s="9" t="s">
        <v>55</v>
      </c>
      <c r="J618" s="1">
        <v>44378.436232430555</v>
      </c>
      <c r="K618" s="2">
        <v>44378.436232430555</v>
      </c>
      <c r="L618" s="3">
        <v>44378.436232430555</v>
      </c>
      <c r="M618" s="11">
        <f t="shared" si="10"/>
        <v>9.9999986588954926E-2</v>
      </c>
      <c r="N618" s="9">
        <v>89.925171000000006</v>
      </c>
      <c r="O618" s="9">
        <v>17.301966</v>
      </c>
      <c r="P618" s="9">
        <v>1002.802585</v>
      </c>
      <c r="Q618" s="9">
        <v>6.8852180000000001</v>
      </c>
      <c r="R618" s="9">
        <v>20.210536999999999</v>
      </c>
      <c r="S618" s="9">
        <v>517.60786499999995</v>
      </c>
      <c r="T618" s="9">
        <v>85.951407000000003</v>
      </c>
      <c r="U618" s="9">
        <v>18.047079</v>
      </c>
      <c r="V618" s="9">
        <v>1000.164614</v>
      </c>
      <c r="W618" s="9">
        <v>4.1476199999999999</v>
      </c>
      <c r="X618" s="9">
        <v>11.987983</v>
      </c>
    </row>
    <row r="619" spans="1:24" x14ac:dyDescent="0.35">
      <c r="A619" s="9">
        <v>618</v>
      </c>
      <c r="B619" s="9" t="s">
        <v>48</v>
      </c>
      <c r="C619" s="9" t="s">
        <v>49</v>
      </c>
      <c r="D619" s="9" t="s">
        <v>50</v>
      </c>
      <c r="E619" s="9" t="s">
        <v>56</v>
      </c>
      <c r="F619" s="9" t="s">
        <v>51</v>
      </c>
      <c r="G619" s="9" t="s">
        <v>52</v>
      </c>
      <c r="H619" s="9" t="s">
        <v>57</v>
      </c>
      <c r="I619" s="9" t="s">
        <v>55</v>
      </c>
      <c r="J619" s="1">
        <v>44378.436244004632</v>
      </c>
      <c r="K619" s="2">
        <v>44378.436244004632</v>
      </c>
      <c r="L619" s="3">
        <v>44378.436244004632</v>
      </c>
      <c r="M619" s="11">
        <f t="shared" si="10"/>
        <v>0.11666665971279144</v>
      </c>
      <c r="N619" s="9">
        <v>89.682046</v>
      </c>
      <c r="O619" s="9">
        <v>17.076695000000001</v>
      </c>
      <c r="P619" s="9">
        <v>1002.685807</v>
      </c>
      <c r="Q619" s="9">
        <v>7.4986350000000002</v>
      </c>
      <c r="R619" s="9">
        <v>20.328095000000001</v>
      </c>
      <c r="S619" s="9">
        <v>519.40173600000003</v>
      </c>
      <c r="T619" s="9">
        <v>86.068027999999998</v>
      </c>
      <c r="U619" s="9">
        <v>18.113689999999998</v>
      </c>
      <c r="V619" s="9">
        <v>1000.102003</v>
      </c>
      <c r="W619" s="9">
        <v>6.8134699999999997</v>
      </c>
      <c r="X619" s="9">
        <v>11.973527000000001</v>
      </c>
    </row>
    <row r="620" spans="1:24" x14ac:dyDescent="0.35">
      <c r="A620" s="9">
        <v>619</v>
      </c>
      <c r="B620" s="9" t="s">
        <v>48</v>
      </c>
      <c r="C620" s="9" t="s">
        <v>49</v>
      </c>
      <c r="D620" s="9" t="s">
        <v>50</v>
      </c>
      <c r="E620" s="9" t="s">
        <v>56</v>
      </c>
      <c r="F620" s="9" t="s">
        <v>51</v>
      </c>
      <c r="G620" s="9" t="s">
        <v>52</v>
      </c>
      <c r="H620" s="9" t="s">
        <v>57</v>
      </c>
      <c r="I620" s="9" t="s">
        <v>55</v>
      </c>
      <c r="J620" s="1">
        <v>44378.436255578701</v>
      </c>
      <c r="K620" s="2">
        <v>44378.436255578701</v>
      </c>
      <c r="L620" s="3">
        <v>44378.436255578701</v>
      </c>
      <c r="M620" s="11">
        <f t="shared" si="10"/>
        <v>0.13333331793546677</v>
      </c>
      <c r="N620" s="9">
        <v>90.096014999999994</v>
      </c>
      <c r="O620" s="9">
        <v>17.079946</v>
      </c>
      <c r="P620" s="9">
        <v>1002.1002559999999</v>
      </c>
      <c r="Q620" s="9">
        <v>7.1447659999999997</v>
      </c>
      <c r="R620" s="9">
        <v>20.238579999999999</v>
      </c>
      <c r="S620" s="9">
        <v>517.63414699999998</v>
      </c>
      <c r="T620" s="9">
        <v>86.13655</v>
      </c>
      <c r="U620" s="9">
        <v>17.985029999999998</v>
      </c>
      <c r="V620" s="9">
        <v>1000.18259</v>
      </c>
      <c r="W620" s="9">
        <v>6.0334960000000004</v>
      </c>
      <c r="X620" s="9">
        <v>12.024307</v>
      </c>
    </row>
    <row r="621" spans="1:24" x14ac:dyDescent="0.35">
      <c r="A621" s="9">
        <v>620</v>
      </c>
      <c r="B621" s="9" t="s">
        <v>48</v>
      </c>
      <c r="C621" s="9" t="s">
        <v>49</v>
      </c>
      <c r="D621" s="9" t="s">
        <v>50</v>
      </c>
      <c r="E621" s="9" t="s">
        <v>56</v>
      </c>
      <c r="F621" s="9" t="s">
        <v>51</v>
      </c>
      <c r="G621" s="9" t="s">
        <v>52</v>
      </c>
      <c r="H621" s="9" t="s">
        <v>57</v>
      </c>
      <c r="I621" s="9" t="s">
        <v>55</v>
      </c>
      <c r="J621" s="1">
        <v>44378.436267152778</v>
      </c>
      <c r="K621" s="2">
        <v>44378.436267152778</v>
      </c>
      <c r="L621" s="3">
        <v>44378.436267152778</v>
      </c>
      <c r="M621" s="11">
        <f t="shared" si="10"/>
        <v>0.14999999850988388</v>
      </c>
      <c r="N621" s="9">
        <v>89.964596</v>
      </c>
      <c r="O621" s="9">
        <v>17.129489</v>
      </c>
      <c r="P621" s="9">
        <v>1003.664588</v>
      </c>
      <c r="Q621" s="9">
        <v>7.5729119999999996</v>
      </c>
      <c r="R621" s="9">
        <v>20.338055000000001</v>
      </c>
      <c r="S621" s="9">
        <v>520.49251600000002</v>
      </c>
      <c r="T621" s="9">
        <v>86.22878</v>
      </c>
      <c r="U621" s="9">
        <v>18.147725000000001</v>
      </c>
      <c r="V621" s="9">
        <v>1000.198202</v>
      </c>
      <c r="W621" s="9">
        <v>3.228002</v>
      </c>
      <c r="X621" s="9">
        <v>11.990178</v>
      </c>
    </row>
    <row r="622" spans="1:24" x14ac:dyDescent="0.35">
      <c r="A622" s="9">
        <v>621</v>
      </c>
      <c r="B622" s="9" t="s">
        <v>48</v>
      </c>
      <c r="C622" s="9" t="s">
        <v>49</v>
      </c>
      <c r="D622" s="9" t="s">
        <v>50</v>
      </c>
      <c r="E622" s="9" t="s">
        <v>56</v>
      </c>
      <c r="F622" s="9" t="s">
        <v>51</v>
      </c>
      <c r="G622" s="9" t="s">
        <v>52</v>
      </c>
      <c r="H622" s="9" t="s">
        <v>57</v>
      </c>
      <c r="I622" s="9" t="s">
        <v>55</v>
      </c>
      <c r="J622" s="1">
        <v>44378.436278726855</v>
      </c>
      <c r="K622" s="2">
        <v>44378.436278726855</v>
      </c>
      <c r="L622" s="3">
        <v>44378.436278726855</v>
      </c>
      <c r="M622" s="11">
        <f t="shared" si="10"/>
        <v>0.1666666716337204</v>
      </c>
      <c r="N622" s="9">
        <v>89.859460999999996</v>
      </c>
      <c r="O622" s="9">
        <v>17.054634</v>
      </c>
      <c r="P622" s="9">
        <v>1003.002473</v>
      </c>
      <c r="Q622" s="9">
        <v>6.8720230000000004</v>
      </c>
      <c r="R622" s="9">
        <v>20.276541000000002</v>
      </c>
      <c r="S622" s="9">
        <v>516.95405400000004</v>
      </c>
      <c r="T622" s="9">
        <v>85.921863999999999</v>
      </c>
      <c r="U622" s="9">
        <v>17.990321999999999</v>
      </c>
      <c r="V622" s="9">
        <v>1000.3623710000001</v>
      </c>
      <c r="W622" s="9">
        <v>3.6988150000000002</v>
      </c>
      <c r="X622" s="9">
        <v>11.983121000000001</v>
      </c>
    </row>
    <row r="623" spans="1:24" x14ac:dyDescent="0.35">
      <c r="A623" s="9">
        <v>622</v>
      </c>
      <c r="B623" s="9" t="s">
        <v>48</v>
      </c>
      <c r="C623" s="9" t="s">
        <v>49</v>
      </c>
      <c r="D623" s="9" t="s">
        <v>50</v>
      </c>
      <c r="E623" s="9" t="s">
        <v>56</v>
      </c>
      <c r="F623" s="9" t="s">
        <v>51</v>
      </c>
      <c r="G623" s="9" t="s">
        <v>52</v>
      </c>
      <c r="H623" s="9" t="s">
        <v>57</v>
      </c>
      <c r="I623" s="9" t="s">
        <v>55</v>
      </c>
      <c r="J623" s="1">
        <v>44378.436290300924</v>
      </c>
      <c r="K623" s="2">
        <v>44378.436290300924</v>
      </c>
      <c r="L623" s="3">
        <v>44378.436290300924</v>
      </c>
      <c r="M623" s="11">
        <f t="shared" si="10"/>
        <v>0.18333332985639572</v>
      </c>
      <c r="N623" s="9">
        <v>90.168295999999998</v>
      </c>
      <c r="O623" s="9">
        <v>17.126538</v>
      </c>
      <c r="P623" s="9">
        <v>1001.914718</v>
      </c>
      <c r="Q623" s="9">
        <v>7.4410819999999998</v>
      </c>
      <c r="R623" s="9">
        <v>20.340585999999998</v>
      </c>
      <c r="S623" s="9">
        <v>520.39657799999998</v>
      </c>
      <c r="T623" s="9">
        <v>86.170404000000005</v>
      </c>
      <c r="U623" s="9">
        <v>18.075199000000001</v>
      </c>
      <c r="V623" s="9">
        <v>1000.589937</v>
      </c>
      <c r="W623" s="9">
        <v>0.81184000000000001</v>
      </c>
      <c r="X623" s="9">
        <v>11.971622</v>
      </c>
    </row>
    <row r="624" spans="1:24" x14ac:dyDescent="0.35">
      <c r="A624" s="9">
        <v>623</v>
      </c>
      <c r="B624" s="9" t="s">
        <v>48</v>
      </c>
      <c r="C624" s="9" t="s">
        <v>49</v>
      </c>
      <c r="D624" s="9" t="s">
        <v>50</v>
      </c>
      <c r="E624" s="9" t="s">
        <v>56</v>
      </c>
      <c r="F624" s="9" t="s">
        <v>51</v>
      </c>
      <c r="G624" s="9" t="s">
        <v>52</v>
      </c>
      <c r="H624" s="9" t="s">
        <v>57</v>
      </c>
      <c r="I624" s="9" t="s">
        <v>55</v>
      </c>
      <c r="J624" s="1">
        <v>44378.436301875001</v>
      </c>
      <c r="K624" s="2">
        <v>44378.436301875001</v>
      </c>
      <c r="L624" s="3">
        <v>44378.436301875001</v>
      </c>
      <c r="M624" s="11">
        <f t="shared" si="10"/>
        <v>0.20000000298023224</v>
      </c>
      <c r="N624" s="9">
        <v>89.925171000000006</v>
      </c>
      <c r="O624" s="9">
        <v>17.112625000000001</v>
      </c>
      <c r="P624" s="9">
        <v>1001.971412</v>
      </c>
      <c r="Q624" s="9">
        <v>7.2272179999999997</v>
      </c>
      <c r="R624" s="9">
        <v>20.228293000000001</v>
      </c>
      <c r="S624" s="9">
        <v>518.76632300000006</v>
      </c>
      <c r="T624" s="9">
        <v>86.209119999999999</v>
      </c>
      <c r="U624" s="9">
        <v>18.060466999999999</v>
      </c>
      <c r="V624" s="9">
        <v>1000.370573</v>
      </c>
      <c r="W624" s="9">
        <v>1.652598</v>
      </c>
      <c r="X624" s="9">
        <v>11.983739</v>
      </c>
    </row>
    <row r="625" spans="1:24" x14ac:dyDescent="0.35">
      <c r="A625" s="9">
        <v>624</v>
      </c>
      <c r="B625" s="9" t="s">
        <v>48</v>
      </c>
      <c r="C625" s="9" t="s">
        <v>49</v>
      </c>
      <c r="D625" s="9" t="s">
        <v>50</v>
      </c>
      <c r="E625" s="9" t="s">
        <v>56</v>
      </c>
      <c r="F625" s="9" t="s">
        <v>51</v>
      </c>
      <c r="G625" s="9" t="s">
        <v>52</v>
      </c>
      <c r="H625" s="9" t="s">
        <v>57</v>
      </c>
      <c r="I625" s="9" t="s">
        <v>55</v>
      </c>
      <c r="J625" s="1">
        <v>44378.43631344907</v>
      </c>
      <c r="K625" s="2">
        <v>44378.43631344907</v>
      </c>
      <c r="L625" s="3">
        <v>44378.43631344907</v>
      </c>
      <c r="M625" s="11">
        <f t="shared" si="10"/>
        <v>0.21666666120290756</v>
      </c>
      <c r="N625" s="9">
        <v>90.214292</v>
      </c>
      <c r="O625" s="9">
        <v>17.143958000000001</v>
      </c>
      <c r="P625" s="9">
        <v>1002.037253</v>
      </c>
      <c r="Q625" s="9">
        <v>7.3706889999999996</v>
      </c>
      <c r="R625" s="9">
        <v>20.324992999999999</v>
      </c>
      <c r="S625" s="9">
        <v>519.72108500000002</v>
      </c>
      <c r="T625" s="9">
        <v>86.117126999999996</v>
      </c>
      <c r="U625" s="9">
        <v>18.100619999999999</v>
      </c>
      <c r="V625" s="9">
        <v>1000.371202</v>
      </c>
      <c r="W625" s="9">
        <v>6.7204639999999998</v>
      </c>
      <c r="X625" s="9">
        <v>12.000061000000001</v>
      </c>
    </row>
    <row r="626" spans="1:24" x14ac:dyDescent="0.35">
      <c r="A626" s="9">
        <v>625</v>
      </c>
      <c r="B626" s="9" t="s">
        <v>48</v>
      </c>
      <c r="C626" s="9" t="s">
        <v>49</v>
      </c>
      <c r="D626" s="9" t="s">
        <v>50</v>
      </c>
      <c r="E626" s="9" t="s">
        <v>56</v>
      </c>
      <c r="F626" s="9" t="s">
        <v>51</v>
      </c>
      <c r="G626" s="9" t="s">
        <v>52</v>
      </c>
      <c r="H626" s="9" t="s">
        <v>57</v>
      </c>
      <c r="I626" s="9" t="s">
        <v>55</v>
      </c>
      <c r="J626" s="1">
        <v>44378.436325023147</v>
      </c>
      <c r="K626" s="2">
        <v>44378.436325023147</v>
      </c>
      <c r="L626" s="3">
        <v>44378.436325023147</v>
      </c>
      <c r="M626" s="11">
        <f t="shared" si="10"/>
        <v>0.23333332687616348</v>
      </c>
      <c r="N626" s="9">
        <v>90.161725000000004</v>
      </c>
      <c r="O626" s="9">
        <v>17.09064</v>
      </c>
      <c r="P626" s="9">
        <v>1001.5451420000001</v>
      </c>
      <c r="Q626" s="9">
        <v>7.1583310000000004</v>
      </c>
      <c r="R626" s="9">
        <v>20.231190999999999</v>
      </c>
      <c r="S626" s="9">
        <v>518.54488100000003</v>
      </c>
      <c r="T626" s="9">
        <v>86.031756999999999</v>
      </c>
      <c r="U626" s="9">
        <v>18.020621999999999</v>
      </c>
      <c r="V626" s="9">
        <v>1000.178175</v>
      </c>
      <c r="W626" s="9">
        <v>7.4938849999999997</v>
      </c>
      <c r="X626" s="9">
        <v>12.022665</v>
      </c>
    </row>
    <row r="627" spans="1:24" x14ac:dyDescent="0.35">
      <c r="A627" s="9">
        <v>626</v>
      </c>
      <c r="B627" s="9" t="s">
        <v>48</v>
      </c>
      <c r="C627" s="9" t="s">
        <v>49</v>
      </c>
      <c r="D627" s="9" t="s">
        <v>50</v>
      </c>
      <c r="E627" s="9" t="s">
        <v>56</v>
      </c>
      <c r="F627" s="9" t="s">
        <v>51</v>
      </c>
      <c r="G627" s="9" t="s">
        <v>52</v>
      </c>
      <c r="H627" s="9" t="s">
        <v>57</v>
      </c>
      <c r="I627" s="9" t="s">
        <v>55</v>
      </c>
      <c r="J627" s="1">
        <v>44378.436336597224</v>
      </c>
      <c r="K627" s="2">
        <v>44378.436336597224</v>
      </c>
      <c r="L627" s="3">
        <v>44378.436336597224</v>
      </c>
      <c r="M627" s="11">
        <f t="shared" si="10"/>
        <v>0.25</v>
      </c>
      <c r="N627" s="9">
        <v>90.036877000000004</v>
      </c>
      <c r="O627" s="9">
        <v>17.149453999999999</v>
      </c>
      <c r="P627" s="9">
        <v>1002.195508</v>
      </c>
      <c r="Q627" s="9">
        <v>7.3962440000000003</v>
      </c>
      <c r="R627" s="9">
        <v>20.331524000000002</v>
      </c>
      <c r="S627" s="9">
        <v>519.83410500000002</v>
      </c>
      <c r="T627" s="9">
        <v>86.330051999999995</v>
      </c>
      <c r="U627" s="9">
        <v>18.138285</v>
      </c>
      <c r="V627" s="9">
        <v>1000.4606209999999</v>
      </c>
      <c r="W627" s="9">
        <v>4.4012390000000003</v>
      </c>
      <c r="X627" s="9">
        <v>12.001835</v>
      </c>
    </row>
    <row r="628" spans="1:24" x14ac:dyDescent="0.35">
      <c r="A628" s="9">
        <v>627</v>
      </c>
      <c r="B628" s="9" t="s">
        <v>48</v>
      </c>
      <c r="C628" s="9" t="s">
        <v>49</v>
      </c>
      <c r="D628" s="9" t="s">
        <v>50</v>
      </c>
      <c r="E628" s="9" t="s">
        <v>56</v>
      </c>
      <c r="F628" s="9" t="s">
        <v>51</v>
      </c>
      <c r="G628" s="9" t="s">
        <v>52</v>
      </c>
      <c r="H628" s="9" t="s">
        <v>57</v>
      </c>
      <c r="I628" s="9" t="s">
        <v>55</v>
      </c>
      <c r="J628" s="1">
        <v>44378.436348171294</v>
      </c>
      <c r="K628" s="2">
        <v>44378.436348171294</v>
      </c>
      <c r="L628" s="3">
        <v>44378.436348171294</v>
      </c>
      <c r="M628" s="11">
        <f t="shared" si="10"/>
        <v>0.26666665822267532</v>
      </c>
      <c r="N628" s="9">
        <v>90.345710999999994</v>
      </c>
      <c r="O628" s="9">
        <v>17.175439000000001</v>
      </c>
      <c r="P628" s="9">
        <v>1001.95509</v>
      </c>
      <c r="Q628" s="9">
        <v>7.3566640000000003</v>
      </c>
      <c r="R628" s="9">
        <v>20.287603000000001</v>
      </c>
      <c r="S628" s="9">
        <v>518.34775300000001</v>
      </c>
      <c r="T628" s="9">
        <v>86.020875000000004</v>
      </c>
      <c r="U628" s="9">
        <v>18.043862000000001</v>
      </c>
      <c r="V628" s="9">
        <v>1000.226274</v>
      </c>
      <c r="W628" s="9">
        <v>2.1763309999999998</v>
      </c>
      <c r="X628" s="9">
        <v>12.016120000000001</v>
      </c>
    </row>
    <row r="629" spans="1:24" x14ac:dyDescent="0.35">
      <c r="A629" s="9">
        <v>628</v>
      </c>
      <c r="B629" s="9" t="s">
        <v>48</v>
      </c>
      <c r="C629" s="9" t="s">
        <v>49</v>
      </c>
      <c r="D629" s="9" t="s">
        <v>50</v>
      </c>
      <c r="E629" s="9" t="s">
        <v>56</v>
      </c>
      <c r="F629" s="9" t="s">
        <v>51</v>
      </c>
      <c r="G629" s="9" t="s">
        <v>52</v>
      </c>
      <c r="H629" s="9" t="s">
        <v>57</v>
      </c>
      <c r="I629" s="9" t="s">
        <v>55</v>
      </c>
      <c r="J629" s="1">
        <v>44378.43635974537</v>
      </c>
      <c r="K629" s="2">
        <v>44378.43635974537</v>
      </c>
      <c r="L629" s="3">
        <v>44378.43635974537</v>
      </c>
      <c r="M629" s="11">
        <f t="shared" si="10"/>
        <v>0.28333333134651184</v>
      </c>
      <c r="N629" s="9">
        <v>90.214292</v>
      </c>
      <c r="O629" s="9">
        <v>17.131136000000001</v>
      </c>
      <c r="P629" s="9">
        <v>1002.275621</v>
      </c>
      <c r="Q629" s="9">
        <v>7.329002</v>
      </c>
      <c r="R629" s="9">
        <v>20.292052000000002</v>
      </c>
      <c r="S629" s="9">
        <v>520.94919900000002</v>
      </c>
      <c r="T629" s="9">
        <v>85.965547999999998</v>
      </c>
      <c r="U629" s="9">
        <v>18.110683999999999</v>
      </c>
      <c r="V629" s="9">
        <v>1000.481277</v>
      </c>
      <c r="W629" s="9">
        <v>3.9678900000000001</v>
      </c>
      <c r="X629" s="9">
        <v>11.971845</v>
      </c>
    </row>
    <row r="630" spans="1:24" x14ac:dyDescent="0.35">
      <c r="A630" s="9">
        <v>629</v>
      </c>
      <c r="B630" s="9" t="s">
        <v>48</v>
      </c>
      <c r="C630" s="9" t="s">
        <v>49</v>
      </c>
      <c r="D630" s="9" t="s">
        <v>50</v>
      </c>
      <c r="E630" s="9" t="s">
        <v>56</v>
      </c>
      <c r="F630" s="9" t="s">
        <v>51</v>
      </c>
      <c r="G630" s="9" t="s">
        <v>52</v>
      </c>
      <c r="H630" s="9" t="s">
        <v>57</v>
      </c>
      <c r="I630" s="9" t="s">
        <v>55</v>
      </c>
      <c r="J630" s="1">
        <v>44378.436371319447</v>
      </c>
      <c r="K630" s="2">
        <v>44378.436371319447</v>
      </c>
      <c r="L630" s="3">
        <v>44378.436371319447</v>
      </c>
      <c r="M630" s="11">
        <f t="shared" si="10"/>
        <v>0.29999998956918716</v>
      </c>
      <c r="N630" s="9">
        <v>90.273431000000002</v>
      </c>
      <c r="O630" s="9">
        <v>17.485883999999999</v>
      </c>
      <c r="P630" s="9">
        <v>1002.247786</v>
      </c>
      <c r="Q630" s="9">
        <v>8.1522600000000001</v>
      </c>
      <c r="R630" s="9">
        <v>20.323115000000001</v>
      </c>
      <c r="S630" s="9">
        <v>521.84677699999997</v>
      </c>
      <c r="T630" s="9">
        <v>86.103904999999997</v>
      </c>
      <c r="U630" s="9">
        <v>18.068446000000002</v>
      </c>
      <c r="V630" s="9">
        <v>1000.747954</v>
      </c>
      <c r="W630" s="9">
        <v>8.7640609999999999</v>
      </c>
      <c r="X630" s="9">
        <v>11.947782</v>
      </c>
    </row>
    <row r="631" spans="1:24" x14ac:dyDescent="0.35">
      <c r="A631" s="9">
        <v>630</v>
      </c>
      <c r="B631" s="9" t="s">
        <v>48</v>
      </c>
      <c r="C631" s="9" t="s">
        <v>49</v>
      </c>
      <c r="D631" s="9" t="s">
        <v>50</v>
      </c>
      <c r="E631" s="9" t="s">
        <v>56</v>
      </c>
      <c r="F631" s="9" t="s">
        <v>51</v>
      </c>
      <c r="G631" s="9" t="s">
        <v>52</v>
      </c>
      <c r="H631" s="9" t="s">
        <v>57</v>
      </c>
      <c r="I631" s="9" t="s">
        <v>55</v>
      </c>
      <c r="J631" s="1">
        <v>44378.436382893517</v>
      </c>
      <c r="K631" s="2">
        <v>44378.436382893517</v>
      </c>
      <c r="L631" s="3">
        <v>44378.436382893517</v>
      </c>
      <c r="M631" s="11">
        <f t="shared" si="10"/>
        <v>0.31666665524244308</v>
      </c>
      <c r="N631" s="9">
        <v>90.358852999999996</v>
      </c>
      <c r="O631" s="9">
        <v>17.143359</v>
      </c>
      <c r="P631" s="9">
        <v>1000.854798</v>
      </c>
      <c r="Q631" s="9">
        <v>7.2221260000000003</v>
      </c>
      <c r="R631" s="9">
        <v>20.235721999999999</v>
      </c>
      <c r="S631" s="9">
        <v>518.17362200000002</v>
      </c>
      <c r="T631" s="9">
        <v>86.228228999999999</v>
      </c>
      <c r="U631" s="9">
        <v>18.053514</v>
      </c>
      <c r="V631" s="9">
        <v>999.91796399999998</v>
      </c>
      <c r="W631" s="9">
        <v>7.2507510000000002</v>
      </c>
      <c r="X631" s="9">
        <v>11.996143999999999</v>
      </c>
    </row>
    <row r="632" spans="1:24" x14ac:dyDescent="0.35">
      <c r="A632" s="9">
        <v>631</v>
      </c>
      <c r="B632" s="9" t="s">
        <v>48</v>
      </c>
      <c r="C632" s="9" t="s">
        <v>49</v>
      </c>
      <c r="D632" s="9" t="s">
        <v>50</v>
      </c>
      <c r="E632" s="9" t="s">
        <v>56</v>
      </c>
      <c r="F632" s="9" t="s">
        <v>51</v>
      </c>
      <c r="G632" s="9" t="s">
        <v>52</v>
      </c>
      <c r="H632" s="9" t="s">
        <v>57</v>
      </c>
      <c r="I632" s="9" t="s">
        <v>55</v>
      </c>
      <c r="J632" s="1">
        <v>44378.436394467593</v>
      </c>
      <c r="K632" s="2">
        <v>44378.436394467593</v>
      </c>
      <c r="L632" s="3">
        <v>44378.436394467593</v>
      </c>
      <c r="M632" s="11">
        <f t="shared" si="10"/>
        <v>0.3333333283662796</v>
      </c>
      <c r="N632" s="9">
        <v>90.424561999999995</v>
      </c>
      <c r="O632" s="9">
        <v>17.391513</v>
      </c>
      <c r="P632" s="9">
        <v>1003.636124</v>
      </c>
      <c r="Q632" s="9">
        <v>7.613791</v>
      </c>
      <c r="R632" s="9">
        <v>20.324788999999999</v>
      </c>
      <c r="S632" s="9">
        <v>521.19231300000001</v>
      </c>
      <c r="T632" s="9">
        <v>85.931956</v>
      </c>
      <c r="U632" s="9">
        <v>18.067302999999999</v>
      </c>
      <c r="V632" s="9">
        <v>1000.728241</v>
      </c>
      <c r="W632" s="9">
        <v>8.1276620000000008</v>
      </c>
      <c r="X632" s="9">
        <v>11.96442</v>
      </c>
    </row>
    <row r="633" spans="1:24" x14ac:dyDescent="0.35">
      <c r="A633" s="9">
        <v>632</v>
      </c>
      <c r="B633" s="9" t="s">
        <v>48</v>
      </c>
      <c r="C633" s="9" t="s">
        <v>49</v>
      </c>
      <c r="D633" s="9" t="s">
        <v>50</v>
      </c>
      <c r="E633" s="9" t="s">
        <v>56</v>
      </c>
      <c r="F633" s="9" t="s">
        <v>51</v>
      </c>
      <c r="G633" s="9" t="s">
        <v>52</v>
      </c>
      <c r="H633" s="9" t="s">
        <v>57</v>
      </c>
      <c r="I633" s="9" t="s">
        <v>55</v>
      </c>
      <c r="J633" s="1">
        <v>44378.43640604167</v>
      </c>
      <c r="K633" s="2">
        <v>44378.43640604167</v>
      </c>
      <c r="L633" s="3">
        <v>44378.43640604167</v>
      </c>
      <c r="M633" s="11">
        <f t="shared" si="10"/>
        <v>0.35000000149011612</v>
      </c>
      <c r="N633" s="9">
        <v>90.214292</v>
      </c>
      <c r="O633" s="9">
        <v>17.185534000000001</v>
      </c>
      <c r="P633" s="9">
        <v>1000.736915</v>
      </c>
      <c r="Q633" s="9">
        <v>7.4355969999999996</v>
      </c>
      <c r="R633" s="9">
        <v>20.295235999999999</v>
      </c>
      <c r="S633" s="9">
        <v>519.08435599999996</v>
      </c>
      <c r="T633" s="9">
        <v>85.961894000000001</v>
      </c>
      <c r="U633" s="9">
        <v>18.043968</v>
      </c>
      <c r="V633" s="9">
        <v>1000.0094329999999</v>
      </c>
      <c r="W633" s="9">
        <v>7.1899670000000002</v>
      </c>
      <c r="X633" s="9">
        <v>11.993135000000001</v>
      </c>
    </row>
    <row r="634" spans="1:24" x14ac:dyDescent="0.35">
      <c r="A634" s="9">
        <v>633</v>
      </c>
      <c r="B634" s="9" t="s">
        <v>48</v>
      </c>
      <c r="C634" s="9" t="s">
        <v>49</v>
      </c>
      <c r="D634" s="9" t="s">
        <v>50</v>
      </c>
      <c r="E634" s="9" t="s">
        <v>56</v>
      </c>
      <c r="F634" s="9" t="s">
        <v>51</v>
      </c>
      <c r="G634" s="9" t="s">
        <v>52</v>
      </c>
      <c r="H634" s="9" t="s">
        <v>57</v>
      </c>
      <c r="I634" s="9" t="s">
        <v>55</v>
      </c>
      <c r="J634" s="1">
        <v>44378.43641761574</v>
      </c>
      <c r="K634" s="2">
        <v>44378.43641761574</v>
      </c>
      <c r="L634" s="3">
        <v>44378.43641761574</v>
      </c>
      <c r="M634" s="11">
        <f t="shared" si="10"/>
        <v>0.36666665971279144</v>
      </c>
      <c r="N634" s="9">
        <v>90.680829000000003</v>
      </c>
      <c r="O634" s="9">
        <v>17.348738999999998</v>
      </c>
      <c r="P634" s="9">
        <v>1003.5799029999999</v>
      </c>
      <c r="Q634" s="9">
        <v>8.0193300000000001</v>
      </c>
      <c r="R634" s="9">
        <v>20.415692</v>
      </c>
      <c r="S634" s="9">
        <v>522.06165099999998</v>
      </c>
      <c r="T634" s="9">
        <v>86.172163999999995</v>
      </c>
      <c r="U634" s="9">
        <v>18.096672000000002</v>
      </c>
      <c r="V634" s="9">
        <v>1000.1830619999999</v>
      </c>
      <c r="W634" s="9">
        <v>5.2613849999999998</v>
      </c>
      <c r="X634" s="9">
        <v>11.988087999999999</v>
      </c>
    </row>
    <row r="635" spans="1:24" x14ac:dyDescent="0.35">
      <c r="A635" s="9">
        <v>634</v>
      </c>
      <c r="B635" s="9" t="s">
        <v>48</v>
      </c>
      <c r="C635" s="9" t="s">
        <v>49</v>
      </c>
      <c r="D635" s="9" t="s">
        <v>50</v>
      </c>
      <c r="E635" s="9" t="s">
        <v>56</v>
      </c>
      <c r="F635" s="9" t="s">
        <v>51</v>
      </c>
      <c r="G635" s="9" t="s">
        <v>52</v>
      </c>
      <c r="H635" s="9" t="s">
        <v>57</v>
      </c>
      <c r="I635" s="9" t="s">
        <v>55</v>
      </c>
      <c r="J635" s="1">
        <v>44378.436429189816</v>
      </c>
      <c r="K635" s="2">
        <v>44378.436429189816</v>
      </c>
      <c r="L635" s="3">
        <v>44378.436429189816</v>
      </c>
      <c r="M635" s="11">
        <f t="shared" si="10"/>
        <v>0.38333333283662796</v>
      </c>
      <c r="N635" s="9">
        <v>90.417991000000001</v>
      </c>
      <c r="O635" s="9">
        <v>17.090489999999999</v>
      </c>
      <c r="P635" s="9">
        <v>1002.773252</v>
      </c>
      <c r="Q635" s="9">
        <v>7.2127559999999997</v>
      </c>
      <c r="R635" s="9">
        <v>20.217599</v>
      </c>
      <c r="S635" s="9">
        <v>520.56807800000001</v>
      </c>
      <c r="T635" s="9">
        <v>86.032203999999993</v>
      </c>
      <c r="U635" s="9">
        <v>18.01315</v>
      </c>
      <c r="V635" s="9">
        <v>1000.274374</v>
      </c>
      <c r="W635" s="9">
        <v>6.2030120000000002</v>
      </c>
      <c r="X635" s="9">
        <v>12.006565999999999</v>
      </c>
    </row>
    <row r="636" spans="1:24" x14ac:dyDescent="0.35">
      <c r="A636" s="9">
        <v>635</v>
      </c>
      <c r="B636" s="9" t="s">
        <v>48</v>
      </c>
      <c r="C636" s="9" t="s">
        <v>49</v>
      </c>
      <c r="D636" s="9" t="s">
        <v>50</v>
      </c>
      <c r="E636" s="9" t="s">
        <v>56</v>
      </c>
      <c r="F636" s="9" t="s">
        <v>51</v>
      </c>
      <c r="G636" s="9" t="s">
        <v>52</v>
      </c>
      <c r="H636" s="9" t="s">
        <v>57</v>
      </c>
      <c r="I636" s="9" t="s">
        <v>55</v>
      </c>
      <c r="J636" s="1">
        <v>44378.436440763886</v>
      </c>
      <c r="K636" s="2">
        <v>44378.436440763886</v>
      </c>
      <c r="L636" s="3">
        <v>44378.436440763886</v>
      </c>
      <c r="M636" s="11">
        <f t="shared" si="10"/>
        <v>0.39999999105930328</v>
      </c>
      <c r="N636" s="9">
        <v>90.319427000000005</v>
      </c>
      <c r="O636" s="9">
        <v>17.322679000000001</v>
      </c>
      <c r="P636" s="9">
        <v>1002.337362</v>
      </c>
      <c r="Q636" s="9">
        <v>7.9206539999999999</v>
      </c>
      <c r="R636" s="9">
        <v>20.405773</v>
      </c>
      <c r="S636" s="9">
        <v>521.71930499999996</v>
      </c>
      <c r="T636" s="9">
        <v>85.817437999999996</v>
      </c>
      <c r="U636" s="9">
        <v>18.063261000000001</v>
      </c>
      <c r="V636" s="9">
        <v>1000.1504169999999</v>
      </c>
      <c r="W636" s="9">
        <v>7.8431309999999996</v>
      </c>
      <c r="X636" s="9">
        <v>12.00127</v>
      </c>
    </row>
    <row r="637" spans="1:24" x14ac:dyDescent="0.35">
      <c r="A637" s="9">
        <v>636</v>
      </c>
      <c r="B637" s="9" t="s">
        <v>48</v>
      </c>
      <c r="C637" s="9" t="s">
        <v>49</v>
      </c>
      <c r="D637" s="9" t="s">
        <v>50</v>
      </c>
      <c r="E637" s="9" t="s">
        <v>56</v>
      </c>
      <c r="F637" s="9" t="s">
        <v>51</v>
      </c>
      <c r="G637" s="9" t="s">
        <v>52</v>
      </c>
      <c r="H637" s="9" t="s">
        <v>57</v>
      </c>
      <c r="I637" s="9" t="s">
        <v>55</v>
      </c>
      <c r="J637" s="1">
        <v>44378.436452337963</v>
      </c>
      <c r="K637" s="2">
        <v>44378.436452337963</v>
      </c>
      <c r="L637" s="3">
        <v>44378.436452337963</v>
      </c>
      <c r="M637" s="11">
        <f t="shared" si="10"/>
        <v>0.4166666641831398</v>
      </c>
      <c r="N637" s="9">
        <v>90.628260999999995</v>
      </c>
      <c r="O637" s="9">
        <v>17.190507</v>
      </c>
      <c r="P637" s="9">
        <v>1000.775632</v>
      </c>
      <c r="Q637" s="9">
        <v>7.1653979999999997</v>
      </c>
      <c r="R637" s="9">
        <v>20.371729999999999</v>
      </c>
      <c r="S637" s="9">
        <v>520.29012499999999</v>
      </c>
      <c r="T637" s="9">
        <v>85.682812999999996</v>
      </c>
      <c r="U637" s="9">
        <v>17.955355000000001</v>
      </c>
      <c r="V637" s="9">
        <v>1000.143322</v>
      </c>
      <c r="W637" s="9">
        <v>12.727335999999999</v>
      </c>
      <c r="X637" s="9">
        <v>11.999048999999999</v>
      </c>
    </row>
    <row r="638" spans="1:24" x14ac:dyDescent="0.35">
      <c r="A638" s="9">
        <v>637</v>
      </c>
      <c r="B638" s="9" t="s">
        <v>48</v>
      </c>
      <c r="C638" s="9" t="s">
        <v>49</v>
      </c>
      <c r="D638" s="9" t="s">
        <v>50</v>
      </c>
      <c r="E638" s="9" t="s">
        <v>56</v>
      </c>
      <c r="F638" s="9" t="s">
        <v>51</v>
      </c>
      <c r="G638" s="9" t="s">
        <v>52</v>
      </c>
      <c r="H638" s="9" t="s">
        <v>57</v>
      </c>
      <c r="I638" s="9" t="s">
        <v>55</v>
      </c>
      <c r="J638" s="1">
        <v>44378.436463912039</v>
      </c>
      <c r="K638" s="2">
        <v>44378.436463912039</v>
      </c>
      <c r="L638" s="3">
        <v>44378.436463912039</v>
      </c>
      <c r="M638" s="11">
        <f t="shared" si="10"/>
        <v>0.43333332985639572</v>
      </c>
      <c r="N638" s="9">
        <v>90.457417000000007</v>
      </c>
      <c r="O638" s="9">
        <v>17.264613000000001</v>
      </c>
      <c r="P638" s="9">
        <v>1002.221135</v>
      </c>
      <c r="Q638" s="9">
        <v>7.7890499999999996</v>
      </c>
      <c r="R638" s="9">
        <v>20.398385000000001</v>
      </c>
      <c r="S638" s="9">
        <v>523.90874799999995</v>
      </c>
      <c r="T638" s="9">
        <v>86.192929000000007</v>
      </c>
      <c r="U638" s="9">
        <v>18.077166999999999</v>
      </c>
      <c r="V638" s="9">
        <v>1000.242201</v>
      </c>
      <c r="W638" s="9">
        <v>2.3510900000000001</v>
      </c>
      <c r="X638" s="9">
        <v>11.992215</v>
      </c>
    </row>
    <row r="639" spans="1:24" x14ac:dyDescent="0.35">
      <c r="A639" s="9">
        <v>638</v>
      </c>
      <c r="B639" s="9" t="s">
        <v>48</v>
      </c>
      <c r="C639" s="9" t="s">
        <v>49</v>
      </c>
      <c r="D639" s="9" t="s">
        <v>50</v>
      </c>
      <c r="E639" s="9" t="s">
        <v>56</v>
      </c>
      <c r="F639" s="9" t="s">
        <v>51</v>
      </c>
      <c r="G639" s="9" t="s">
        <v>52</v>
      </c>
      <c r="H639" s="9" t="s">
        <v>57</v>
      </c>
      <c r="I639" s="9" t="s">
        <v>55</v>
      </c>
      <c r="J639" s="1">
        <v>44378.436475486109</v>
      </c>
      <c r="K639" s="2">
        <v>44378.436475486109</v>
      </c>
      <c r="L639" s="3">
        <v>44378.436475486109</v>
      </c>
      <c r="M639" s="11">
        <f t="shared" si="10"/>
        <v>0.44999998807907104</v>
      </c>
      <c r="N639" s="9">
        <v>90.483700999999996</v>
      </c>
      <c r="O639" s="9">
        <v>17.111203</v>
      </c>
      <c r="P639" s="9">
        <v>1002.174139</v>
      </c>
      <c r="Q639" s="9">
        <v>7.3166099999999998</v>
      </c>
      <c r="R639" s="9">
        <v>20.250171999999999</v>
      </c>
      <c r="S639" s="9">
        <v>522.11750900000004</v>
      </c>
      <c r="T639" s="9">
        <v>85.994539000000003</v>
      </c>
      <c r="U639" s="9">
        <v>18.036496</v>
      </c>
      <c r="V639" s="9">
        <v>1000.270587</v>
      </c>
      <c r="W639" s="9">
        <v>3.1672180000000001</v>
      </c>
      <c r="X639" s="9">
        <v>12.011047</v>
      </c>
    </row>
    <row r="640" spans="1:24" x14ac:dyDescent="0.35">
      <c r="A640" s="9">
        <v>639</v>
      </c>
      <c r="B640" s="9" t="s">
        <v>48</v>
      </c>
      <c r="C640" s="9" t="s">
        <v>49</v>
      </c>
      <c r="D640" s="9" t="s">
        <v>50</v>
      </c>
      <c r="E640" s="9" t="s">
        <v>56</v>
      </c>
      <c r="F640" s="9" t="s">
        <v>51</v>
      </c>
      <c r="G640" s="9" t="s">
        <v>52</v>
      </c>
      <c r="H640" s="9" t="s">
        <v>57</v>
      </c>
      <c r="I640" s="9" t="s">
        <v>55</v>
      </c>
      <c r="J640" s="1">
        <v>44378.436487060186</v>
      </c>
      <c r="K640" s="2">
        <v>44378.436487060186</v>
      </c>
      <c r="L640" s="3">
        <v>44378.436487060186</v>
      </c>
      <c r="M640" s="11">
        <f t="shared" si="10"/>
        <v>0.46666666120290756</v>
      </c>
      <c r="N640" s="9">
        <v>90.575693999999999</v>
      </c>
      <c r="O640" s="9">
        <v>17.243525000000002</v>
      </c>
      <c r="P640" s="9">
        <v>1003.054279</v>
      </c>
      <c r="Q640" s="9">
        <v>7.6427259999999997</v>
      </c>
      <c r="R640" s="9">
        <v>20.389609</v>
      </c>
      <c r="S640" s="9">
        <v>525.05012299999999</v>
      </c>
      <c r="T640" s="9">
        <v>86.027156000000005</v>
      </c>
      <c r="U640" s="9">
        <v>18.081834000000001</v>
      </c>
      <c r="V640" s="9">
        <v>1000.091279</v>
      </c>
      <c r="W640" s="9">
        <v>4.3779199999999996</v>
      </c>
      <c r="X640" s="9">
        <v>11.980584</v>
      </c>
    </row>
    <row r="641" spans="1:24" x14ac:dyDescent="0.35">
      <c r="A641" s="9">
        <v>640</v>
      </c>
      <c r="B641" s="9" t="s">
        <v>48</v>
      </c>
      <c r="C641" s="9" t="s">
        <v>49</v>
      </c>
      <c r="D641" s="9" t="s">
        <v>50</v>
      </c>
      <c r="E641" s="9" t="s">
        <v>56</v>
      </c>
      <c r="F641" s="9" t="s">
        <v>51</v>
      </c>
      <c r="G641" s="9" t="s">
        <v>52</v>
      </c>
      <c r="H641" s="9" t="s">
        <v>57</v>
      </c>
      <c r="I641" s="9" t="s">
        <v>55</v>
      </c>
      <c r="J641" s="1">
        <v>44378.436498634263</v>
      </c>
      <c r="K641" s="2">
        <v>44378.436498634263</v>
      </c>
      <c r="L641" s="3">
        <v>44378.436498634263</v>
      </c>
      <c r="M641" s="11">
        <f t="shared" si="10"/>
        <v>0.48333333432674408</v>
      </c>
      <c r="N641" s="9">
        <v>90.306285000000003</v>
      </c>
      <c r="O641" s="9">
        <v>17.094937999999999</v>
      </c>
      <c r="P641" s="9">
        <v>1001.865515</v>
      </c>
      <c r="Q641" s="9">
        <v>7.1690449999999997</v>
      </c>
      <c r="R641" s="9">
        <v>20.224701</v>
      </c>
      <c r="S641" s="9">
        <v>521.85927000000004</v>
      </c>
      <c r="T641" s="9">
        <v>86.050128999999998</v>
      </c>
      <c r="U641" s="9">
        <v>18.023838999999999</v>
      </c>
      <c r="V641" s="9">
        <v>999.72540800000002</v>
      </c>
      <c r="W641" s="9">
        <v>6.8407210000000003</v>
      </c>
      <c r="X641" s="9">
        <v>11.993805</v>
      </c>
    </row>
    <row r="642" spans="1:24" x14ac:dyDescent="0.35">
      <c r="A642" s="9">
        <v>641</v>
      </c>
      <c r="B642" s="9" t="s">
        <v>48</v>
      </c>
      <c r="C642" s="9" t="s">
        <v>49</v>
      </c>
      <c r="D642" s="9" t="s">
        <v>50</v>
      </c>
      <c r="E642" s="9" t="s">
        <v>56</v>
      </c>
      <c r="F642" s="9" t="s">
        <v>51</v>
      </c>
      <c r="G642" s="9" t="s">
        <v>52</v>
      </c>
      <c r="H642" s="9" t="s">
        <v>57</v>
      </c>
      <c r="I642" s="9" t="s">
        <v>55</v>
      </c>
      <c r="J642" s="1">
        <v>44378.436510208332</v>
      </c>
      <c r="K642" s="2">
        <v>44378.436510208332</v>
      </c>
      <c r="L642" s="3">
        <v>44378.436510208332</v>
      </c>
      <c r="M642" s="11">
        <f t="shared" si="10"/>
        <v>0.4999999925494194</v>
      </c>
      <c r="N642" s="9">
        <v>90.693971000000005</v>
      </c>
      <c r="O642" s="9">
        <v>17.211369999999999</v>
      </c>
      <c r="P642" s="9">
        <v>1002.477245</v>
      </c>
      <c r="Q642" s="9">
        <v>7.8003900000000002</v>
      </c>
      <c r="R642" s="9">
        <v>20.338014000000001</v>
      </c>
      <c r="S642" s="9">
        <v>524.03885100000002</v>
      </c>
      <c r="T642" s="9">
        <v>86.262791000000007</v>
      </c>
      <c r="U642" s="9">
        <v>18.067208999999998</v>
      </c>
      <c r="V642" s="9">
        <v>1000.3626860000001</v>
      </c>
      <c r="W642" s="9">
        <v>3.8735740000000001</v>
      </c>
      <c r="X642" s="9">
        <v>12.000954</v>
      </c>
    </row>
    <row r="643" spans="1:24" x14ac:dyDescent="0.35">
      <c r="A643" s="9">
        <v>642</v>
      </c>
      <c r="B643" s="9" t="s">
        <v>48</v>
      </c>
      <c r="C643" s="9" t="s">
        <v>49</v>
      </c>
      <c r="D643" s="9" t="s">
        <v>50</v>
      </c>
      <c r="E643" s="9" t="s">
        <v>56</v>
      </c>
      <c r="F643" s="9" t="s">
        <v>51</v>
      </c>
      <c r="G643" s="9" t="s">
        <v>52</v>
      </c>
      <c r="H643" s="9" t="s">
        <v>57</v>
      </c>
      <c r="I643" s="9" t="s">
        <v>55</v>
      </c>
      <c r="J643" s="1">
        <v>44378.436521782409</v>
      </c>
      <c r="K643" s="2">
        <v>44378.436521782409</v>
      </c>
      <c r="L643" s="3">
        <v>44378.436521782409</v>
      </c>
      <c r="M643" s="11">
        <f t="shared" si="10"/>
        <v>0.51666665822267532</v>
      </c>
      <c r="N643" s="9">
        <v>90.470558999999994</v>
      </c>
      <c r="O643" s="9">
        <v>17.13259</v>
      </c>
      <c r="P643" s="9">
        <v>1002.267736</v>
      </c>
      <c r="Q643" s="9">
        <v>7.3020290000000001</v>
      </c>
      <c r="R643" s="9">
        <v>20.275397999999999</v>
      </c>
      <c r="S643" s="9">
        <v>523.628827</v>
      </c>
      <c r="T643" s="9">
        <v>85.974327000000002</v>
      </c>
      <c r="U643" s="9">
        <v>18.02477</v>
      </c>
      <c r="V643" s="9">
        <v>999.99429299999997</v>
      </c>
      <c r="W643" s="9">
        <v>3.5125329999999999</v>
      </c>
      <c r="X643" s="9">
        <v>12.019589</v>
      </c>
    </row>
    <row r="644" spans="1:24" x14ac:dyDescent="0.35">
      <c r="A644" s="9">
        <v>643</v>
      </c>
      <c r="B644" s="9" t="s">
        <v>48</v>
      </c>
      <c r="C644" s="9" t="s">
        <v>49</v>
      </c>
      <c r="D644" s="9" t="s">
        <v>50</v>
      </c>
      <c r="E644" s="9" t="s">
        <v>56</v>
      </c>
      <c r="F644" s="9" t="s">
        <v>51</v>
      </c>
      <c r="G644" s="9" t="s">
        <v>52</v>
      </c>
      <c r="H644" s="9" t="s">
        <v>57</v>
      </c>
      <c r="I644" s="9" t="s">
        <v>55</v>
      </c>
      <c r="J644" s="1">
        <v>44378.436533356478</v>
      </c>
      <c r="K644" s="2">
        <v>44378.436533356478</v>
      </c>
      <c r="L644" s="3">
        <v>44378.436533356478</v>
      </c>
      <c r="M644" s="11">
        <f t="shared" si="10"/>
        <v>0.53333331644535065</v>
      </c>
      <c r="N644" s="9">
        <v>90.779392999999999</v>
      </c>
      <c r="O644" s="9">
        <v>17.228383000000001</v>
      </c>
      <c r="P644" s="9">
        <v>1002.4845769999999</v>
      </c>
      <c r="Q644" s="9">
        <v>7.721959</v>
      </c>
      <c r="R644" s="9">
        <v>20.400099000000001</v>
      </c>
      <c r="S644" s="9">
        <v>524.95090100000004</v>
      </c>
      <c r="T644" s="9">
        <v>86.166488000000001</v>
      </c>
      <c r="U644" s="9">
        <v>18.104144000000002</v>
      </c>
      <c r="V644" s="9">
        <v>1000.071408</v>
      </c>
      <c r="W644" s="9">
        <v>4.3519800000000002</v>
      </c>
      <c r="X644" s="9">
        <v>12.007512</v>
      </c>
    </row>
    <row r="645" spans="1:24" x14ac:dyDescent="0.35">
      <c r="A645" s="9">
        <v>644</v>
      </c>
      <c r="B645" s="9" t="s">
        <v>48</v>
      </c>
      <c r="C645" s="9" t="s">
        <v>49</v>
      </c>
      <c r="D645" s="9" t="s">
        <v>50</v>
      </c>
      <c r="E645" s="9" t="s">
        <v>56</v>
      </c>
      <c r="F645" s="9" t="s">
        <v>51</v>
      </c>
      <c r="G645" s="9" t="s">
        <v>52</v>
      </c>
      <c r="H645" s="9" t="s">
        <v>57</v>
      </c>
      <c r="I645" s="9" t="s">
        <v>55</v>
      </c>
      <c r="J645" s="1">
        <v>44378.436544930555</v>
      </c>
      <c r="K645" s="2">
        <v>44378.436544930555</v>
      </c>
      <c r="L645" s="3">
        <v>44378.436544930555</v>
      </c>
      <c r="M645" s="11">
        <f t="shared" si="10"/>
        <v>0.54999998956918716</v>
      </c>
      <c r="N645" s="9">
        <v>90.628260999999995</v>
      </c>
      <c r="O645" s="9">
        <v>17.133039</v>
      </c>
      <c r="P645" s="9">
        <v>1002.299592</v>
      </c>
      <c r="Q645" s="9">
        <v>7.2550169999999996</v>
      </c>
      <c r="R645" s="9">
        <v>20.237437</v>
      </c>
      <c r="S645" s="9">
        <v>523.74513200000001</v>
      </c>
      <c r="T645" s="9">
        <v>85.815678000000005</v>
      </c>
      <c r="U645" s="9">
        <v>18.036496</v>
      </c>
      <c r="V645" s="9">
        <v>1000.141114</v>
      </c>
      <c r="W645" s="9">
        <v>6.1603050000000001</v>
      </c>
      <c r="X645" s="9">
        <v>12.020600999999999</v>
      </c>
    </row>
    <row r="646" spans="1:24" x14ac:dyDescent="0.35">
      <c r="A646" s="9">
        <v>645</v>
      </c>
      <c r="B646" s="9" t="s">
        <v>48</v>
      </c>
      <c r="C646" s="9" t="s">
        <v>49</v>
      </c>
      <c r="D646" s="9" t="s">
        <v>50</v>
      </c>
      <c r="E646" s="9" t="s">
        <v>56</v>
      </c>
      <c r="F646" s="9" t="s">
        <v>51</v>
      </c>
      <c r="G646" s="9" t="s">
        <v>52</v>
      </c>
      <c r="H646" s="9" t="s">
        <v>57</v>
      </c>
      <c r="I646" s="9" t="s">
        <v>55</v>
      </c>
      <c r="J646" s="1">
        <v>44378.436556504632</v>
      </c>
      <c r="K646" s="2">
        <v>44378.436556504632</v>
      </c>
      <c r="L646" s="3">
        <v>44378.436556504632</v>
      </c>
      <c r="M646" s="11">
        <f t="shared" si="10"/>
        <v>0.56666666269302368</v>
      </c>
      <c r="N646" s="9">
        <v>90.490272000000004</v>
      </c>
      <c r="O646" s="9">
        <v>17.222812000000001</v>
      </c>
      <c r="P646" s="9">
        <v>1002.054364</v>
      </c>
      <c r="Q646" s="9">
        <v>7.8773799999999996</v>
      </c>
      <c r="R646" s="9">
        <v>20.403486999999998</v>
      </c>
      <c r="S646" s="9">
        <v>525.61851100000001</v>
      </c>
      <c r="T646" s="9">
        <v>86.175476000000003</v>
      </c>
      <c r="U646" s="9">
        <v>18.146995</v>
      </c>
      <c r="V646" s="9">
        <v>1000.040657</v>
      </c>
      <c r="W646" s="9">
        <v>3.265466</v>
      </c>
      <c r="X646" s="9">
        <v>11.994686</v>
      </c>
    </row>
    <row r="647" spans="1:24" x14ac:dyDescent="0.35">
      <c r="A647" s="9">
        <v>646</v>
      </c>
      <c r="B647" s="9" t="s">
        <v>48</v>
      </c>
      <c r="C647" s="9" t="s">
        <v>49</v>
      </c>
      <c r="D647" s="9" t="s">
        <v>50</v>
      </c>
      <c r="E647" s="9" t="s">
        <v>56</v>
      </c>
      <c r="F647" s="9" t="s">
        <v>51</v>
      </c>
      <c r="G647" s="9" t="s">
        <v>52</v>
      </c>
      <c r="H647" s="9" t="s">
        <v>57</v>
      </c>
      <c r="I647" s="9" t="s">
        <v>55</v>
      </c>
      <c r="J647" s="1">
        <v>44378.436568078701</v>
      </c>
      <c r="K647" s="2">
        <v>44378.436568078701</v>
      </c>
      <c r="L647" s="3">
        <v>44378.436568078701</v>
      </c>
      <c r="M647" s="11">
        <f t="shared" si="10"/>
        <v>0.58333332091569901</v>
      </c>
      <c r="N647" s="9">
        <v>90.812247999999997</v>
      </c>
      <c r="O647" s="9">
        <v>17.074674000000002</v>
      </c>
      <c r="P647" s="9">
        <v>1002.208046</v>
      </c>
      <c r="Q647" s="9">
        <v>7.1832929999999999</v>
      </c>
      <c r="R647" s="9">
        <v>20.219557999999999</v>
      </c>
      <c r="S647" s="9">
        <v>523.18265899999994</v>
      </c>
      <c r="T647" s="9">
        <v>86.050917999999996</v>
      </c>
      <c r="U647" s="9">
        <v>18.038052</v>
      </c>
      <c r="V647" s="9">
        <v>999.99413600000003</v>
      </c>
      <c r="W647" s="9">
        <v>6.7579279999999997</v>
      </c>
      <c r="X647" s="9">
        <v>12.020299</v>
      </c>
    </row>
    <row r="648" spans="1:24" x14ac:dyDescent="0.35">
      <c r="A648" s="9">
        <v>647</v>
      </c>
      <c r="B648" s="9" t="s">
        <v>48</v>
      </c>
      <c r="C648" s="9" t="s">
        <v>49</v>
      </c>
      <c r="D648" s="9" t="s">
        <v>50</v>
      </c>
      <c r="E648" s="9" t="s">
        <v>56</v>
      </c>
      <c r="F648" s="9" t="s">
        <v>51</v>
      </c>
      <c r="G648" s="9" t="s">
        <v>52</v>
      </c>
      <c r="H648" s="9" t="s">
        <v>57</v>
      </c>
      <c r="I648" s="9" t="s">
        <v>55</v>
      </c>
      <c r="J648" s="1">
        <v>44378.436579652778</v>
      </c>
      <c r="K648" s="2">
        <v>44378.436579652778</v>
      </c>
      <c r="L648" s="3">
        <v>44378.436579652778</v>
      </c>
      <c r="M648" s="11">
        <f t="shared" si="10"/>
        <v>0.60000000149011612</v>
      </c>
      <c r="N648" s="9">
        <v>90.693971000000005</v>
      </c>
      <c r="O648" s="9">
        <v>17.233955000000002</v>
      </c>
      <c r="P648" s="9">
        <v>1003.282869</v>
      </c>
      <c r="Q648" s="9">
        <v>7.7978820000000004</v>
      </c>
      <c r="R648" s="9">
        <v>20.408874999999998</v>
      </c>
      <c r="S648" s="9">
        <v>525.13094699999999</v>
      </c>
      <c r="T648" s="9">
        <v>86.051180000000002</v>
      </c>
      <c r="U648" s="9">
        <v>18.111404</v>
      </c>
      <c r="V648" s="9">
        <v>1000.110677</v>
      </c>
      <c r="W648" s="9">
        <v>6.9402790000000003</v>
      </c>
      <c r="X648" s="9">
        <v>11.99985</v>
      </c>
    </row>
    <row r="649" spans="1:24" x14ac:dyDescent="0.35">
      <c r="A649" s="9">
        <v>648</v>
      </c>
      <c r="B649" s="9" t="s">
        <v>48</v>
      </c>
      <c r="C649" s="9" t="s">
        <v>49</v>
      </c>
      <c r="D649" s="9" t="s">
        <v>50</v>
      </c>
      <c r="E649" s="9" t="s">
        <v>56</v>
      </c>
      <c r="F649" s="9" t="s">
        <v>51</v>
      </c>
      <c r="G649" s="9" t="s">
        <v>52</v>
      </c>
      <c r="H649" s="9" t="s">
        <v>57</v>
      </c>
      <c r="I649" s="9" t="s">
        <v>55</v>
      </c>
      <c r="J649" s="1">
        <v>44378.436591226855</v>
      </c>
      <c r="K649" s="2">
        <v>44378.436591226855</v>
      </c>
      <c r="L649" s="3">
        <v>44378.436591226855</v>
      </c>
      <c r="M649" s="11">
        <f t="shared" si="10"/>
        <v>0.61666667461395264</v>
      </c>
      <c r="N649" s="9">
        <v>90.516554999999997</v>
      </c>
      <c r="O649" s="9">
        <v>17.181086000000001</v>
      </c>
      <c r="P649" s="9">
        <v>1003.293356</v>
      </c>
      <c r="Q649" s="9">
        <v>7.3946350000000001</v>
      </c>
      <c r="R649" s="9">
        <v>20.286746000000001</v>
      </c>
      <c r="S649" s="9">
        <v>524.15450299999998</v>
      </c>
      <c r="T649" s="9">
        <v>86.240870999999999</v>
      </c>
      <c r="U649" s="9">
        <v>18.114314</v>
      </c>
      <c r="V649" s="9">
        <v>1000.140957</v>
      </c>
      <c r="W649" s="9">
        <v>2.2190379999999998</v>
      </c>
      <c r="X649" s="9">
        <v>12.008169000000001</v>
      </c>
    </row>
    <row r="650" spans="1:24" x14ac:dyDescent="0.35">
      <c r="A650" s="9">
        <v>649</v>
      </c>
      <c r="B650" s="9" t="s">
        <v>48</v>
      </c>
      <c r="C650" s="9" t="s">
        <v>49</v>
      </c>
      <c r="D650" s="9" t="s">
        <v>50</v>
      </c>
      <c r="E650" s="9" t="s">
        <v>56</v>
      </c>
      <c r="F650" s="9" t="s">
        <v>51</v>
      </c>
      <c r="G650" s="9" t="s">
        <v>52</v>
      </c>
      <c r="H650" s="9" t="s">
        <v>57</v>
      </c>
      <c r="I650" s="9" t="s">
        <v>55</v>
      </c>
      <c r="J650" s="1">
        <v>44378.436602800924</v>
      </c>
      <c r="K650" s="2">
        <v>44378.436602800924</v>
      </c>
      <c r="L650" s="3">
        <v>44378.436602800924</v>
      </c>
      <c r="M650" s="11">
        <f t="shared" si="10"/>
        <v>0.63333333283662796</v>
      </c>
      <c r="N650" s="9">
        <v>90.713684000000001</v>
      </c>
      <c r="O650" s="9">
        <v>17.223710000000001</v>
      </c>
      <c r="P650" s="9">
        <v>1003.011699</v>
      </c>
      <c r="Q650" s="9">
        <v>7.6126839999999998</v>
      </c>
      <c r="R650" s="9">
        <v>20.448550999999998</v>
      </c>
      <c r="S650" s="9">
        <v>524.85431000000005</v>
      </c>
      <c r="T650" s="9">
        <v>86.010598000000002</v>
      </c>
      <c r="U650" s="9">
        <v>18.176045999999999</v>
      </c>
      <c r="V650" s="9">
        <v>1000.086549</v>
      </c>
      <c r="W650" s="9">
        <v>2.9408500000000002</v>
      </c>
      <c r="X650" s="9">
        <v>11.970623</v>
      </c>
    </row>
    <row r="651" spans="1:24" x14ac:dyDescent="0.35">
      <c r="A651" s="9">
        <v>650</v>
      </c>
      <c r="B651" s="9" t="s">
        <v>48</v>
      </c>
      <c r="C651" s="9" t="s">
        <v>49</v>
      </c>
      <c r="D651" s="9" t="s">
        <v>50</v>
      </c>
      <c r="E651" s="9" t="s">
        <v>56</v>
      </c>
      <c r="F651" s="9" t="s">
        <v>51</v>
      </c>
      <c r="G651" s="9" t="s">
        <v>52</v>
      </c>
      <c r="H651" s="9" t="s">
        <v>57</v>
      </c>
      <c r="I651" s="9" t="s">
        <v>55</v>
      </c>
      <c r="J651" s="1">
        <v>44378.436614375001</v>
      </c>
      <c r="K651" s="2">
        <v>44378.436614375001</v>
      </c>
      <c r="L651" s="3">
        <v>44378.436614375001</v>
      </c>
      <c r="M651" s="11">
        <f t="shared" si="10"/>
        <v>0.64999999105930328</v>
      </c>
      <c r="N651" s="9">
        <v>90.608548999999996</v>
      </c>
      <c r="O651" s="9">
        <v>17.148555999999999</v>
      </c>
      <c r="P651" s="9">
        <v>1001.586933</v>
      </c>
      <c r="Q651" s="9">
        <v>7.1963379999999999</v>
      </c>
      <c r="R651" s="9">
        <v>20.225518000000001</v>
      </c>
      <c r="S651" s="9">
        <v>522.63726899999995</v>
      </c>
      <c r="T651" s="9">
        <v>86.086690000000004</v>
      </c>
      <c r="U651" s="9">
        <v>17.992502000000002</v>
      </c>
      <c r="V651" s="9">
        <v>999.71184700000003</v>
      </c>
      <c r="W651" s="9">
        <v>8.9529639999999997</v>
      </c>
      <c r="X651" s="9">
        <v>11.994922000000001</v>
      </c>
    </row>
    <row r="652" spans="1:24" x14ac:dyDescent="0.35">
      <c r="A652" s="9">
        <v>651</v>
      </c>
      <c r="B652" s="9" t="s">
        <v>48</v>
      </c>
      <c r="C652" s="9" t="s">
        <v>49</v>
      </c>
      <c r="D652" s="9" t="s">
        <v>50</v>
      </c>
      <c r="E652" s="9" t="s">
        <v>56</v>
      </c>
      <c r="F652" s="9" t="s">
        <v>51</v>
      </c>
      <c r="G652" s="9" t="s">
        <v>52</v>
      </c>
      <c r="H652" s="9" t="s">
        <v>57</v>
      </c>
      <c r="I652" s="9" t="s">
        <v>55</v>
      </c>
      <c r="J652" s="1">
        <v>44378.436625949071</v>
      </c>
      <c r="K652" s="2">
        <v>44378.436625949071</v>
      </c>
      <c r="L652" s="3">
        <v>44378.436625949071</v>
      </c>
      <c r="M652" s="11">
        <f t="shared" si="10"/>
        <v>0.66666664928197861</v>
      </c>
      <c r="N652" s="9">
        <v>91.134224000000003</v>
      </c>
      <c r="O652" s="9">
        <v>17.086341000000001</v>
      </c>
      <c r="P652" s="9">
        <v>1003.275379</v>
      </c>
      <c r="Q652" s="9">
        <v>8.1547339999999995</v>
      </c>
      <c r="R652" s="9">
        <v>20.317360000000001</v>
      </c>
      <c r="S652" s="9">
        <v>524.953532</v>
      </c>
      <c r="T652" s="9">
        <v>86.283502999999996</v>
      </c>
      <c r="U652" s="9">
        <v>18.123024000000001</v>
      </c>
      <c r="V652" s="9">
        <v>999.91575599999999</v>
      </c>
      <c r="W652" s="9">
        <v>2.3251499999999998</v>
      </c>
      <c r="X652" s="9">
        <v>11.975327999999999</v>
      </c>
    </row>
    <row r="653" spans="1:24" x14ac:dyDescent="0.35">
      <c r="A653" s="9">
        <v>652</v>
      </c>
      <c r="B653" s="9" t="s">
        <v>48</v>
      </c>
      <c r="C653" s="9" t="s">
        <v>49</v>
      </c>
      <c r="D653" s="9" t="s">
        <v>50</v>
      </c>
      <c r="E653" s="9" t="s">
        <v>56</v>
      </c>
      <c r="F653" s="9" t="s">
        <v>51</v>
      </c>
      <c r="G653" s="9" t="s">
        <v>52</v>
      </c>
      <c r="H653" s="9" t="s">
        <v>57</v>
      </c>
      <c r="I653" s="9" t="s">
        <v>55</v>
      </c>
      <c r="J653" s="1">
        <v>44378.436637523148</v>
      </c>
      <c r="K653" s="2">
        <v>44378.436637523148</v>
      </c>
      <c r="L653" s="3">
        <v>44378.436637523148</v>
      </c>
      <c r="M653" s="11">
        <f t="shared" si="10"/>
        <v>0.68333332985639572</v>
      </c>
      <c r="N653" s="9">
        <v>90.634832000000003</v>
      </c>
      <c r="O653" s="9">
        <v>17.153528000000001</v>
      </c>
      <c r="P653" s="9">
        <v>1002.057361</v>
      </c>
      <c r="Q653" s="9">
        <v>7.3983140000000001</v>
      </c>
      <c r="R653" s="9">
        <v>20.192658999999999</v>
      </c>
      <c r="S653" s="9">
        <v>523.53880400000003</v>
      </c>
      <c r="T653" s="9">
        <v>85.819541000000001</v>
      </c>
      <c r="U653" s="9">
        <v>17.990839999999999</v>
      </c>
      <c r="V653" s="9">
        <v>1000.4229309999999</v>
      </c>
      <c r="W653" s="9">
        <v>6.6738249999999999</v>
      </c>
      <c r="X653" s="9">
        <v>11.987826</v>
      </c>
    </row>
    <row r="654" spans="1:24" x14ac:dyDescent="0.35">
      <c r="A654" s="9">
        <v>653</v>
      </c>
      <c r="B654" s="9" t="s">
        <v>48</v>
      </c>
      <c r="C654" s="9" t="s">
        <v>49</v>
      </c>
      <c r="D654" s="9" t="s">
        <v>50</v>
      </c>
      <c r="E654" s="9" t="s">
        <v>56</v>
      </c>
      <c r="F654" s="9" t="s">
        <v>51</v>
      </c>
      <c r="G654" s="9" t="s">
        <v>52</v>
      </c>
      <c r="H654" s="9" t="s">
        <v>57</v>
      </c>
      <c r="I654" s="9" t="s">
        <v>55</v>
      </c>
      <c r="J654" s="1">
        <v>44378.436649097224</v>
      </c>
      <c r="K654" s="2">
        <v>44378.436649097224</v>
      </c>
      <c r="L654" s="3">
        <v>44378.436649097224</v>
      </c>
      <c r="M654" s="11">
        <f t="shared" si="10"/>
        <v>0.70000000298023224</v>
      </c>
      <c r="N654" s="9">
        <v>90.937095999999997</v>
      </c>
      <c r="O654" s="9">
        <v>17.059607</v>
      </c>
      <c r="P654" s="9">
        <v>1000.29306</v>
      </c>
      <c r="Q654" s="9">
        <v>7.0835739999999996</v>
      </c>
      <c r="R654" s="9">
        <v>20.42557</v>
      </c>
      <c r="S654" s="9">
        <v>528.49527799999998</v>
      </c>
      <c r="T654" s="9">
        <v>86.180285999999995</v>
      </c>
      <c r="U654" s="9">
        <v>17.986787</v>
      </c>
      <c r="V654" s="9">
        <v>999.87900999999999</v>
      </c>
      <c r="W654" s="9">
        <v>10.937087999999999</v>
      </c>
      <c r="X654" s="9">
        <v>11.966811999999999</v>
      </c>
    </row>
    <row r="655" spans="1:24" x14ac:dyDescent="0.35">
      <c r="A655" s="9">
        <v>654</v>
      </c>
      <c r="B655" s="9" t="s">
        <v>48</v>
      </c>
      <c r="C655" s="9" t="s">
        <v>49</v>
      </c>
      <c r="D655" s="9" t="s">
        <v>50</v>
      </c>
      <c r="E655" s="9" t="s">
        <v>56</v>
      </c>
      <c r="F655" s="9" t="s">
        <v>51</v>
      </c>
      <c r="G655" s="9" t="s">
        <v>52</v>
      </c>
      <c r="H655" s="9" t="s">
        <v>57</v>
      </c>
      <c r="I655" s="9" t="s">
        <v>55</v>
      </c>
      <c r="J655" s="1">
        <v>44378.436660671294</v>
      </c>
      <c r="K655" s="2">
        <v>44378.436660671294</v>
      </c>
      <c r="L655" s="3">
        <v>44378.436660671294</v>
      </c>
      <c r="M655" s="11">
        <f t="shared" si="10"/>
        <v>0.71666666120290756</v>
      </c>
      <c r="N655" s="9">
        <v>90.871386000000001</v>
      </c>
      <c r="O655" s="9">
        <v>17.170017999999999</v>
      </c>
      <c r="P655" s="9">
        <v>1002.283428</v>
      </c>
      <c r="Q655" s="9">
        <v>7.3913799999999998</v>
      </c>
      <c r="R655" s="9">
        <v>20.266622000000002</v>
      </c>
      <c r="S655" s="9">
        <v>524.32731899999999</v>
      </c>
      <c r="T655" s="9">
        <v>86.179024999999996</v>
      </c>
      <c r="U655" s="9">
        <v>18.106535999999998</v>
      </c>
      <c r="V655" s="9">
        <v>1000.081818</v>
      </c>
      <c r="W655" s="9">
        <v>2.8399800000000002</v>
      </c>
      <c r="X655" s="9">
        <v>12.015409999999999</v>
      </c>
    </row>
    <row r="656" spans="1:24" x14ac:dyDescent="0.35">
      <c r="A656" s="9">
        <v>655</v>
      </c>
      <c r="B656" s="9" t="s">
        <v>48</v>
      </c>
      <c r="C656" s="9" t="s">
        <v>49</v>
      </c>
      <c r="D656" s="9" t="s">
        <v>50</v>
      </c>
      <c r="E656" s="9" t="s">
        <v>56</v>
      </c>
      <c r="F656" s="9" t="s">
        <v>51</v>
      </c>
      <c r="G656" s="9" t="s">
        <v>52</v>
      </c>
      <c r="H656" s="9" t="s">
        <v>57</v>
      </c>
      <c r="I656" s="9" t="s">
        <v>55</v>
      </c>
      <c r="J656" s="1">
        <v>44378.436672245371</v>
      </c>
      <c r="K656" s="2">
        <v>44378.436672245371</v>
      </c>
      <c r="L656" s="3">
        <v>44378.436672245371</v>
      </c>
      <c r="M656" s="11">
        <f t="shared" si="10"/>
        <v>0.73333331942558289</v>
      </c>
      <c r="N656" s="9">
        <v>90.667687000000001</v>
      </c>
      <c r="O656" s="9">
        <v>17.143808</v>
      </c>
      <c r="P656" s="9">
        <v>1002.151982</v>
      </c>
      <c r="Q656" s="9">
        <v>7.6281489999999996</v>
      </c>
      <c r="R656" s="9">
        <v>20.330625999999999</v>
      </c>
      <c r="S656" s="9">
        <v>524.89899000000003</v>
      </c>
      <c r="T656" s="9">
        <v>85.921758999999994</v>
      </c>
      <c r="U656" s="9">
        <v>18.066890999999998</v>
      </c>
      <c r="V656" s="9">
        <v>999.97457999999995</v>
      </c>
      <c r="W656" s="9">
        <v>9.7408020000000004</v>
      </c>
      <c r="X656" s="9">
        <v>11.993148</v>
      </c>
    </row>
    <row r="657" spans="1:24" x14ac:dyDescent="0.35">
      <c r="A657" s="9">
        <v>656</v>
      </c>
      <c r="B657" s="9" t="s">
        <v>48</v>
      </c>
      <c r="C657" s="9" t="s">
        <v>49</v>
      </c>
      <c r="D657" s="9" t="s">
        <v>50</v>
      </c>
      <c r="E657" s="9" t="s">
        <v>56</v>
      </c>
      <c r="F657" s="9" t="s">
        <v>51</v>
      </c>
      <c r="G657" s="9" t="s">
        <v>52</v>
      </c>
      <c r="H657" s="9" t="s">
        <v>57</v>
      </c>
      <c r="I657" s="9" t="s">
        <v>55</v>
      </c>
      <c r="J657" s="1">
        <v>44378.436683819447</v>
      </c>
      <c r="K657" s="2">
        <v>44378.436683819447</v>
      </c>
      <c r="L657" s="3">
        <v>44378.436683819447</v>
      </c>
      <c r="M657" s="11">
        <f t="shared" si="10"/>
        <v>0.7499999925494194</v>
      </c>
      <c r="N657" s="9">
        <v>90.950237000000001</v>
      </c>
      <c r="O657" s="9">
        <v>17.175588999999999</v>
      </c>
      <c r="P657" s="9">
        <v>1003.242734</v>
      </c>
      <c r="Q657" s="9">
        <v>7.180339</v>
      </c>
      <c r="R657" s="9">
        <v>20.253029000000002</v>
      </c>
      <c r="S657" s="9">
        <v>524.89110700000003</v>
      </c>
      <c r="T657" s="9">
        <v>85.872713000000005</v>
      </c>
      <c r="U657" s="9">
        <v>18.095741</v>
      </c>
      <c r="V657" s="9">
        <v>999.73849800000005</v>
      </c>
      <c r="W657" s="9">
        <v>2.6083699999999999</v>
      </c>
      <c r="X657" s="9">
        <v>11.976248</v>
      </c>
    </row>
    <row r="658" spans="1:24" x14ac:dyDescent="0.35">
      <c r="A658" s="9">
        <v>657</v>
      </c>
      <c r="B658" s="9" t="s">
        <v>48</v>
      </c>
      <c r="C658" s="9" t="s">
        <v>49</v>
      </c>
      <c r="D658" s="9" t="s">
        <v>50</v>
      </c>
      <c r="E658" s="9" t="s">
        <v>56</v>
      </c>
      <c r="F658" s="9" t="s">
        <v>51</v>
      </c>
      <c r="G658" s="9" t="s">
        <v>52</v>
      </c>
      <c r="H658" s="9" t="s">
        <v>57</v>
      </c>
      <c r="I658" s="9" t="s">
        <v>55</v>
      </c>
      <c r="J658" s="1">
        <v>44378.436695393517</v>
      </c>
      <c r="K658" s="2">
        <v>44378.436695393517</v>
      </c>
      <c r="L658" s="3">
        <v>44378.436695393517</v>
      </c>
      <c r="M658" s="11">
        <f t="shared" si="10"/>
        <v>0.76666665822267532</v>
      </c>
      <c r="N658" s="9">
        <v>90.812247999999997</v>
      </c>
      <c r="O658" s="9">
        <v>17.177011</v>
      </c>
      <c r="P658" s="9">
        <v>1004.264095</v>
      </c>
      <c r="Q658" s="9">
        <v>8.8529169999999997</v>
      </c>
      <c r="R658" s="9">
        <v>20.414262999999998</v>
      </c>
      <c r="S658" s="9">
        <v>524.65586599999995</v>
      </c>
      <c r="T658" s="9">
        <v>86.030758000000006</v>
      </c>
      <c r="U658" s="9">
        <v>18.147513</v>
      </c>
      <c r="V658" s="9">
        <v>1000.852041</v>
      </c>
      <c r="W658" s="9">
        <v>6.2470290000000004</v>
      </c>
      <c r="X658" s="9">
        <v>11.939030000000001</v>
      </c>
    </row>
    <row r="659" spans="1:24" x14ac:dyDescent="0.35">
      <c r="A659" s="9">
        <v>658</v>
      </c>
      <c r="B659" s="9" t="s">
        <v>48</v>
      </c>
      <c r="C659" s="9" t="s">
        <v>49</v>
      </c>
      <c r="D659" s="9" t="s">
        <v>50</v>
      </c>
      <c r="E659" s="9" t="s">
        <v>56</v>
      </c>
      <c r="F659" s="9" t="s">
        <v>51</v>
      </c>
      <c r="G659" s="9" t="s">
        <v>52</v>
      </c>
      <c r="H659" s="9" t="s">
        <v>57</v>
      </c>
      <c r="I659" s="9" t="s">
        <v>55</v>
      </c>
      <c r="J659" s="1">
        <v>44378.436706967594</v>
      </c>
      <c r="K659" s="2">
        <v>44378.436706967594</v>
      </c>
      <c r="L659" s="3">
        <v>44378.436706967594</v>
      </c>
      <c r="M659" s="11">
        <f t="shared" si="10"/>
        <v>0.78333333134651184</v>
      </c>
      <c r="N659" s="9">
        <v>90.707113000000007</v>
      </c>
      <c r="O659" s="9">
        <v>17.192079</v>
      </c>
      <c r="P659" s="9">
        <v>1002.581723</v>
      </c>
      <c r="Q659" s="9">
        <v>7.3282730000000003</v>
      </c>
      <c r="R659" s="9">
        <v>20.265234</v>
      </c>
      <c r="S659" s="9">
        <v>525.23016900000005</v>
      </c>
      <c r="T659" s="9">
        <v>85.862778000000006</v>
      </c>
      <c r="U659" s="9">
        <v>18.103731</v>
      </c>
      <c r="V659" s="9">
        <v>1000.434285</v>
      </c>
      <c r="W659" s="9">
        <v>2.8567469999999999</v>
      </c>
      <c r="X659" s="9">
        <v>11.990506</v>
      </c>
    </row>
    <row r="660" spans="1:24" x14ac:dyDescent="0.35">
      <c r="A660" s="9">
        <v>659</v>
      </c>
      <c r="B660" s="9" t="s">
        <v>48</v>
      </c>
      <c r="C660" s="9" t="s">
        <v>49</v>
      </c>
      <c r="D660" s="9" t="s">
        <v>50</v>
      </c>
      <c r="E660" s="9" t="s">
        <v>56</v>
      </c>
      <c r="F660" s="9" t="s">
        <v>51</v>
      </c>
      <c r="G660" s="9" t="s">
        <v>52</v>
      </c>
      <c r="H660" s="9" t="s">
        <v>57</v>
      </c>
      <c r="I660" s="9" t="s">
        <v>55</v>
      </c>
      <c r="J660" s="1">
        <v>44378.436718541663</v>
      </c>
      <c r="K660" s="2">
        <v>44378.436718541663</v>
      </c>
      <c r="L660" s="3">
        <v>44378.436718541663</v>
      </c>
      <c r="M660" s="11">
        <f t="shared" si="10"/>
        <v>0.79999998956918716</v>
      </c>
      <c r="N660" s="9">
        <v>91.022518000000005</v>
      </c>
      <c r="O660" s="9">
        <v>17.191779</v>
      </c>
      <c r="P660" s="9">
        <v>1001.333111</v>
      </c>
      <c r="Q660" s="9">
        <v>7.6319610000000004</v>
      </c>
      <c r="R660" s="9">
        <v>20.379649000000001</v>
      </c>
      <c r="S660" s="9">
        <v>527.87694799999997</v>
      </c>
      <c r="T660" s="9">
        <v>86.214245000000005</v>
      </c>
      <c r="U660" s="9">
        <v>18.076649</v>
      </c>
      <c r="V660" s="9">
        <v>999.67730900000004</v>
      </c>
      <c r="W660" s="9">
        <v>9.3669259999999994</v>
      </c>
      <c r="X660" s="9">
        <v>11.992622000000001</v>
      </c>
    </row>
    <row r="661" spans="1:24" x14ac:dyDescent="0.35">
      <c r="A661" s="9">
        <v>660</v>
      </c>
      <c r="B661" s="9" t="s">
        <v>48</v>
      </c>
      <c r="C661" s="9" t="s">
        <v>49</v>
      </c>
      <c r="D661" s="9" t="s">
        <v>50</v>
      </c>
      <c r="E661" s="9" t="s">
        <v>56</v>
      </c>
      <c r="F661" s="9" t="s">
        <v>51</v>
      </c>
      <c r="G661" s="9" t="s">
        <v>52</v>
      </c>
      <c r="H661" s="9" t="s">
        <v>57</v>
      </c>
      <c r="I661" s="9" t="s">
        <v>55</v>
      </c>
      <c r="J661" s="1">
        <v>44378.43673011574</v>
      </c>
      <c r="K661" s="2">
        <v>44378.43673011574</v>
      </c>
      <c r="L661" s="3">
        <v>44378.43673011574</v>
      </c>
      <c r="M661" s="11">
        <f t="shared" si="10"/>
        <v>0.81666666269302368</v>
      </c>
      <c r="N661" s="9">
        <v>91.015946999999997</v>
      </c>
      <c r="O661" s="9">
        <v>17.124292000000001</v>
      </c>
      <c r="P661" s="9">
        <v>1003.195975</v>
      </c>
      <c r="Q661" s="9">
        <v>7.0764990000000001</v>
      </c>
      <c r="R661" s="9">
        <v>20.241192000000002</v>
      </c>
      <c r="S661" s="9">
        <v>525.97465599999998</v>
      </c>
      <c r="T661" s="9">
        <v>86.023529999999994</v>
      </c>
      <c r="U661" s="9">
        <v>18.054445000000001</v>
      </c>
      <c r="V661" s="9">
        <v>1000.018579</v>
      </c>
      <c r="W661" s="9">
        <v>5.0271530000000002</v>
      </c>
      <c r="X661" s="9">
        <v>11.985026</v>
      </c>
    </row>
    <row r="662" spans="1:24" x14ac:dyDescent="0.35">
      <c r="A662" s="9">
        <v>661</v>
      </c>
      <c r="B662" s="9" t="s">
        <v>48</v>
      </c>
      <c r="C662" s="9" t="s">
        <v>49</v>
      </c>
      <c r="D662" s="9" t="s">
        <v>50</v>
      </c>
      <c r="E662" s="9" t="s">
        <v>56</v>
      </c>
      <c r="F662" s="9" t="s">
        <v>51</v>
      </c>
      <c r="G662" s="9" t="s">
        <v>52</v>
      </c>
      <c r="H662" s="9" t="s">
        <v>57</v>
      </c>
      <c r="I662" s="9" t="s">
        <v>55</v>
      </c>
      <c r="J662" s="1">
        <v>44378.436741689817</v>
      </c>
      <c r="K662" s="2">
        <v>44378.436741689817</v>
      </c>
      <c r="L662" s="3">
        <v>44378.436741689817</v>
      </c>
      <c r="M662" s="11">
        <f t="shared" si="10"/>
        <v>0.8333333358168602</v>
      </c>
      <c r="N662" s="9">
        <v>90.923953999999995</v>
      </c>
      <c r="O662" s="9">
        <v>17.128665999999999</v>
      </c>
      <c r="P662" s="9">
        <v>1000.263964</v>
      </c>
      <c r="Q662" s="9">
        <v>6.8002529999999997</v>
      </c>
      <c r="R662" s="9">
        <v>20.412548999999999</v>
      </c>
      <c r="S662" s="9">
        <v>531.58625600000005</v>
      </c>
      <c r="T662" s="9">
        <v>86.092656000000005</v>
      </c>
      <c r="U662" s="9">
        <v>18.033586</v>
      </c>
      <c r="V662" s="9">
        <v>999.46724800000004</v>
      </c>
      <c r="W662" s="9">
        <v>5.342867</v>
      </c>
      <c r="X662" s="9">
        <v>11.982543</v>
      </c>
    </row>
    <row r="663" spans="1:24" x14ac:dyDescent="0.35">
      <c r="A663" s="9">
        <v>662</v>
      </c>
      <c r="B663" s="9" t="s">
        <v>48</v>
      </c>
      <c r="C663" s="9" t="s">
        <v>49</v>
      </c>
      <c r="D663" s="9" t="s">
        <v>50</v>
      </c>
      <c r="E663" s="9" t="s">
        <v>56</v>
      </c>
      <c r="F663" s="9" t="s">
        <v>51</v>
      </c>
      <c r="G663" s="9" t="s">
        <v>52</v>
      </c>
      <c r="H663" s="9" t="s">
        <v>57</v>
      </c>
      <c r="I663" s="9" t="s">
        <v>55</v>
      </c>
      <c r="J663" s="1">
        <v>44378.436753263886</v>
      </c>
      <c r="K663" s="2">
        <v>44378.436753263886</v>
      </c>
      <c r="L663" s="3">
        <v>44378.436753263886</v>
      </c>
      <c r="M663" s="11">
        <f t="shared" si="10"/>
        <v>0.85000000149011612</v>
      </c>
      <c r="N663" s="9">
        <v>91.114510999999993</v>
      </c>
      <c r="O663" s="9">
        <v>17.202548</v>
      </c>
      <c r="P663" s="9">
        <v>1001.25899</v>
      </c>
      <c r="Q663" s="9">
        <v>7.5395240000000001</v>
      </c>
      <c r="R663" s="9">
        <v>20.219313</v>
      </c>
      <c r="S663" s="9">
        <v>528.24032399999999</v>
      </c>
      <c r="T663" s="9">
        <v>85.957531000000003</v>
      </c>
      <c r="U663" s="9">
        <v>18.050191000000002</v>
      </c>
      <c r="V663" s="9">
        <v>1000.311278</v>
      </c>
      <c r="W663" s="9">
        <v>2.118169</v>
      </c>
      <c r="X663" s="9">
        <v>11.974421</v>
      </c>
    </row>
    <row r="664" spans="1:24" x14ac:dyDescent="0.35">
      <c r="A664" s="9">
        <v>663</v>
      </c>
      <c r="B664" s="9" t="s">
        <v>48</v>
      </c>
      <c r="C664" s="9" t="s">
        <v>49</v>
      </c>
      <c r="D664" s="9" t="s">
        <v>50</v>
      </c>
      <c r="E664" s="9" t="s">
        <v>56</v>
      </c>
      <c r="F664" s="9" t="s">
        <v>51</v>
      </c>
      <c r="G664" s="9" t="s">
        <v>52</v>
      </c>
      <c r="H664" s="9" t="s">
        <v>57</v>
      </c>
      <c r="I664" s="9" t="s">
        <v>55</v>
      </c>
      <c r="J664" s="1">
        <v>44378.436764837963</v>
      </c>
      <c r="K664" s="2">
        <v>44378.436764837963</v>
      </c>
      <c r="L664" s="3">
        <v>44378.436764837963</v>
      </c>
      <c r="M664" s="11">
        <f t="shared" si="10"/>
        <v>0.86666665971279144</v>
      </c>
      <c r="N664" s="9">
        <v>91.311639</v>
      </c>
      <c r="O664" s="9">
        <v>17.388113000000001</v>
      </c>
      <c r="P664" s="9">
        <v>1002.665699</v>
      </c>
      <c r="Q664" s="9">
        <v>7.3181190000000003</v>
      </c>
      <c r="R664" s="9">
        <v>20.196086999999999</v>
      </c>
      <c r="S664" s="9">
        <v>528.19169699999998</v>
      </c>
      <c r="T664" s="9">
        <v>86.427013000000002</v>
      </c>
      <c r="U664" s="9">
        <v>18.066997000000001</v>
      </c>
      <c r="V664" s="9">
        <v>1000.539629</v>
      </c>
      <c r="W664" s="9">
        <v>4.0779329999999998</v>
      </c>
      <c r="X664" s="9">
        <v>11.965077000000001</v>
      </c>
    </row>
    <row r="665" spans="1:24" x14ac:dyDescent="0.35">
      <c r="A665" s="9">
        <v>664</v>
      </c>
      <c r="B665" s="9" t="s">
        <v>48</v>
      </c>
      <c r="C665" s="9" t="s">
        <v>49</v>
      </c>
      <c r="D665" s="9" t="s">
        <v>50</v>
      </c>
      <c r="E665" s="9" t="s">
        <v>56</v>
      </c>
      <c r="F665" s="9" t="s">
        <v>51</v>
      </c>
      <c r="G665" s="9" t="s">
        <v>52</v>
      </c>
      <c r="H665" s="9" t="s">
        <v>57</v>
      </c>
      <c r="I665" s="9" t="s">
        <v>55</v>
      </c>
      <c r="J665" s="1">
        <v>44378.43677641204</v>
      </c>
      <c r="K665" s="2">
        <v>44378.43677641204</v>
      </c>
      <c r="L665" s="3">
        <v>44378.43677641204</v>
      </c>
      <c r="M665" s="11">
        <f t="shared" si="10"/>
        <v>0.88333333283662796</v>
      </c>
      <c r="N665" s="9">
        <v>90.871386000000001</v>
      </c>
      <c r="O665" s="9">
        <v>17.139734000000001</v>
      </c>
      <c r="P665" s="9">
        <v>1001.889723</v>
      </c>
      <c r="Q665" s="9">
        <v>7.3125609999999996</v>
      </c>
      <c r="R665" s="9">
        <v>20.249314999999999</v>
      </c>
      <c r="S665" s="9">
        <v>526.82888000000003</v>
      </c>
      <c r="T665" s="9">
        <v>86.003317999999993</v>
      </c>
      <c r="U665" s="9">
        <v>18.015224</v>
      </c>
      <c r="V665" s="9">
        <v>1000.459835</v>
      </c>
      <c r="W665" s="9">
        <v>2.7571880000000002</v>
      </c>
      <c r="X665" s="9">
        <v>11.984185</v>
      </c>
    </row>
    <row r="666" spans="1:24" x14ac:dyDescent="0.35">
      <c r="A666" s="9">
        <v>665</v>
      </c>
      <c r="B666" s="9" t="s">
        <v>48</v>
      </c>
      <c r="C666" s="9" t="s">
        <v>49</v>
      </c>
      <c r="D666" s="9" t="s">
        <v>50</v>
      </c>
      <c r="E666" s="9" t="s">
        <v>56</v>
      </c>
      <c r="F666" s="9" t="s">
        <v>51</v>
      </c>
      <c r="G666" s="9" t="s">
        <v>52</v>
      </c>
      <c r="H666" s="9" t="s">
        <v>57</v>
      </c>
      <c r="I666" s="9" t="s">
        <v>55</v>
      </c>
      <c r="J666" s="1">
        <v>44378.436787986109</v>
      </c>
      <c r="K666" s="2">
        <v>44378.436787986109</v>
      </c>
      <c r="L666" s="3">
        <v>44378.436787986109</v>
      </c>
      <c r="M666" s="11">
        <f t="shared" si="10"/>
        <v>0.89999999105930328</v>
      </c>
      <c r="N666" s="9">
        <v>91.213075000000003</v>
      </c>
      <c r="O666" s="9">
        <v>17.165644</v>
      </c>
      <c r="P666" s="9">
        <v>1002.255908</v>
      </c>
      <c r="Q666" s="9">
        <v>7.6818039999999996</v>
      </c>
      <c r="R666" s="9">
        <v>20.393283</v>
      </c>
      <c r="S666" s="9">
        <v>529.82195100000001</v>
      </c>
      <c r="T666" s="9">
        <v>86.017116999999999</v>
      </c>
      <c r="U666" s="9">
        <v>18.132781999999999</v>
      </c>
      <c r="V666" s="9">
        <v>1000.2204369999999</v>
      </c>
      <c r="W666" s="9">
        <v>2.6950940000000001</v>
      </c>
      <c r="X666" s="9">
        <v>11.999810999999999</v>
      </c>
    </row>
    <row r="667" spans="1:24" x14ac:dyDescent="0.35">
      <c r="A667" s="9">
        <v>666</v>
      </c>
      <c r="B667" s="9" t="s">
        <v>48</v>
      </c>
      <c r="C667" s="9" t="s">
        <v>49</v>
      </c>
      <c r="D667" s="9" t="s">
        <v>50</v>
      </c>
      <c r="E667" s="9" t="s">
        <v>56</v>
      </c>
      <c r="F667" s="9" t="s">
        <v>51</v>
      </c>
      <c r="G667" s="9" t="s">
        <v>52</v>
      </c>
      <c r="H667" s="9" t="s">
        <v>57</v>
      </c>
      <c r="I667" s="9" t="s">
        <v>55</v>
      </c>
      <c r="J667" s="1">
        <v>44378.436799560186</v>
      </c>
      <c r="K667" s="2">
        <v>44378.436799560186</v>
      </c>
      <c r="L667" s="3">
        <v>44378.436799560186</v>
      </c>
      <c r="M667" s="11">
        <f t="shared" si="10"/>
        <v>0.9166666641831398</v>
      </c>
      <c r="N667" s="9">
        <v>90.956807999999995</v>
      </c>
      <c r="O667" s="9">
        <v>17.139209999999999</v>
      </c>
      <c r="P667" s="9">
        <v>1002.1024629999999</v>
      </c>
      <c r="Q667" s="9">
        <v>7.2224680000000001</v>
      </c>
      <c r="R667" s="9">
        <v>20.248784000000001</v>
      </c>
      <c r="S667" s="9">
        <v>526.78156799999999</v>
      </c>
      <c r="T667" s="9">
        <v>86.005735000000001</v>
      </c>
      <c r="U667" s="9">
        <v>18.040645000000001</v>
      </c>
      <c r="V667" s="9">
        <v>1000.0075399999999</v>
      </c>
      <c r="W667" s="9">
        <v>4.4334619999999996</v>
      </c>
      <c r="X667" s="9">
        <v>12.020457</v>
      </c>
    </row>
    <row r="668" spans="1:24" x14ac:dyDescent="0.35">
      <c r="A668" s="9">
        <v>667</v>
      </c>
      <c r="B668" s="9" t="s">
        <v>48</v>
      </c>
      <c r="C668" s="9" t="s">
        <v>49</v>
      </c>
      <c r="D668" s="9" t="s">
        <v>50</v>
      </c>
      <c r="E668" s="9" t="s">
        <v>56</v>
      </c>
      <c r="F668" s="9" t="s">
        <v>51</v>
      </c>
      <c r="G668" s="9" t="s">
        <v>52</v>
      </c>
      <c r="H668" s="9" t="s">
        <v>57</v>
      </c>
      <c r="I668" s="9" t="s">
        <v>55</v>
      </c>
      <c r="J668" s="1">
        <v>44378.436811134263</v>
      </c>
      <c r="K668" s="2">
        <v>44378.436811134263</v>
      </c>
      <c r="L668" s="3">
        <v>44378.436811134263</v>
      </c>
      <c r="M668" s="11">
        <f t="shared" si="10"/>
        <v>0.93333332985639572</v>
      </c>
      <c r="N668" s="9">
        <v>91.153936999999999</v>
      </c>
      <c r="O668" s="9">
        <v>17.133787999999999</v>
      </c>
      <c r="P668" s="9">
        <v>1001.408808</v>
      </c>
      <c r="Q668" s="9">
        <v>7.3874719999999998</v>
      </c>
      <c r="R668" s="9">
        <v>20.3383</v>
      </c>
      <c r="S668" s="9">
        <v>530.116986</v>
      </c>
      <c r="T668" s="9">
        <v>86.194322</v>
      </c>
      <c r="U668" s="9">
        <v>18.094598000000001</v>
      </c>
      <c r="V668" s="9">
        <v>1000.375618</v>
      </c>
      <c r="W668" s="9">
        <v>8.6217950000000005</v>
      </c>
      <c r="X668" s="9">
        <v>12.00947</v>
      </c>
    </row>
    <row r="669" spans="1:24" x14ac:dyDescent="0.35">
      <c r="A669" s="9">
        <v>668</v>
      </c>
      <c r="B669" s="9" t="s">
        <v>48</v>
      </c>
      <c r="C669" s="9" t="s">
        <v>49</v>
      </c>
      <c r="D669" s="9" t="s">
        <v>50</v>
      </c>
      <c r="E669" s="9" t="s">
        <v>56</v>
      </c>
      <c r="F669" s="9" t="s">
        <v>51</v>
      </c>
      <c r="G669" s="9" t="s">
        <v>52</v>
      </c>
      <c r="H669" s="9" t="s">
        <v>57</v>
      </c>
      <c r="I669" s="9" t="s">
        <v>55</v>
      </c>
      <c r="J669" s="1">
        <v>44378.436822708332</v>
      </c>
      <c r="K669" s="2">
        <v>44378.436822708332</v>
      </c>
      <c r="L669" s="3">
        <v>44378.436822708332</v>
      </c>
      <c r="M669" s="11">
        <f t="shared" si="10"/>
        <v>0.94999998807907104</v>
      </c>
      <c r="N669" s="9">
        <v>91.259072000000003</v>
      </c>
      <c r="O669" s="9">
        <v>17.144407000000001</v>
      </c>
      <c r="P669" s="9">
        <v>1002.941284</v>
      </c>
      <c r="Q669" s="9">
        <v>7.3714550000000001</v>
      </c>
      <c r="R669" s="9">
        <v>20.296092999999999</v>
      </c>
      <c r="S669" s="9">
        <v>528.01625000000001</v>
      </c>
      <c r="T669" s="9">
        <v>86.023240000000001</v>
      </c>
      <c r="U669" s="9">
        <v>18.047598000000001</v>
      </c>
      <c r="V669" s="9">
        <v>1000.055797</v>
      </c>
      <c r="W669" s="9">
        <v>3.0404080000000002</v>
      </c>
      <c r="X669" s="9">
        <v>11.988258999999999</v>
      </c>
    </row>
    <row r="670" spans="1:24" x14ac:dyDescent="0.35">
      <c r="A670" s="9">
        <v>669</v>
      </c>
      <c r="B670" s="9" t="s">
        <v>48</v>
      </c>
      <c r="C670" s="9" t="s">
        <v>49</v>
      </c>
      <c r="D670" s="9" t="s">
        <v>50</v>
      </c>
      <c r="E670" s="9" t="s">
        <v>56</v>
      </c>
      <c r="F670" s="9" t="s">
        <v>51</v>
      </c>
      <c r="G670" s="9" t="s">
        <v>52</v>
      </c>
      <c r="H670" s="9" t="s">
        <v>57</v>
      </c>
      <c r="I670" s="9" t="s">
        <v>55</v>
      </c>
      <c r="J670" s="1">
        <v>44378.436834282409</v>
      </c>
      <c r="K670" s="2">
        <v>44378.436834282409</v>
      </c>
      <c r="L670" s="3">
        <v>44378.436834282409</v>
      </c>
      <c r="M670" s="11">
        <f t="shared" si="10"/>
        <v>0.96666666120290756</v>
      </c>
      <c r="N670" s="9">
        <v>90.956807999999995</v>
      </c>
      <c r="O670" s="9">
        <v>17.096509999999999</v>
      </c>
      <c r="P670" s="9">
        <v>1001.6798199999999</v>
      </c>
      <c r="Q670" s="9">
        <v>7.3697910000000002</v>
      </c>
      <c r="R670" s="9">
        <v>20.323277999999998</v>
      </c>
      <c r="S670" s="9">
        <v>528.78768200000002</v>
      </c>
      <c r="T670" s="9">
        <v>86.069737000000003</v>
      </c>
      <c r="U670" s="9">
        <v>18.043755999999998</v>
      </c>
      <c r="V670" s="9">
        <v>1000.325153</v>
      </c>
      <c r="W670" s="9">
        <v>10.128823000000001</v>
      </c>
      <c r="X670" s="9">
        <v>12.005699</v>
      </c>
    </row>
    <row r="671" spans="1:24" x14ac:dyDescent="0.35">
      <c r="A671" s="9">
        <v>670</v>
      </c>
      <c r="B671" s="9" t="s">
        <v>48</v>
      </c>
      <c r="C671" s="9" t="s">
        <v>49</v>
      </c>
      <c r="D671" s="9" t="s">
        <v>50</v>
      </c>
      <c r="E671" s="9" t="s">
        <v>56</v>
      </c>
      <c r="F671" s="9" t="s">
        <v>51</v>
      </c>
      <c r="G671" s="9" t="s">
        <v>52</v>
      </c>
      <c r="H671" s="9" t="s">
        <v>57</v>
      </c>
      <c r="I671" s="9" t="s">
        <v>55</v>
      </c>
      <c r="J671" s="1">
        <v>44378.436845856479</v>
      </c>
      <c r="K671" s="2">
        <v>44378.436845856479</v>
      </c>
      <c r="L671" s="3">
        <v>44378.436845856479</v>
      </c>
      <c r="M671" s="11">
        <f t="shared" si="10"/>
        <v>0.98333331942558289</v>
      </c>
      <c r="N671" s="9">
        <v>91.311639</v>
      </c>
      <c r="O671" s="9">
        <v>17.228683</v>
      </c>
      <c r="P671" s="9">
        <v>1003.003815</v>
      </c>
      <c r="Q671" s="9">
        <v>7.4643480000000002</v>
      </c>
      <c r="R671" s="9">
        <v>20.27797</v>
      </c>
      <c r="S671" s="9">
        <v>527.988653</v>
      </c>
      <c r="T671" s="9">
        <v>85.948751999999999</v>
      </c>
      <c r="U671" s="9">
        <v>18.050191000000002</v>
      </c>
      <c r="V671" s="9">
        <v>999.84100599999999</v>
      </c>
      <c r="W671" s="9">
        <v>3.9419499999999998</v>
      </c>
      <c r="X671" s="9">
        <v>12.000954</v>
      </c>
    </row>
    <row r="672" spans="1:24" x14ac:dyDescent="0.35">
      <c r="A672" s="9">
        <v>671</v>
      </c>
      <c r="B672" s="9" t="s">
        <v>48</v>
      </c>
      <c r="C672" s="9" t="s">
        <v>49</v>
      </c>
      <c r="D672" s="9" t="s">
        <v>50</v>
      </c>
      <c r="E672" s="9" t="s">
        <v>56</v>
      </c>
      <c r="F672" s="9" t="s">
        <v>51</v>
      </c>
      <c r="G672" s="9" t="s">
        <v>52</v>
      </c>
      <c r="H672" s="9" t="s">
        <v>57</v>
      </c>
      <c r="I672" s="9" t="s">
        <v>55</v>
      </c>
      <c r="J672" s="1">
        <v>44378.436857430555</v>
      </c>
      <c r="K672" s="2">
        <v>44378.436857430555</v>
      </c>
      <c r="L672" s="3">
        <v>44378.436857430555</v>
      </c>
      <c r="M672" s="11">
        <f t="shared" si="10"/>
        <v>0.9999999925494194</v>
      </c>
      <c r="N672" s="9">
        <v>91.035659999999993</v>
      </c>
      <c r="O672" s="9">
        <v>17.138162000000001</v>
      </c>
      <c r="P672" s="9">
        <v>1001.557442</v>
      </c>
      <c r="Q672" s="9">
        <v>7.3989710000000004</v>
      </c>
      <c r="R672" s="9">
        <v>20.321891000000001</v>
      </c>
      <c r="S672" s="9">
        <v>529.27196200000003</v>
      </c>
      <c r="T672" s="9">
        <v>86.119096999999996</v>
      </c>
      <c r="U672" s="9">
        <v>18.085263999999999</v>
      </c>
      <c r="V672" s="9">
        <v>1000.319002</v>
      </c>
      <c r="W672" s="9">
        <v>9.2647460000000006</v>
      </c>
      <c r="X672" s="9">
        <v>11.986577</v>
      </c>
    </row>
    <row r="673" spans="1:24" x14ac:dyDescent="0.35">
      <c r="A673" s="9">
        <v>672</v>
      </c>
      <c r="B673" s="9" t="s">
        <v>48</v>
      </c>
      <c r="C673" s="9" t="s">
        <v>49</v>
      </c>
      <c r="D673" s="9" t="s">
        <v>50</v>
      </c>
      <c r="E673" s="9" t="s">
        <v>56</v>
      </c>
      <c r="F673" s="9" t="s">
        <v>51</v>
      </c>
      <c r="G673" s="9" t="s">
        <v>52</v>
      </c>
      <c r="H673" s="9" t="s">
        <v>57</v>
      </c>
      <c r="I673" s="9" t="s">
        <v>55</v>
      </c>
      <c r="J673" s="1">
        <v>44378.436869004632</v>
      </c>
      <c r="K673" s="2">
        <v>44378.436869004632</v>
      </c>
      <c r="L673" s="3">
        <v>44378.436869004632</v>
      </c>
      <c r="M673" s="11">
        <f t="shared" si="10"/>
        <v>1.0166666656732559</v>
      </c>
      <c r="N673" s="9">
        <v>91.272214000000005</v>
      </c>
      <c r="O673" s="9">
        <v>17.154351999999999</v>
      </c>
      <c r="P673" s="9">
        <v>1003.19424</v>
      </c>
      <c r="Q673" s="9">
        <v>7.174366</v>
      </c>
      <c r="R673" s="9">
        <v>20.222415000000002</v>
      </c>
      <c r="S673" s="9">
        <v>528.37371099999996</v>
      </c>
      <c r="T673" s="9">
        <v>86.132424</v>
      </c>
      <c r="U673" s="9">
        <v>18.023838999999999</v>
      </c>
      <c r="V673" s="9">
        <v>999.97678800000006</v>
      </c>
      <c r="W673" s="9">
        <v>9.2181080000000009</v>
      </c>
      <c r="X673" s="9">
        <v>12.005817</v>
      </c>
    </row>
    <row r="674" spans="1:24" x14ac:dyDescent="0.35">
      <c r="A674" s="9">
        <v>673</v>
      </c>
      <c r="B674" s="9" t="s">
        <v>48</v>
      </c>
      <c r="C674" s="9" t="s">
        <v>49</v>
      </c>
      <c r="D674" s="9" t="s">
        <v>50</v>
      </c>
      <c r="E674" s="9" t="s">
        <v>56</v>
      </c>
      <c r="F674" s="9" t="s">
        <v>51</v>
      </c>
      <c r="G674" s="9" t="s">
        <v>52</v>
      </c>
      <c r="H674" s="9" t="s">
        <v>57</v>
      </c>
      <c r="I674" s="9" t="s">
        <v>55</v>
      </c>
      <c r="J674" s="1">
        <v>44378.436880578702</v>
      </c>
      <c r="K674" s="2">
        <v>44378.436880578702</v>
      </c>
      <c r="L674" s="3">
        <v>44378.436880578702</v>
      </c>
      <c r="M674" s="11">
        <f t="shared" si="10"/>
        <v>1.0333333313465118</v>
      </c>
      <c r="N674" s="9">
        <v>91.160507999999993</v>
      </c>
      <c r="O674" s="9">
        <v>17.144556000000001</v>
      </c>
      <c r="P674" s="9">
        <v>1001.984501</v>
      </c>
      <c r="Q674" s="9">
        <v>7.4429689999999997</v>
      </c>
      <c r="R674" s="9">
        <v>20.346544999999999</v>
      </c>
      <c r="S674" s="9">
        <v>528.41642300000001</v>
      </c>
      <c r="T674" s="9">
        <v>85.909879000000004</v>
      </c>
      <c r="U674" s="9">
        <v>18.101656999999999</v>
      </c>
      <c r="V674" s="9">
        <v>1000.12298</v>
      </c>
      <c r="W674" s="9">
        <v>8.5067810000000001</v>
      </c>
      <c r="X674" s="9">
        <v>12.005304000000001</v>
      </c>
    </row>
    <row r="675" spans="1:24" x14ac:dyDescent="0.35">
      <c r="A675" s="9">
        <v>674</v>
      </c>
      <c r="B675" s="9" t="s">
        <v>48</v>
      </c>
      <c r="C675" s="9" t="s">
        <v>49</v>
      </c>
      <c r="D675" s="9" t="s">
        <v>50</v>
      </c>
      <c r="E675" s="9" t="s">
        <v>56</v>
      </c>
      <c r="F675" s="9" t="s">
        <v>51</v>
      </c>
      <c r="G675" s="9" t="s">
        <v>52</v>
      </c>
      <c r="H675" s="9" t="s">
        <v>57</v>
      </c>
      <c r="I675" s="9" t="s">
        <v>55</v>
      </c>
      <c r="J675" s="1">
        <v>44378.436892152778</v>
      </c>
      <c r="K675" s="2">
        <v>44378.436892152778</v>
      </c>
      <c r="L675" s="3">
        <v>44378.436892152778</v>
      </c>
      <c r="M675" s="11">
        <f t="shared" si="10"/>
        <v>1.0500000044703484</v>
      </c>
      <c r="N675" s="9">
        <v>91.088227000000003</v>
      </c>
      <c r="O675" s="9">
        <v>17.191779</v>
      </c>
      <c r="P675" s="9">
        <v>1003.831517</v>
      </c>
      <c r="Q675" s="9">
        <v>7.3373730000000004</v>
      </c>
      <c r="R675" s="9">
        <v>20.26352</v>
      </c>
      <c r="S675" s="9">
        <v>529.96453799999995</v>
      </c>
      <c r="T675" s="9">
        <v>85.971723999999995</v>
      </c>
      <c r="U675" s="9">
        <v>18.076649</v>
      </c>
      <c r="V675" s="9">
        <v>1000.121401</v>
      </c>
      <c r="W675" s="9">
        <v>1.58264</v>
      </c>
      <c r="X675" s="9">
        <v>12.006487</v>
      </c>
    </row>
    <row r="676" spans="1:24" x14ac:dyDescent="0.35">
      <c r="A676" s="9">
        <v>675</v>
      </c>
      <c r="B676" s="9" t="s">
        <v>48</v>
      </c>
      <c r="C676" s="9" t="s">
        <v>49</v>
      </c>
      <c r="D676" s="9" t="s">
        <v>50</v>
      </c>
      <c r="E676" s="9" t="s">
        <v>56</v>
      </c>
      <c r="F676" s="9" t="s">
        <v>51</v>
      </c>
      <c r="G676" s="9" t="s">
        <v>52</v>
      </c>
      <c r="H676" s="9" t="s">
        <v>57</v>
      </c>
      <c r="I676" s="9" t="s">
        <v>55</v>
      </c>
      <c r="J676" s="1">
        <v>44378.436903726855</v>
      </c>
      <c r="K676" s="2">
        <v>44378.436903726855</v>
      </c>
      <c r="L676" s="3">
        <v>44378.436903726855</v>
      </c>
      <c r="M676" s="11">
        <f t="shared" si="10"/>
        <v>1.0666666626930237</v>
      </c>
      <c r="N676" s="9">
        <v>91.331351999999995</v>
      </c>
      <c r="O676" s="9">
        <v>17.182658</v>
      </c>
      <c r="P676" s="9">
        <v>1003.4386009999999</v>
      </c>
      <c r="Q676" s="9">
        <v>7.7489689999999998</v>
      </c>
      <c r="R676" s="9">
        <v>20.250212999999999</v>
      </c>
      <c r="S676" s="9">
        <v>532.88730099999998</v>
      </c>
      <c r="T676" s="9">
        <v>86.436396000000002</v>
      </c>
      <c r="U676" s="9">
        <v>18.326920000000001</v>
      </c>
      <c r="V676" s="9">
        <v>1001.003906</v>
      </c>
      <c r="W676" s="9">
        <v>7.4422750000000004</v>
      </c>
      <c r="X676" s="9">
        <v>11.939503</v>
      </c>
    </row>
    <row r="677" spans="1:24" x14ac:dyDescent="0.35">
      <c r="A677" s="9">
        <v>676</v>
      </c>
      <c r="B677" s="9" t="s">
        <v>48</v>
      </c>
      <c r="C677" s="9" t="s">
        <v>49</v>
      </c>
      <c r="D677" s="9" t="s">
        <v>50</v>
      </c>
      <c r="E677" s="9" t="s">
        <v>56</v>
      </c>
      <c r="F677" s="9" t="s">
        <v>51</v>
      </c>
      <c r="G677" s="9" t="s">
        <v>52</v>
      </c>
      <c r="H677" s="9" t="s">
        <v>57</v>
      </c>
      <c r="I677" s="9" t="s">
        <v>55</v>
      </c>
      <c r="J677" s="1">
        <v>44378.436915300925</v>
      </c>
      <c r="K677" s="2">
        <v>44378.436915300925</v>
      </c>
      <c r="L677" s="3">
        <v>44378.436915300925</v>
      </c>
      <c r="M677" s="11">
        <f t="shared" si="10"/>
        <v>1.083333320915699</v>
      </c>
      <c r="N677" s="9">
        <v>91.081655999999995</v>
      </c>
      <c r="O677" s="9">
        <v>17.201723999999999</v>
      </c>
      <c r="P677" s="9">
        <v>1002.283191</v>
      </c>
      <c r="Q677" s="9">
        <v>7.3541569999999998</v>
      </c>
      <c r="R677" s="9">
        <v>20.285031</v>
      </c>
      <c r="S677" s="9">
        <v>531.08619899999997</v>
      </c>
      <c r="T677" s="9">
        <v>86.118678000000003</v>
      </c>
      <c r="U677" s="9">
        <v>18.042306</v>
      </c>
      <c r="V677" s="9">
        <v>1000.12093</v>
      </c>
      <c r="W677" s="9">
        <v>1.336884</v>
      </c>
      <c r="X677" s="9">
        <v>12.012150999999999</v>
      </c>
    </row>
    <row r="678" spans="1:24" x14ac:dyDescent="0.35">
      <c r="A678" s="9">
        <v>677</v>
      </c>
      <c r="B678" s="9" t="s">
        <v>48</v>
      </c>
      <c r="C678" s="9" t="s">
        <v>49</v>
      </c>
      <c r="D678" s="9" t="s">
        <v>50</v>
      </c>
      <c r="E678" s="9" t="s">
        <v>56</v>
      </c>
      <c r="F678" s="9" t="s">
        <v>51</v>
      </c>
      <c r="G678" s="9" t="s">
        <v>52</v>
      </c>
      <c r="H678" s="9" t="s">
        <v>57</v>
      </c>
      <c r="I678" s="9" t="s">
        <v>55</v>
      </c>
      <c r="J678" s="1">
        <v>44378.436926875002</v>
      </c>
      <c r="K678" s="2">
        <v>44378.436926875002</v>
      </c>
      <c r="L678" s="3">
        <v>44378.436926875002</v>
      </c>
      <c r="M678" s="11">
        <f t="shared" ref="M678:M741" si="11">(L678*24*60)-(L677*24*60)+M677</f>
        <v>1.0999999940395355</v>
      </c>
      <c r="N678" s="9">
        <v>91.521908999999994</v>
      </c>
      <c r="O678" s="9">
        <v>17.117896999999999</v>
      </c>
      <c r="P678" s="9">
        <v>1003.416048</v>
      </c>
      <c r="Q678" s="9">
        <v>7.4487550000000002</v>
      </c>
      <c r="R678" s="9">
        <v>20.330952</v>
      </c>
      <c r="S678" s="9">
        <v>531.32012399999996</v>
      </c>
      <c r="T678" s="9">
        <v>85.856707</v>
      </c>
      <c r="U678" s="9">
        <v>18.092523</v>
      </c>
      <c r="V678" s="9">
        <v>1000.461093</v>
      </c>
      <c r="W678" s="9">
        <v>9.1198599999999992</v>
      </c>
      <c r="X678" s="9">
        <v>11.972462999999999</v>
      </c>
    </row>
    <row r="679" spans="1:24" x14ac:dyDescent="0.35">
      <c r="A679" s="9">
        <v>678</v>
      </c>
      <c r="B679" s="9" t="s">
        <v>48</v>
      </c>
      <c r="C679" s="9" t="s">
        <v>49</v>
      </c>
      <c r="D679" s="9" t="s">
        <v>50</v>
      </c>
      <c r="E679" s="9" t="s">
        <v>56</v>
      </c>
      <c r="F679" s="9" t="s">
        <v>51</v>
      </c>
      <c r="G679" s="9" t="s">
        <v>52</v>
      </c>
      <c r="H679" s="9" t="s">
        <v>57</v>
      </c>
      <c r="I679" s="9" t="s">
        <v>55</v>
      </c>
      <c r="J679" s="1">
        <v>44378.436938449071</v>
      </c>
      <c r="K679" s="2">
        <v>44378.436938449071</v>
      </c>
      <c r="L679" s="3">
        <v>44378.436938449071</v>
      </c>
      <c r="M679" s="11">
        <f t="shared" si="11"/>
        <v>1.1166666597127914</v>
      </c>
      <c r="N679" s="9">
        <v>91.226217000000005</v>
      </c>
      <c r="O679" s="9">
        <v>17.127542999999999</v>
      </c>
      <c r="P679" s="9">
        <v>1001.4931790000001</v>
      </c>
      <c r="Q679" s="9">
        <v>7.2149219999999996</v>
      </c>
      <c r="R679" s="9">
        <v>20.235150999999998</v>
      </c>
      <c r="S679" s="9">
        <v>531.28332799999998</v>
      </c>
      <c r="T679" s="9">
        <v>85.896185000000003</v>
      </c>
      <c r="U679" s="9">
        <v>17.975072000000001</v>
      </c>
      <c r="V679" s="9">
        <v>999.99003500000003</v>
      </c>
      <c r="W679" s="9">
        <v>8.1729900000000004</v>
      </c>
      <c r="X679" s="9">
        <v>12.021718</v>
      </c>
    </row>
    <row r="680" spans="1:24" x14ac:dyDescent="0.35">
      <c r="A680" s="9">
        <v>679</v>
      </c>
      <c r="B680" s="9" t="s">
        <v>48</v>
      </c>
      <c r="C680" s="9" t="s">
        <v>49</v>
      </c>
      <c r="D680" s="9" t="s">
        <v>50</v>
      </c>
      <c r="E680" s="9" t="s">
        <v>56</v>
      </c>
      <c r="F680" s="9" t="s">
        <v>51</v>
      </c>
      <c r="G680" s="9" t="s">
        <v>52</v>
      </c>
      <c r="H680" s="9" t="s">
        <v>57</v>
      </c>
      <c r="I680" s="9" t="s">
        <v>55</v>
      </c>
      <c r="J680" s="1">
        <v>44378.436950023148</v>
      </c>
      <c r="K680" s="2">
        <v>44378.436950023148</v>
      </c>
      <c r="L680" s="3">
        <v>44378.436950023148</v>
      </c>
      <c r="M680" s="11">
        <f t="shared" si="11"/>
        <v>1.133333332836628</v>
      </c>
      <c r="N680" s="9">
        <v>91.298496999999998</v>
      </c>
      <c r="O680" s="9">
        <v>17.181759</v>
      </c>
      <c r="P680" s="9">
        <v>1001.578811</v>
      </c>
      <c r="Q680" s="9">
        <v>7.5838549999999998</v>
      </c>
      <c r="R680" s="9">
        <v>20.378302000000001</v>
      </c>
      <c r="S680" s="9">
        <v>532.66717400000005</v>
      </c>
      <c r="T680" s="9">
        <v>86.295593999999994</v>
      </c>
      <c r="U680" s="9">
        <v>18.124485</v>
      </c>
      <c r="V680" s="9">
        <v>1000.005332</v>
      </c>
      <c r="W680" s="9">
        <v>4.1761819999999998</v>
      </c>
      <c r="X680" s="9">
        <v>11.980124999999999</v>
      </c>
    </row>
    <row r="681" spans="1:24" x14ac:dyDescent="0.35">
      <c r="A681" s="9">
        <v>680</v>
      </c>
      <c r="B681" s="9" t="s">
        <v>48</v>
      </c>
      <c r="C681" s="9" t="s">
        <v>49</v>
      </c>
      <c r="D681" s="9" t="s">
        <v>50</v>
      </c>
      <c r="E681" s="9" t="s">
        <v>56</v>
      </c>
      <c r="F681" s="9" t="s">
        <v>51</v>
      </c>
      <c r="G681" s="9" t="s">
        <v>52</v>
      </c>
      <c r="H681" s="9" t="s">
        <v>57</v>
      </c>
      <c r="I681" s="9" t="s">
        <v>55</v>
      </c>
      <c r="J681" s="1">
        <v>44378.436961597225</v>
      </c>
      <c r="K681" s="2">
        <v>44378.436961597225</v>
      </c>
      <c r="L681" s="3">
        <v>44378.436961597225</v>
      </c>
      <c r="M681" s="11">
        <f t="shared" si="11"/>
        <v>1.1499999910593033</v>
      </c>
      <c r="N681" s="9">
        <v>91.423344999999998</v>
      </c>
      <c r="O681" s="9">
        <v>17.138386000000001</v>
      </c>
      <c r="P681" s="9">
        <v>1001.100735</v>
      </c>
      <c r="Q681" s="9">
        <v>7.2341939999999996</v>
      </c>
      <c r="R681" s="9">
        <v>20.207108000000002</v>
      </c>
      <c r="S681" s="9">
        <v>531.13351</v>
      </c>
      <c r="T681" s="9">
        <v>85.789394000000001</v>
      </c>
      <c r="U681" s="9">
        <v>18.015954000000001</v>
      </c>
      <c r="V681" s="9">
        <v>1000.4232459999999</v>
      </c>
      <c r="W681" s="9">
        <v>8.1743009999999998</v>
      </c>
      <c r="X681" s="9">
        <v>12.008353</v>
      </c>
    </row>
    <row r="682" spans="1:24" x14ac:dyDescent="0.35">
      <c r="A682" s="9">
        <v>681</v>
      </c>
      <c r="B682" s="9" t="s">
        <v>48</v>
      </c>
      <c r="C682" s="9" t="s">
        <v>49</v>
      </c>
      <c r="D682" s="9" t="s">
        <v>50</v>
      </c>
      <c r="E682" s="9" t="s">
        <v>56</v>
      </c>
      <c r="F682" s="9" t="s">
        <v>51</v>
      </c>
      <c r="G682" s="9" t="s">
        <v>52</v>
      </c>
      <c r="H682" s="9" t="s">
        <v>57</v>
      </c>
      <c r="I682" s="9" t="s">
        <v>55</v>
      </c>
      <c r="J682" s="1">
        <v>44378.436973171294</v>
      </c>
      <c r="K682" s="2">
        <v>44378.436973171294</v>
      </c>
      <c r="L682" s="3">
        <v>44378.436973171294</v>
      </c>
      <c r="M682" s="11">
        <f t="shared" si="11"/>
        <v>1.1666666492819786</v>
      </c>
      <c r="N682" s="9">
        <v>91.311639</v>
      </c>
      <c r="O682" s="9">
        <v>17.149827999999999</v>
      </c>
      <c r="P682" s="9">
        <v>1001.703082</v>
      </c>
      <c r="Q682" s="9">
        <v>7.3252449999999998</v>
      </c>
      <c r="R682" s="9">
        <v>20.301725999999999</v>
      </c>
      <c r="S682" s="9">
        <v>533.02594999999997</v>
      </c>
      <c r="T682" s="9">
        <v>85.932350999999997</v>
      </c>
      <c r="U682" s="9">
        <v>18.060455999999999</v>
      </c>
      <c r="V682" s="9">
        <v>1000.227061</v>
      </c>
      <c r="W682" s="9">
        <v>8.6631909999999994</v>
      </c>
      <c r="X682" s="9">
        <v>11.993477</v>
      </c>
    </row>
    <row r="683" spans="1:24" x14ac:dyDescent="0.35">
      <c r="A683" s="9">
        <v>682</v>
      </c>
      <c r="B683" s="9" t="s">
        <v>48</v>
      </c>
      <c r="C683" s="9" t="s">
        <v>49</v>
      </c>
      <c r="D683" s="9" t="s">
        <v>50</v>
      </c>
      <c r="E683" s="9" t="s">
        <v>56</v>
      </c>
      <c r="F683" s="9" t="s">
        <v>51</v>
      </c>
      <c r="G683" s="9" t="s">
        <v>52</v>
      </c>
      <c r="H683" s="9" t="s">
        <v>57</v>
      </c>
      <c r="I683" s="9" t="s">
        <v>55</v>
      </c>
      <c r="J683" s="1">
        <v>44378.436984745371</v>
      </c>
      <c r="K683" s="2">
        <v>44378.436984745371</v>
      </c>
      <c r="L683" s="3">
        <v>44378.436984745371</v>
      </c>
      <c r="M683" s="11">
        <f t="shared" si="11"/>
        <v>1.1833333224058151</v>
      </c>
      <c r="N683" s="9">
        <v>91.265642999999997</v>
      </c>
      <c r="O683" s="9">
        <v>17.144107000000002</v>
      </c>
      <c r="P683" s="9">
        <v>1003.566813</v>
      </c>
      <c r="Q683" s="9">
        <v>7.1650919999999996</v>
      </c>
      <c r="R683" s="9">
        <v>20.253029000000002</v>
      </c>
      <c r="S683" s="9">
        <v>531.29252699999995</v>
      </c>
      <c r="T683" s="9">
        <v>85.924124000000006</v>
      </c>
      <c r="U683" s="9">
        <v>18.051852</v>
      </c>
      <c r="V683" s="9">
        <v>1000.19568</v>
      </c>
      <c r="W683" s="9">
        <v>5.1927380000000003</v>
      </c>
      <c r="X683" s="9">
        <v>12.002162999999999</v>
      </c>
    </row>
    <row r="684" spans="1:24" x14ac:dyDescent="0.35">
      <c r="A684" s="9">
        <v>683</v>
      </c>
      <c r="B684" s="9" t="s">
        <v>48</v>
      </c>
      <c r="C684" s="9" t="s">
        <v>49</v>
      </c>
      <c r="D684" s="9" t="s">
        <v>50</v>
      </c>
      <c r="E684" s="9" t="s">
        <v>56</v>
      </c>
      <c r="F684" s="9" t="s">
        <v>51</v>
      </c>
      <c r="G684" s="9" t="s">
        <v>52</v>
      </c>
      <c r="H684" s="9" t="s">
        <v>57</v>
      </c>
      <c r="I684" s="9" t="s">
        <v>55</v>
      </c>
      <c r="J684" s="1">
        <v>44378.436996319448</v>
      </c>
      <c r="K684" s="2">
        <v>44378.436996319448</v>
      </c>
      <c r="L684" s="3">
        <v>44378.436996319448</v>
      </c>
      <c r="M684" s="11">
        <f t="shared" si="11"/>
        <v>1.1999999955296516</v>
      </c>
      <c r="N684" s="9">
        <v>91.548192999999998</v>
      </c>
      <c r="O684" s="9">
        <v>17.139135</v>
      </c>
      <c r="P684" s="9">
        <v>1001.902181</v>
      </c>
      <c r="Q684" s="9">
        <v>7.4196929999999996</v>
      </c>
      <c r="R684" s="9">
        <v>20.313931</v>
      </c>
      <c r="S684" s="9">
        <v>532.34979399999997</v>
      </c>
      <c r="T684" s="9">
        <v>86.151480000000006</v>
      </c>
      <c r="U684" s="9">
        <v>18.089411999999999</v>
      </c>
      <c r="V684" s="9">
        <v>1000.408263</v>
      </c>
      <c r="W684" s="9">
        <v>9.0423089999999995</v>
      </c>
      <c r="X684" s="9">
        <v>12.001835</v>
      </c>
    </row>
    <row r="685" spans="1:24" x14ac:dyDescent="0.35">
      <c r="A685" s="9">
        <v>684</v>
      </c>
      <c r="B685" s="9" t="s">
        <v>48</v>
      </c>
      <c r="C685" s="9" t="s">
        <v>49</v>
      </c>
      <c r="D685" s="9" t="s">
        <v>50</v>
      </c>
      <c r="E685" s="9" t="s">
        <v>56</v>
      </c>
      <c r="F685" s="9" t="s">
        <v>51</v>
      </c>
      <c r="G685" s="9" t="s">
        <v>52</v>
      </c>
      <c r="H685" s="9" t="s">
        <v>57</v>
      </c>
      <c r="I685" s="9" t="s">
        <v>55</v>
      </c>
      <c r="J685" s="1">
        <v>44378.437007893517</v>
      </c>
      <c r="K685" s="2">
        <v>44378.437007893517</v>
      </c>
      <c r="L685" s="3">
        <v>44378.437007893517</v>
      </c>
      <c r="M685" s="11">
        <f t="shared" si="11"/>
        <v>1.2166666612029076</v>
      </c>
      <c r="N685" s="9">
        <v>91.305068000000006</v>
      </c>
      <c r="O685" s="9">
        <v>17.218363</v>
      </c>
      <c r="P685" s="9">
        <v>1002.038357</v>
      </c>
      <c r="Q685" s="9">
        <v>7.2869149999999996</v>
      </c>
      <c r="R685" s="9">
        <v>20.277684000000001</v>
      </c>
      <c r="S685" s="9">
        <v>531.335239</v>
      </c>
      <c r="T685" s="9">
        <v>85.766920999999996</v>
      </c>
      <c r="U685" s="9">
        <v>18.067727000000001</v>
      </c>
      <c r="V685" s="9">
        <v>999.98325399999999</v>
      </c>
      <c r="W685" s="9">
        <v>1.726216</v>
      </c>
      <c r="X685" s="9">
        <v>12.020035999999999</v>
      </c>
    </row>
    <row r="686" spans="1:24" x14ac:dyDescent="0.35">
      <c r="A686" s="9">
        <v>685</v>
      </c>
      <c r="B686" s="9" t="s">
        <v>48</v>
      </c>
      <c r="C686" s="9" t="s">
        <v>49</v>
      </c>
      <c r="D686" s="9" t="s">
        <v>50</v>
      </c>
      <c r="E686" s="9" t="s">
        <v>56</v>
      </c>
      <c r="F686" s="9" t="s">
        <v>51</v>
      </c>
      <c r="G686" s="9" t="s">
        <v>52</v>
      </c>
      <c r="H686" s="9" t="s">
        <v>57</v>
      </c>
      <c r="I686" s="9" t="s">
        <v>55</v>
      </c>
      <c r="J686" s="1">
        <v>44378.437019467594</v>
      </c>
      <c r="K686" s="2">
        <v>44378.437019467594</v>
      </c>
      <c r="L686" s="3">
        <v>44378.437019467594</v>
      </c>
      <c r="M686" s="11">
        <f t="shared" si="11"/>
        <v>1.2333333343267441</v>
      </c>
      <c r="N686" s="9">
        <v>91.449629000000002</v>
      </c>
      <c r="O686" s="9">
        <v>17.166392999999999</v>
      </c>
      <c r="P686" s="9">
        <v>1002.601356</v>
      </c>
      <c r="Q686" s="9">
        <v>7.412795</v>
      </c>
      <c r="R686" s="9">
        <v>20.375159</v>
      </c>
      <c r="S686" s="9">
        <v>534.42621699999995</v>
      </c>
      <c r="T686" s="9">
        <v>85.899392000000006</v>
      </c>
      <c r="U686" s="9">
        <v>18.133299999999998</v>
      </c>
      <c r="V686" s="9">
        <v>1000.469452</v>
      </c>
      <c r="W686" s="9">
        <v>3.5306099999999998</v>
      </c>
      <c r="X686" s="9">
        <v>11.998851999999999</v>
      </c>
    </row>
    <row r="687" spans="1:24" x14ac:dyDescent="0.35">
      <c r="A687" s="9">
        <v>686</v>
      </c>
      <c r="B687" s="9" t="s">
        <v>48</v>
      </c>
      <c r="C687" s="9" t="s">
        <v>49</v>
      </c>
      <c r="D687" s="9" t="s">
        <v>50</v>
      </c>
      <c r="E687" s="9" t="s">
        <v>56</v>
      </c>
      <c r="F687" s="9" t="s">
        <v>51</v>
      </c>
      <c r="G687" s="9" t="s">
        <v>52</v>
      </c>
      <c r="H687" s="9" t="s">
        <v>57</v>
      </c>
      <c r="I687" s="9" t="s">
        <v>55</v>
      </c>
      <c r="J687" s="1">
        <v>44378.437031041663</v>
      </c>
      <c r="K687" s="2">
        <v>44378.437031041663</v>
      </c>
      <c r="L687" s="3">
        <v>44378.437031041663</v>
      </c>
      <c r="M687" s="11">
        <f t="shared" si="11"/>
        <v>1.2499999925494194</v>
      </c>
      <c r="N687" s="9">
        <v>91.456199999999995</v>
      </c>
      <c r="O687" s="9">
        <v>17.149304000000001</v>
      </c>
      <c r="P687" s="9">
        <v>1001.764033</v>
      </c>
      <c r="Q687" s="9">
        <v>7.1376809999999997</v>
      </c>
      <c r="R687" s="9">
        <v>20.209679999999999</v>
      </c>
      <c r="S687" s="9">
        <v>531.59347700000001</v>
      </c>
      <c r="T687" s="9">
        <v>85.895633000000004</v>
      </c>
      <c r="U687" s="9">
        <v>17.997793999999999</v>
      </c>
      <c r="V687" s="9">
        <v>1000.095537</v>
      </c>
      <c r="W687" s="9">
        <v>6.8315469999999996</v>
      </c>
      <c r="X687" s="9">
        <v>12.011008</v>
      </c>
    </row>
    <row r="688" spans="1:24" x14ac:dyDescent="0.35">
      <c r="A688" s="9">
        <v>687</v>
      </c>
      <c r="B688" s="9" t="s">
        <v>48</v>
      </c>
      <c r="C688" s="9" t="s">
        <v>49</v>
      </c>
      <c r="D688" s="9" t="s">
        <v>50</v>
      </c>
      <c r="E688" s="9" t="s">
        <v>56</v>
      </c>
      <c r="F688" s="9" t="s">
        <v>51</v>
      </c>
      <c r="G688" s="9" t="s">
        <v>52</v>
      </c>
      <c r="H688" s="9" t="s">
        <v>57</v>
      </c>
      <c r="I688" s="9" t="s">
        <v>55</v>
      </c>
      <c r="J688" s="1">
        <v>44378.43704261574</v>
      </c>
      <c r="K688" s="2">
        <v>44378.43704261574</v>
      </c>
      <c r="L688" s="3">
        <v>44378.43704261574</v>
      </c>
      <c r="M688" s="11">
        <f t="shared" si="11"/>
        <v>1.2666666656732559</v>
      </c>
      <c r="N688" s="9">
        <v>91.048801999999995</v>
      </c>
      <c r="O688" s="9">
        <v>17.192976999999999</v>
      </c>
      <c r="P688" s="9">
        <v>1003.774981</v>
      </c>
      <c r="Q688" s="9">
        <v>8.3238450000000004</v>
      </c>
      <c r="R688" s="9">
        <v>20.480267000000001</v>
      </c>
      <c r="S688" s="9">
        <v>536.43692999999996</v>
      </c>
      <c r="T688" s="9">
        <v>86.017616000000004</v>
      </c>
      <c r="U688" s="9">
        <v>17.951512999999998</v>
      </c>
      <c r="V688" s="9">
        <v>999.67100000000005</v>
      </c>
      <c r="W688" s="9">
        <v>2.3613040000000001</v>
      </c>
      <c r="X688" s="9">
        <v>11.977930000000001</v>
      </c>
    </row>
    <row r="689" spans="1:24" x14ac:dyDescent="0.35">
      <c r="A689" s="9">
        <v>688</v>
      </c>
      <c r="B689" s="9" t="s">
        <v>48</v>
      </c>
      <c r="C689" s="9" t="s">
        <v>49</v>
      </c>
      <c r="D689" s="9" t="s">
        <v>50</v>
      </c>
      <c r="E689" s="9" t="s">
        <v>56</v>
      </c>
      <c r="F689" s="9" t="s">
        <v>51</v>
      </c>
      <c r="G689" s="9" t="s">
        <v>52</v>
      </c>
      <c r="H689" s="9" t="s">
        <v>57</v>
      </c>
      <c r="I689" s="9" t="s">
        <v>55</v>
      </c>
      <c r="J689" s="1">
        <v>44378.437054189817</v>
      </c>
      <c r="K689" s="2">
        <v>44378.437054189817</v>
      </c>
      <c r="L689" s="3">
        <v>44378.437054189817</v>
      </c>
      <c r="M689" s="11">
        <f t="shared" si="11"/>
        <v>1.2833333238959312</v>
      </c>
      <c r="N689" s="9">
        <v>91.449629000000002</v>
      </c>
      <c r="O689" s="9">
        <v>17.255641000000001</v>
      </c>
      <c r="P689" s="9">
        <v>1004.094959</v>
      </c>
      <c r="Q689" s="9">
        <v>7.6866919999999999</v>
      </c>
      <c r="R689" s="9">
        <v>20.146491999999999</v>
      </c>
      <c r="S689" s="9">
        <v>530.18531700000005</v>
      </c>
      <c r="T689" s="9">
        <v>85.767920000000004</v>
      </c>
      <c r="U689" s="9">
        <v>18.155197000000001</v>
      </c>
      <c r="V689" s="9">
        <v>1000.073302</v>
      </c>
      <c r="W689" s="9">
        <v>4.0855259999999998</v>
      </c>
      <c r="X689" s="9">
        <v>11.989902000000001</v>
      </c>
    </row>
    <row r="690" spans="1:24" x14ac:dyDescent="0.35">
      <c r="A690" s="9">
        <v>689</v>
      </c>
      <c r="B690" s="9" t="s">
        <v>48</v>
      </c>
      <c r="C690" s="9" t="s">
        <v>49</v>
      </c>
      <c r="D690" s="9" t="s">
        <v>50</v>
      </c>
      <c r="E690" s="9" t="s">
        <v>56</v>
      </c>
      <c r="F690" s="9" t="s">
        <v>51</v>
      </c>
      <c r="G690" s="9" t="s">
        <v>52</v>
      </c>
      <c r="H690" s="9" t="s">
        <v>57</v>
      </c>
      <c r="I690" s="9" t="s">
        <v>55</v>
      </c>
      <c r="J690" s="1">
        <v>44378.437065763886</v>
      </c>
      <c r="K690" s="2">
        <v>44378.437065763886</v>
      </c>
      <c r="L690" s="3">
        <v>44378.437065763886</v>
      </c>
      <c r="M690" s="11">
        <f t="shared" si="11"/>
        <v>1.2999999895691872</v>
      </c>
      <c r="N690" s="9">
        <v>91.600761000000006</v>
      </c>
      <c r="O690" s="9">
        <v>17.423069999999999</v>
      </c>
      <c r="P690" s="9">
        <v>1003.192978</v>
      </c>
      <c r="Q690" s="9">
        <v>7.5161160000000002</v>
      </c>
      <c r="R690" s="9">
        <v>20.124939999999999</v>
      </c>
      <c r="S690" s="9">
        <v>530.19451600000002</v>
      </c>
      <c r="T690" s="9">
        <v>85.485631999999995</v>
      </c>
      <c r="U690" s="9">
        <v>18.075305</v>
      </c>
      <c r="V690" s="9">
        <v>1000.7847</v>
      </c>
      <c r="W690" s="9">
        <v>6.2470290000000004</v>
      </c>
      <c r="X690" s="9">
        <v>11.966811999999999</v>
      </c>
    </row>
    <row r="691" spans="1:24" x14ac:dyDescent="0.35">
      <c r="A691" s="9">
        <v>690</v>
      </c>
      <c r="B691" s="9" t="s">
        <v>48</v>
      </c>
      <c r="C691" s="9" t="s">
        <v>49</v>
      </c>
      <c r="D691" s="9" t="s">
        <v>50</v>
      </c>
      <c r="E691" s="9" t="s">
        <v>56</v>
      </c>
      <c r="F691" s="9" t="s">
        <v>51</v>
      </c>
      <c r="G691" s="9" t="s">
        <v>52</v>
      </c>
      <c r="H691" s="9" t="s">
        <v>57</v>
      </c>
      <c r="I691" s="9" t="s">
        <v>55</v>
      </c>
      <c r="J691" s="1">
        <v>44378.437077337963</v>
      </c>
      <c r="K691" s="2">
        <v>44378.437077337963</v>
      </c>
      <c r="L691" s="3">
        <v>44378.437077337963</v>
      </c>
      <c r="M691" s="11">
        <f t="shared" si="11"/>
        <v>1.3166666626930237</v>
      </c>
      <c r="N691" s="9">
        <v>91.679612000000006</v>
      </c>
      <c r="O691" s="9">
        <v>17.386690999999999</v>
      </c>
      <c r="P691" s="9">
        <v>1002.482764</v>
      </c>
      <c r="Q691" s="9">
        <v>7.6239999999999997</v>
      </c>
      <c r="R691" s="9">
        <v>20.312052999999999</v>
      </c>
      <c r="S691" s="9">
        <v>534.74753399999997</v>
      </c>
      <c r="T691" s="9">
        <v>85.917606000000006</v>
      </c>
      <c r="U691" s="9">
        <v>18.139216000000001</v>
      </c>
      <c r="V691" s="9">
        <v>1000.456677</v>
      </c>
      <c r="W691" s="9">
        <v>5.5252179999999997</v>
      </c>
      <c r="X691" s="9">
        <v>11.941973000000001</v>
      </c>
    </row>
    <row r="692" spans="1:24" x14ac:dyDescent="0.35">
      <c r="A692" s="9">
        <v>691</v>
      </c>
      <c r="B692" s="9" t="s">
        <v>48</v>
      </c>
      <c r="C692" s="9" t="s">
        <v>49</v>
      </c>
      <c r="D692" s="9" t="s">
        <v>50</v>
      </c>
      <c r="E692" s="9" t="s">
        <v>56</v>
      </c>
      <c r="F692" s="9" t="s">
        <v>51</v>
      </c>
      <c r="G692" s="9" t="s">
        <v>52</v>
      </c>
      <c r="H692" s="9" t="s">
        <v>57</v>
      </c>
      <c r="I692" s="9" t="s">
        <v>55</v>
      </c>
      <c r="J692" s="1">
        <v>44378.43708891204</v>
      </c>
      <c r="K692" s="2">
        <v>44378.43708891204</v>
      </c>
      <c r="L692" s="3">
        <v>44378.43708891204</v>
      </c>
      <c r="M692" s="11">
        <f t="shared" si="11"/>
        <v>1.3333333358168602</v>
      </c>
      <c r="N692" s="9">
        <v>91.443057999999994</v>
      </c>
      <c r="O692" s="9">
        <v>17.197351000000001</v>
      </c>
      <c r="P692" s="9">
        <v>1003.329627</v>
      </c>
      <c r="Q692" s="9">
        <v>7.0580780000000001</v>
      </c>
      <c r="R692" s="9">
        <v>20.237437</v>
      </c>
      <c r="S692" s="9">
        <v>534.16994699999998</v>
      </c>
      <c r="T692" s="9">
        <v>85.925019000000006</v>
      </c>
      <c r="U692" s="9">
        <v>18.021659</v>
      </c>
      <c r="V692" s="9">
        <v>999.91985699999998</v>
      </c>
      <c r="W692" s="9">
        <v>4.3532900000000003</v>
      </c>
      <c r="X692" s="9">
        <v>11.990309</v>
      </c>
    </row>
    <row r="693" spans="1:24" x14ac:dyDescent="0.35">
      <c r="A693" s="9">
        <v>692</v>
      </c>
      <c r="B693" s="9" t="s">
        <v>48</v>
      </c>
      <c r="C693" s="9" t="s">
        <v>49</v>
      </c>
      <c r="D693" s="9" t="s">
        <v>50</v>
      </c>
      <c r="E693" s="9" t="s">
        <v>56</v>
      </c>
      <c r="F693" s="9" t="s">
        <v>51</v>
      </c>
      <c r="G693" s="9" t="s">
        <v>52</v>
      </c>
      <c r="H693" s="9" t="s">
        <v>57</v>
      </c>
      <c r="I693" s="9" t="s">
        <v>55</v>
      </c>
      <c r="J693" s="1">
        <v>44378.43710048611</v>
      </c>
      <c r="K693" s="2">
        <v>44378.43710048611</v>
      </c>
      <c r="L693" s="3">
        <v>44378.43710048611</v>
      </c>
      <c r="M693" s="11">
        <f t="shared" si="11"/>
        <v>1.3499999940395355</v>
      </c>
      <c r="N693" s="9">
        <v>91.502195999999998</v>
      </c>
      <c r="O693" s="9">
        <v>17.276054999999999</v>
      </c>
      <c r="P693" s="9">
        <v>1001.329719</v>
      </c>
      <c r="Q693" s="9">
        <v>7.5467769999999996</v>
      </c>
      <c r="R693" s="9">
        <v>20.280010000000001</v>
      </c>
      <c r="S693" s="9">
        <v>534.50309400000003</v>
      </c>
      <c r="T693" s="9">
        <v>85.680499999999995</v>
      </c>
      <c r="U693" s="9">
        <v>18.058074999999999</v>
      </c>
      <c r="V693" s="9">
        <v>1000.572275</v>
      </c>
      <c r="W693" s="9">
        <v>7.9298549999999999</v>
      </c>
      <c r="X693" s="9">
        <v>11.962724</v>
      </c>
    </row>
    <row r="694" spans="1:24" x14ac:dyDescent="0.35">
      <c r="A694" s="9">
        <v>693</v>
      </c>
      <c r="B694" s="9" t="s">
        <v>48</v>
      </c>
      <c r="C694" s="9" t="s">
        <v>49</v>
      </c>
      <c r="D694" s="9" t="s">
        <v>50</v>
      </c>
      <c r="E694" s="9" t="s">
        <v>56</v>
      </c>
      <c r="F694" s="9" t="s">
        <v>51</v>
      </c>
      <c r="G694" s="9" t="s">
        <v>52</v>
      </c>
      <c r="H694" s="9" t="s">
        <v>57</v>
      </c>
      <c r="I694" s="9" t="s">
        <v>55</v>
      </c>
      <c r="J694" s="1">
        <v>44378.437112060186</v>
      </c>
      <c r="K694" s="2">
        <v>44378.437112060186</v>
      </c>
      <c r="L694" s="3">
        <v>44378.437112060186</v>
      </c>
      <c r="M694" s="11">
        <f t="shared" si="11"/>
        <v>1.3666666522622108</v>
      </c>
      <c r="N694" s="9">
        <v>91.607332</v>
      </c>
      <c r="O694" s="9">
        <v>17.170017999999999</v>
      </c>
      <c r="P694" s="9">
        <v>1002.624066</v>
      </c>
      <c r="Q694" s="9">
        <v>7.2254589999999999</v>
      </c>
      <c r="R694" s="9">
        <v>20.230619999999998</v>
      </c>
      <c r="S694" s="9">
        <v>533.45634099999995</v>
      </c>
      <c r="T694" s="9">
        <v>85.789445999999998</v>
      </c>
      <c r="U694" s="9">
        <v>18.022176999999999</v>
      </c>
      <c r="V694" s="9">
        <v>999.90471700000001</v>
      </c>
      <c r="W694" s="9">
        <v>7.2093540000000003</v>
      </c>
      <c r="X694" s="9">
        <v>11.986734999999999</v>
      </c>
    </row>
    <row r="695" spans="1:24" x14ac:dyDescent="0.35">
      <c r="A695" s="9">
        <v>694</v>
      </c>
      <c r="B695" s="9" t="s">
        <v>48</v>
      </c>
      <c r="C695" s="9" t="s">
        <v>49</v>
      </c>
      <c r="D695" s="9" t="s">
        <v>50</v>
      </c>
      <c r="E695" s="9" t="s">
        <v>56</v>
      </c>
      <c r="F695" s="9" t="s">
        <v>51</v>
      </c>
      <c r="G695" s="9" t="s">
        <v>52</v>
      </c>
      <c r="H695" s="9" t="s">
        <v>57</v>
      </c>
      <c r="I695" s="9" t="s">
        <v>55</v>
      </c>
      <c r="J695" s="1">
        <v>44378.437123634256</v>
      </c>
      <c r="K695" s="2">
        <v>44378.437123634256</v>
      </c>
      <c r="L695" s="3">
        <v>44378.437123634256</v>
      </c>
      <c r="M695" s="11">
        <f t="shared" si="11"/>
        <v>1.3833333179354668</v>
      </c>
      <c r="N695" s="9">
        <v>91.535050999999996</v>
      </c>
      <c r="O695" s="9">
        <v>17.303388000000002</v>
      </c>
      <c r="P695" s="9">
        <v>1002.530626</v>
      </c>
      <c r="Q695" s="9">
        <v>7.5328480000000004</v>
      </c>
      <c r="R695" s="9">
        <v>20.301276999999999</v>
      </c>
      <c r="S695" s="9">
        <v>534.45841399999995</v>
      </c>
      <c r="T695" s="9">
        <v>85.945231000000007</v>
      </c>
      <c r="U695" s="9">
        <v>18.054857999999999</v>
      </c>
      <c r="V695" s="9">
        <v>1000.386185</v>
      </c>
      <c r="W695" s="9">
        <v>9.0538340000000002</v>
      </c>
      <c r="X695" s="9">
        <v>11.979571999999999</v>
      </c>
    </row>
    <row r="696" spans="1:24" x14ac:dyDescent="0.35">
      <c r="A696" s="9">
        <v>695</v>
      </c>
      <c r="B696" s="9" t="s">
        <v>48</v>
      </c>
      <c r="C696" s="9" t="s">
        <v>49</v>
      </c>
      <c r="D696" s="9" t="s">
        <v>50</v>
      </c>
      <c r="E696" s="9" t="s">
        <v>56</v>
      </c>
      <c r="F696" s="9" t="s">
        <v>51</v>
      </c>
      <c r="G696" s="9" t="s">
        <v>52</v>
      </c>
      <c r="H696" s="9" t="s">
        <v>57</v>
      </c>
      <c r="I696" s="9" t="s">
        <v>55</v>
      </c>
      <c r="J696" s="1">
        <v>44378.437135208333</v>
      </c>
      <c r="K696" s="2">
        <v>44378.437135208333</v>
      </c>
      <c r="L696" s="3">
        <v>44378.437135208333</v>
      </c>
      <c r="M696" s="11">
        <f t="shared" si="11"/>
        <v>1.3999999910593033</v>
      </c>
      <c r="N696" s="9">
        <v>91.567905999999994</v>
      </c>
      <c r="O696" s="9">
        <v>17.159773000000001</v>
      </c>
      <c r="P696" s="9">
        <v>1001.074793</v>
      </c>
      <c r="Q696" s="9">
        <v>7.2138869999999997</v>
      </c>
      <c r="R696" s="9">
        <v>20.217027000000002</v>
      </c>
      <c r="S696" s="9">
        <v>534.25996999999995</v>
      </c>
      <c r="T696" s="9">
        <v>85.568741000000003</v>
      </c>
      <c r="U696" s="9">
        <v>18.041788</v>
      </c>
      <c r="V696" s="9">
        <v>1000.298503</v>
      </c>
      <c r="W696" s="9">
        <v>7.3516199999999996</v>
      </c>
      <c r="X696" s="9">
        <v>12.015883000000001</v>
      </c>
    </row>
    <row r="697" spans="1:24" x14ac:dyDescent="0.35">
      <c r="A697" s="9">
        <v>696</v>
      </c>
      <c r="B697" s="9" t="s">
        <v>48</v>
      </c>
      <c r="C697" s="9" t="s">
        <v>49</v>
      </c>
      <c r="D697" s="9" t="s">
        <v>50</v>
      </c>
      <c r="E697" s="9" t="s">
        <v>56</v>
      </c>
      <c r="F697" s="9" t="s">
        <v>51</v>
      </c>
      <c r="G697" s="9" t="s">
        <v>52</v>
      </c>
      <c r="H697" s="9" t="s">
        <v>57</v>
      </c>
      <c r="I697" s="9" t="s">
        <v>55</v>
      </c>
      <c r="J697" s="1">
        <v>44378.437146782409</v>
      </c>
      <c r="K697" s="2">
        <v>44378.437146782409</v>
      </c>
      <c r="L697" s="3">
        <v>44378.437146782409</v>
      </c>
      <c r="M697" s="11">
        <f t="shared" si="11"/>
        <v>1.4166666641831398</v>
      </c>
      <c r="N697" s="9">
        <v>91.640186</v>
      </c>
      <c r="O697" s="9">
        <v>17.365528000000001</v>
      </c>
      <c r="P697" s="9">
        <v>1001.929226</v>
      </c>
      <c r="Q697" s="9">
        <v>7.7024540000000004</v>
      </c>
      <c r="R697" s="9">
        <v>20.347729000000001</v>
      </c>
      <c r="S697" s="9">
        <v>535.37308399999995</v>
      </c>
      <c r="T697" s="9">
        <v>85.813023000000001</v>
      </c>
      <c r="U697" s="9">
        <v>18.099477</v>
      </c>
      <c r="V697" s="9">
        <v>1000.228797</v>
      </c>
      <c r="W697" s="9">
        <v>6.550948</v>
      </c>
      <c r="X697" s="9">
        <v>11.953525000000001</v>
      </c>
    </row>
    <row r="698" spans="1:24" x14ac:dyDescent="0.35">
      <c r="A698" s="9">
        <v>697</v>
      </c>
      <c r="B698" s="9" t="s">
        <v>48</v>
      </c>
      <c r="C698" s="9" t="s">
        <v>49</v>
      </c>
      <c r="D698" s="9" t="s">
        <v>50</v>
      </c>
      <c r="E698" s="9" t="s">
        <v>56</v>
      </c>
      <c r="F698" s="9" t="s">
        <v>51</v>
      </c>
      <c r="G698" s="9" t="s">
        <v>52</v>
      </c>
      <c r="H698" s="9" t="s">
        <v>57</v>
      </c>
      <c r="I698" s="9" t="s">
        <v>55</v>
      </c>
      <c r="J698" s="1">
        <v>44378.437158356479</v>
      </c>
      <c r="K698" s="2">
        <v>44378.437158356479</v>
      </c>
      <c r="L698" s="3">
        <v>44378.437158356479</v>
      </c>
      <c r="M698" s="11">
        <f t="shared" si="11"/>
        <v>1.4333333224058151</v>
      </c>
      <c r="N698" s="9">
        <v>91.285354999999996</v>
      </c>
      <c r="O698" s="9">
        <v>17.170392</v>
      </c>
      <c r="P698" s="9">
        <v>1001.8379169999999</v>
      </c>
      <c r="Q698" s="9">
        <v>7.2502659999999999</v>
      </c>
      <c r="R698" s="9">
        <v>20.258703000000001</v>
      </c>
      <c r="S698" s="9">
        <v>533.23161500000003</v>
      </c>
      <c r="T698" s="9">
        <v>85.703419999999994</v>
      </c>
      <c r="U698" s="9">
        <v>18.032136000000001</v>
      </c>
      <c r="V698" s="9">
        <v>1000.002495</v>
      </c>
      <c r="W698" s="9">
        <v>5.2173679999999996</v>
      </c>
      <c r="X698" s="9">
        <v>12.006145</v>
      </c>
    </row>
    <row r="699" spans="1:24" x14ac:dyDescent="0.35">
      <c r="A699" s="9">
        <v>698</v>
      </c>
      <c r="B699" s="9" t="s">
        <v>48</v>
      </c>
      <c r="C699" s="9" t="s">
        <v>49</v>
      </c>
      <c r="D699" s="9" t="s">
        <v>50</v>
      </c>
      <c r="E699" s="9" t="s">
        <v>56</v>
      </c>
      <c r="F699" s="9" t="s">
        <v>51</v>
      </c>
      <c r="G699" s="9" t="s">
        <v>52</v>
      </c>
      <c r="H699" s="9" t="s">
        <v>57</v>
      </c>
      <c r="I699" s="9" t="s">
        <v>55</v>
      </c>
      <c r="J699" s="1">
        <v>44378.437169930556</v>
      </c>
      <c r="K699" s="2">
        <v>44378.437169930556</v>
      </c>
      <c r="L699" s="3">
        <v>44378.437169930556</v>
      </c>
      <c r="M699" s="11">
        <f t="shared" si="11"/>
        <v>1.4499999955296516</v>
      </c>
      <c r="N699" s="9">
        <v>91.837314000000006</v>
      </c>
      <c r="O699" s="9">
        <v>17.287421999999999</v>
      </c>
      <c r="P699" s="9">
        <v>1001.63724</v>
      </c>
      <c r="Q699" s="9">
        <v>7.5001660000000001</v>
      </c>
      <c r="R699" s="9">
        <v>20.292214999999999</v>
      </c>
      <c r="S699" s="9">
        <v>534.87632099999996</v>
      </c>
      <c r="T699" s="9">
        <v>85.640574999999998</v>
      </c>
      <c r="U699" s="9">
        <v>18.038876999999999</v>
      </c>
      <c r="V699" s="9">
        <v>1000.342501</v>
      </c>
      <c r="W699" s="9">
        <v>6.9790539999999996</v>
      </c>
      <c r="X699" s="9">
        <v>11.990033</v>
      </c>
    </row>
    <row r="700" spans="1:24" x14ac:dyDescent="0.35">
      <c r="A700" s="9">
        <v>699</v>
      </c>
      <c r="B700" s="9" t="s">
        <v>48</v>
      </c>
      <c r="C700" s="9" t="s">
        <v>49</v>
      </c>
      <c r="D700" s="9" t="s">
        <v>50</v>
      </c>
      <c r="E700" s="9" t="s">
        <v>56</v>
      </c>
      <c r="F700" s="9" t="s">
        <v>51</v>
      </c>
      <c r="G700" s="9" t="s">
        <v>52</v>
      </c>
      <c r="H700" s="9" t="s">
        <v>57</v>
      </c>
      <c r="I700" s="9" t="s">
        <v>55</v>
      </c>
      <c r="J700" s="1">
        <v>44378.437181504632</v>
      </c>
      <c r="K700" s="2">
        <v>44378.437181504632</v>
      </c>
      <c r="L700" s="3">
        <v>44378.437181504632</v>
      </c>
      <c r="M700" s="11">
        <f t="shared" si="11"/>
        <v>1.4666666761040688</v>
      </c>
      <c r="N700" s="9">
        <v>91.403632000000002</v>
      </c>
      <c r="O700" s="9">
        <v>17.239675999999999</v>
      </c>
      <c r="P700" s="9">
        <v>1001.597814</v>
      </c>
      <c r="Q700" s="9">
        <v>7.6219760000000001</v>
      </c>
      <c r="R700" s="9">
        <v>20.256703000000002</v>
      </c>
      <c r="S700" s="9">
        <v>534.625314</v>
      </c>
      <c r="T700" s="9">
        <v>85.780563000000001</v>
      </c>
      <c r="U700" s="9">
        <v>18.105805</v>
      </c>
      <c r="V700" s="9">
        <v>999.63551800000005</v>
      </c>
      <c r="W700" s="9">
        <v>4.6831490000000002</v>
      </c>
      <c r="X700" s="9">
        <v>11.987259999999999</v>
      </c>
    </row>
    <row r="701" spans="1:24" x14ac:dyDescent="0.35">
      <c r="A701" s="9">
        <v>700</v>
      </c>
      <c r="B701" s="9" t="s">
        <v>48</v>
      </c>
      <c r="C701" s="9" t="s">
        <v>49</v>
      </c>
      <c r="D701" s="9" t="s">
        <v>50</v>
      </c>
      <c r="E701" s="9" t="s">
        <v>56</v>
      </c>
      <c r="F701" s="9" t="s">
        <v>51</v>
      </c>
      <c r="G701" s="9" t="s">
        <v>52</v>
      </c>
      <c r="H701" s="9" t="s">
        <v>57</v>
      </c>
      <c r="I701" s="9" t="s">
        <v>55</v>
      </c>
      <c r="J701" s="1">
        <v>44378.437193078702</v>
      </c>
      <c r="K701" s="2">
        <v>44378.437193078702</v>
      </c>
      <c r="L701" s="3">
        <v>44378.437193078702</v>
      </c>
      <c r="M701" s="11">
        <f t="shared" si="11"/>
        <v>1.4833333343267441</v>
      </c>
      <c r="N701" s="9">
        <v>91.955590999999998</v>
      </c>
      <c r="O701" s="9">
        <v>17.317557000000001</v>
      </c>
      <c r="P701" s="9">
        <v>1002.837358</v>
      </c>
      <c r="Q701" s="9">
        <v>7.7371319999999999</v>
      </c>
      <c r="R701" s="9">
        <v>20.321646000000001</v>
      </c>
      <c r="S701" s="9">
        <v>535.62935500000003</v>
      </c>
      <c r="T701" s="9">
        <v>85.941524999999999</v>
      </c>
      <c r="U701" s="9">
        <v>18.127690999999999</v>
      </c>
      <c r="V701" s="9">
        <v>1000.291086</v>
      </c>
      <c r="W701" s="9">
        <v>4.2162670000000002</v>
      </c>
      <c r="X701" s="9">
        <v>11.980347999999999</v>
      </c>
    </row>
    <row r="702" spans="1:24" x14ac:dyDescent="0.35">
      <c r="A702" s="9">
        <v>701</v>
      </c>
      <c r="B702" s="9" t="s">
        <v>48</v>
      </c>
      <c r="C702" s="9" t="s">
        <v>49</v>
      </c>
      <c r="D702" s="9" t="s">
        <v>50</v>
      </c>
      <c r="E702" s="9" t="s">
        <v>56</v>
      </c>
      <c r="F702" s="9" t="s">
        <v>51</v>
      </c>
      <c r="G702" s="9" t="s">
        <v>52</v>
      </c>
      <c r="H702" s="9" t="s">
        <v>57</v>
      </c>
      <c r="I702" s="9" t="s">
        <v>55</v>
      </c>
      <c r="J702" s="1">
        <v>44378.437204652779</v>
      </c>
      <c r="K702" s="2">
        <v>44378.437204652779</v>
      </c>
      <c r="L702" s="3">
        <v>44378.437204652779</v>
      </c>
      <c r="M702" s="11">
        <f t="shared" si="11"/>
        <v>1.4999999925494194</v>
      </c>
      <c r="N702" s="9">
        <v>91.567905999999994</v>
      </c>
      <c r="O702" s="9">
        <v>17.222736999999999</v>
      </c>
      <c r="P702" s="9">
        <v>1001.137795</v>
      </c>
      <c r="Q702" s="9">
        <v>7.4844460000000002</v>
      </c>
      <c r="R702" s="9">
        <v>20.274826999999998</v>
      </c>
      <c r="S702" s="9">
        <v>536.32587699999999</v>
      </c>
      <c r="T702" s="9">
        <v>85.686860999999993</v>
      </c>
      <c r="U702" s="9">
        <v>18.082671000000001</v>
      </c>
      <c r="V702" s="9">
        <v>1000.134334</v>
      </c>
      <c r="W702" s="9">
        <v>3.4750679999999998</v>
      </c>
      <c r="X702" s="9">
        <v>12.011639000000001</v>
      </c>
    </row>
    <row r="703" spans="1:24" x14ac:dyDescent="0.35">
      <c r="A703" s="9">
        <v>702</v>
      </c>
      <c r="B703" s="9" t="s">
        <v>48</v>
      </c>
      <c r="C703" s="9" t="s">
        <v>49</v>
      </c>
      <c r="D703" s="9" t="s">
        <v>50</v>
      </c>
      <c r="E703" s="9" t="s">
        <v>56</v>
      </c>
      <c r="F703" s="9" t="s">
        <v>51</v>
      </c>
      <c r="G703" s="9" t="s">
        <v>52</v>
      </c>
      <c r="H703" s="9" t="s">
        <v>57</v>
      </c>
      <c r="I703" s="9" t="s">
        <v>55</v>
      </c>
      <c r="J703" s="1">
        <v>44378.437216226848</v>
      </c>
      <c r="K703" s="2">
        <v>44378.437216226848</v>
      </c>
      <c r="L703" s="3">
        <v>44378.437216226848</v>
      </c>
      <c r="M703" s="11">
        <f t="shared" si="11"/>
        <v>1.5166666507720947</v>
      </c>
      <c r="N703" s="9">
        <v>91.712467000000004</v>
      </c>
      <c r="O703" s="9">
        <v>17.235002999999999</v>
      </c>
      <c r="P703" s="9">
        <v>1002.887351</v>
      </c>
      <c r="Q703" s="9">
        <v>7.3205039999999997</v>
      </c>
      <c r="R703" s="9">
        <v>20.153921</v>
      </c>
      <c r="S703" s="9">
        <v>536.84300699999994</v>
      </c>
      <c r="T703" s="9">
        <v>85.962340999999995</v>
      </c>
      <c r="U703" s="9">
        <v>18.275041000000002</v>
      </c>
      <c r="V703" s="9">
        <v>1001.175806</v>
      </c>
      <c r="W703" s="9">
        <v>14.288595000000001</v>
      </c>
      <c r="X703" s="9">
        <v>11.938596</v>
      </c>
    </row>
    <row r="704" spans="1:24" x14ac:dyDescent="0.35">
      <c r="A704" s="9">
        <v>703</v>
      </c>
      <c r="B704" s="9" t="s">
        <v>48</v>
      </c>
      <c r="C704" s="9" t="s">
        <v>49</v>
      </c>
      <c r="D704" s="9" t="s">
        <v>50</v>
      </c>
      <c r="E704" s="9" t="s">
        <v>56</v>
      </c>
      <c r="F704" s="9" t="s">
        <v>51</v>
      </c>
      <c r="G704" s="9" t="s">
        <v>52</v>
      </c>
      <c r="H704" s="9" t="s">
        <v>57</v>
      </c>
      <c r="I704" s="9" t="s">
        <v>55</v>
      </c>
      <c r="J704" s="1">
        <v>44378.437227800925</v>
      </c>
      <c r="K704" s="2">
        <v>44378.437227800925</v>
      </c>
      <c r="L704" s="3">
        <v>44378.437227800925</v>
      </c>
      <c r="M704" s="11">
        <f t="shared" si="11"/>
        <v>1.5333333238959312</v>
      </c>
      <c r="N704" s="9">
        <v>91.673040999999998</v>
      </c>
      <c r="O704" s="9">
        <v>17.196677000000001</v>
      </c>
      <c r="P704" s="9">
        <v>1002.442944</v>
      </c>
      <c r="Q704" s="9">
        <v>7.3328730000000002</v>
      </c>
      <c r="R704" s="9">
        <v>20.285888</v>
      </c>
      <c r="S704" s="9">
        <v>537.44622300000003</v>
      </c>
      <c r="T704" s="9">
        <v>85.865827999999993</v>
      </c>
      <c r="U704" s="9">
        <v>18.064097</v>
      </c>
      <c r="V704" s="9">
        <v>1000.049173</v>
      </c>
      <c r="W704" s="9">
        <v>2.1802630000000001</v>
      </c>
      <c r="X704" s="9">
        <v>12.013820000000001</v>
      </c>
    </row>
    <row r="705" spans="1:24" x14ac:dyDescent="0.35">
      <c r="A705" s="9">
        <v>704</v>
      </c>
      <c r="B705" s="9" t="s">
        <v>48</v>
      </c>
      <c r="C705" s="9" t="s">
        <v>49</v>
      </c>
      <c r="D705" s="9" t="s">
        <v>50</v>
      </c>
      <c r="E705" s="9" t="s">
        <v>56</v>
      </c>
      <c r="F705" s="9" t="s">
        <v>51</v>
      </c>
      <c r="G705" s="9" t="s">
        <v>52</v>
      </c>
      <c r="H705" s="9" t="s">
        <v>57</v>
      </c>
      <c r="I705" s="9" t="s">
        <v>55</v>
      </c>
      <c r="J705" s="1">
        <v>44378.437239375002</v>
      </c>
      <c r="K705" s="2">
        <v>44378.437239375002</v>
      </c>
      <c r="L705" s="3">
        <v>44378.437239375002</v>
      </c>
      <c r="M705" s="11">
        <f t="shared" si="11"/>
        <v>1.5500000044703484</v>
      </c>
      <c r="N705" s="9">
        <v>91.548192999999998</v>
      </c>
      <c r="O705" s="9">
        <v>17.281251999999999</v>
      </c>
      <c r="P705" s="9">
        <v>1002.806843</v>
      </c>
      <c r="Q705" s="9">
        <v>7.4481210000000004</v>
      </c>
      <c r="R705" s="9">
        <v>20.267520000000001</v>
      </c>
      <c r="S705" s="9">
        <v>537.73534299999994</v>
      </c>
      <c r="T705" s="9">
        <v>85.646435999999994</v>
      </c>
      <c r="U705" s="9">
        <v>18.046455000000002</v>
      </c>
      <c r="V705" s="9">
        <v>1000.445638</v>
      </c>
      <c r="W705" s="9">
        <v>5.9947210000000002</v>
      </c>
      <c r="X705" s="9">
        <v>11.97312</v>
      </c>
    </row>
    <row r="706" spans="1:24" x14ac:dyDescent="0.35">
      <c r="A706" s="9">
        <v>705</v>
      </c>
      <c r="B706" s="9" t="s">
        <v>48</v>
      </c>
      <c r="C706" s="9" t="s">
        <v>49</v>
      </c>
      <c r="D706" s="9" t="s">
        <v>50</v>
      </c>
      <c r="E706" s="9" t="s">
        <v>56</v>
      </c>
      <c r="F706" s="9" t="s">
        <v>51</v>
      </c>
      <c r="G706" s="9" t="s">
        <v>52</v>
      </c>
      <c r="H706" s="9" t="s">
        <v>57</v>
      </c>
      <c r="I706" s="9" t="s">
        <v>55</v>
      </c>
      <c r="J706" s="1">
        <v>44378.437250949071</v>
      </c>
      <c r="K706" s="2">
        <v>44378.437250949071</v>
      </c>
      <c r="L706" s="3">
        <v>44378.437250949071</v>
      </c>
      <c r="M706" s="11">
        <f t="shared" si="11"/>
        <v>1.5666666626930237</v>
      </c>
      <c r="N706" s="9">
        <v>91.791318000000004</v>
      </c>
      <c r="O706" s="9">
        <v>17.164596</v>
      </c>
      <c r="P706" s="9">
        <v>1001.979691</v>
      </c>
      <c r="Q706" s="9">
        <v>7.1647730000000003</v>
      </c>
      <c r="R706" s="9">
        <v>20.219885000000001</v>
      </c>
      <c r="S706" s="9">
        <v>536.80424200000004</v>
      </c>
      <c r="T706" s="9">
        <v>85.628275000000002</v>
      </c>
      <c r="U706" s="9">
        <v>17.969579</v>
      </c>
      <c r="V706" s="9">
        <v>1000.050438</v>
      </c>
      <c r="W706" s="9">
        <v>8.3126339999999992</v>
      </c>
      <c r="X706" s="9">
        <v>12.0024</v>
      </c>
    </row>
    <row r="707" spans="1:24" x14ac:dyDescent="0.35">
      <c r="A707" s="9">
        <v>706</v>
      </c>
      <c r="B707" s="9" t="s">
        <v>48</v>
      </c>
      <c r="C707" s="9" t="s">
        <v>49</v>
      </c>
      <c r="D707" s="9" t="s">
        <v>50</v>
      </c>
      <c r="E707" s="9" t="s">
        <v>56</v>
      </c>
      <c r="F707" s="9" t="s">
        <v>51</v>
      </c>
      <c r="G707" s="9" t="s">
        <v>52</v>
      </c>
      <c r="H707" s="9" t="s">
        <v>57</v>
      </c>
      <c r="I707" s="9" t="s">
        <v>55</v>
      </c>
      <c r="J707" s="1">
        <v>44378.437262523148</v>
      </c>
      <c r="K707" s="2">
        <v>44378.437262523148</v>
      </c>
      <c r="L707" s="3">
        <v>44378.437262523148</v>
      </c>
      <c r="M707" s="11">
        <f t="shared" si="11"/>
        <v>1.583333320915699</v>
      </c>
      <c r="N707" s="9">
        <v>91.659898999999996</v>
      </c>
      <c r="O707" s="9">
        <v>17.249471</v>
      </c>
      <c r="P707" s="9">
        <v>1002.659233</v>
      </c>
      <c r="Q707" s="9">
        <v>7.4009179999999999</v>
      </c>
      <c r="R707" s="9">
        <v>20.261559999999999</v>
      </c>
      <c r="S707" s="9">
        <v>537.46330599999999</v>
      </c>
      <c r="T707" s="9">
        <v>85.717770000000002</v>
      </c>
      <c r="U707" s="9">
        <v>18.054445000000001</v>
      </c>
      <c r="V707" s="9">
        <v>1000.456362</v>
      </c>
      <c r="W707" s="9">
        <v>10.512912999999999</v>
      </c>
      <c r="X707" s="9">
        <v>11.993897</v>
      </c>
    </row>
    <row r="708" spans="1:24" x14ac:dyDescent="0.35">
      <c r="A708" s="9">
        <v>707</v>
      </c>
      <c r="B708" s="9" t="s">
        <v>48</v>
      </c>
      <c r="C708" s="9" t="s">
        <v>49</v>
      </c>
      <c r="D708" s="9" t="s">
        <v>50</v>
      </c>
      <c r="E708" s="9" t="s">
        <v>56</v>
      </c>
      <c r="F708" s="9" t="s">
        <v>51</v>
      </c>
      <c r="G708" s="9" t="s">
        <v>52</v>
      </c>
      <c r="H708" s="9" t="s">
        <v>57</v>
      </c>
      <c r="I708" s="9" t="s">
        <v>55</v>
      </c>
      <c r="J708" s="1">
        <v>44378.437274097225</v>
      </c>
      <c r="K708" s="2">
        <v>44378.437274097225</v>
      </c>
      <c r="L708" s="3">
        <v>44378.437274097225</v>
      </c>
      <c r="M708" s="11">
        <f t="shared" si="11"/>
        <v>1.5999999940395355</v>
      </c>
      <c r="N708" s="9">
        <v>91.889882</v>
      </c>
      <c r="O708" s="9">
        <v>17.245021999999999</v>
      </c>
      <c r="P708" s="9">
        <v>1001.571873</v>
      </c>
      <c r="Q708" s="9">
        <v>7.3492509999999998</v>
      </c>
      <c r="R708" s="9">
        <v>20.258703000000001</v>
      </c>
      <c r="S708" s="9">
        <v>536.24833799999999</v>
      </c>
      <c r="T708" s="9">
        <v>85.845220999999995</v>
      </c>
      <c r="U708" s="9">
        <v>18.087855999999999</v>
      </c>
      <c r="V708" s="9">
        <v>999.84542199999999</v>
      </c>
      <c r="W708" s="9">
        <v>4.6585190000000001</v>
      </c>
      <c r="X708" s="9">
        <v>12.000639</v>
      </c>
    </row>
    <row r="709" spans="1:24" x14ac:dyDescent="0.35">
      <c r="A709" s="9">
        <v>708</v>
      </c>
      <c r="B709" s="9" t="s">
        <v>48</v>
      </c>
      <c r="C709" s="9" t="s">
        <v>49</v>
      </c>
      <c r="D709" s="9" t="s">
        <v>50</v>
      </c>
      <c r="E709" s="9" t="s">
        <v>56</v>
      </c>
      <c r="F709" s="9" t="s">
        <v>51</v>
      </c>
      <c r="G709" s="9" t="s">
        <v>52</v>
      </c>
      <c r="H709" s="9" t="s">
        <v>57</v>
      </c>
      <c r="I709" s="9" t="s">
        <v>55</v>
      </c>
      <c r="J709" s="1">
        <v>44378.437285671294</v>
      </c>
      <c r="K709" s="2">
        <v>44378.437285671294</v>
      </c>
      <c r="L709" s="3">
        <v>44378.437285671294</v>
      </c>
      <c r="M709" s="11">
        <f t="shared" si="11"/>
        <v>1.6166666522622108</v>
      </c>
      <c r="N709" s="9">
        <v>91.830742999999998</v>
      </c>
      <c r="O709" s="9">
        <v>17.275980000000001</v>
      </c>
      <c r="P709" s="9">
        <v>1002.632345</v>
      </c>
      <c r="Q709" s="9">
        <v>7.2413340000000002</v>
      </c>
      <c r="R709" s="9">
        <v>20.270662999999999</v>
      </c>
      <c r="S709" s="9">
        <v>538.45354799999996</v>
      </c>
      <c r="T709" s="9">
        <v>85.790891999999999</v>
      </c>
      <c r="U709" s="9">
        <v>18.076649</v>
      </c>
      <c r="V709" s="9">
        <v>1000.2527679999999</v>
      </c>
      <c r="W709" s="9">
        <v>4.5576499999999998</v>
      </c>
      <c r="X709" s="9">
        <v>11.956758000000001</v>
      </c>
    </row>
    <row r="710" spans="1:24" x14ac:dyDescent="0.35">
      <c r="A710" s="9">
        <v>709</v>
      </c>
      <c r="B710" s="9" t="s">
        <v>48</v>
      </c>
      <c r="C710" s="9" t="s">
        <v>49</v>
      </c>
      <c r="D710" s="9" t="s">
        <v>50</v>
      </c>
      <c r="E710" s="9" t="s">
        <v>56</v>
      </c>
      <c r="F710" s="9" t="s">
        <v>51</v>
      </c>
      <c r="G710" s="9" t="s">
        <v>52</v>
      </c>
      <c r="H710" s="9" t="s">
        <v>57</v>
      </c>
      <c r="I710" s="9" t="s">
        <v>55</v>
      </c>
      <c r="J710" s="1">
        <v>44378.437297245371</v>
      </c>
      <c r="K710" s="2">
        <v>44378.437297245371</v>
      </c>
      <c r="L710" s="3">
        <v>44378.437297245371</v>
      </c>
      <c r="M710" s="11">
        <f t="shared" si="11"/>
        <v>1.633333332836628</v>
      </c>
      <c r="N710" s="9">
        <v>91.383920000000003</v>
      </c>
      <c r="O710" s="9">
        <v>17.239526000000001</v>
      </c>
      <c r="P710" s="9">
        <v>1003.930713</v>
      </c>
      <c r="Q710" s="9">
        <v>8.1458820000000003</v>
      </c>
      <c r="R710" s="9">
        <v>20.272296000000001</v>
      </c>
      <c r="S710" s="9">
        <v>534.98342700000001</v>
      </c>
      <c r="T710" s="9">
        <v>85.716009999999997</v>
      </c>
      <c r="U710" s="9">
        <v>18.078828999999999</v>
      </c>
      <c r="V710" s="9">
        <v>999.96606399999996</v>
      </c>
      <c r="W710" s="9">
        <v>3.262845</v>
      </c>
      <c r="X710" s="9">
        <v>11.968139000000001</v>
      </c>
    </row>
    <row r="711" spans="1:24" x14ac:dyDescent="0.35">
      <c r="A711" s="9">
        <v>710</v>
      </c>
      <c r="B711" s="9" t="s">
        <v>48</v>
      </c>
      <c r="C711" s="9" t="s">
        <v>49</v>
      </c>
      <c r="D711" s="9" t="s">
        <v>50</v>
      </c>
      <c r="E711" s="9" t="s">
        <v>56</v>
      </c>
      <c r="F711" s="9" t="s">
        <v>51</v>
      </c>
      <c r="G711" s="9" t="s">
        <v>52</v>
      </c>
      <c r="H711" s="9" t="s">
        <v>57</v>
      </c>
      <c r="I711" s="9" t="s">
        <v>55</v>
      </c>
      <c r="J711" s="1">
        <v>44378.437308819448</v>
      </c>
      <c r="K711" s="2">
        <v>44378.437308819448</v>
      </c>
      <c r="L711" s="3">
        <v>44378.437308819448</v>
      </c>
      <c r="M711" s="11">
        <f t="shared" si="11"/>
        <v>1.6500000059604645</v>
      </c>
      <c r="N711" s="9">
        <v>91.843885</v>
      </c>
      <c r="O711" s="9">
        <v>17.176711999999998</v>
      </c>
      <c r="P711" s="9">
        <v>1003.466041</v>
      </c>
      <c r="Q711" s="9">
        <v>8.2475500000000004</v>
      </c>
      <c r="R711" s="9">
        <v>20.23809</v>
      </c>
      <c r="S711" s="9">
        <v>537.35423200000002</v>
      </c>
      <c r="T711" s="9">
        <v>85.889613999999995</v>
      </c>
      <c r="U711" s="9">
        <v>18.133818999999999</v>
      </c>
      <c r="V711" s="9">
        <v>999.85488199999998</v>
      </c>
      <c r="W711" s="9">
        <v>4.0260530000000001</v>
      </c>
      <c r="X711" s="9">
        <v>11.955352</v>
      </c>
    </row>
    <row r="712" spans="1:24" x14ac:dyDescent="0.35">
      <c r="A712" s="9">
        <v>711</v>
      </c>
      <c r="B712" s="9" t="s">
        <v>48</v>
      </c>
      <c r="C712" s="9" t="s">
        <v>49</v>
      </c>
      <c r="D712" s="9" t="s">
        <v>50</v>
      </c>
      <c r="E712" s="9" t="s">
        <v>56</v>
      </c>
      <c r="F712" s="9" t="s">
        <v>51</v>
      </c>
      <c r="G712" s="9" t="s">
        <v>52</v>
      </c>
      <c r="H712" s="9" t="s">
        <v>57</v>
      </c>
      <c r="I712" s="9" t="s">
        <v>55</v>
      </c>
      <c r="J712" s="1">
        <v>44378.437320393517</v>
      </c>
      <c r="K712" s="2">
        <v>44378.437320393517</v>
      </c>
      <c r="L712" s="3">
        <v>44378.437320393517</v>
      </c>
      <c r="M712" s="11">
        <f t="shared" si="11"/>
        <v>1.6666666641831398</v>
      </c>
      <c r="N712" s="9">
        <v>91.791318000000004</v>
      </c>
      <c r="O712" s="9">
        <v>17.133638000000001</v>
      </c>
      <c r="P712" s="9">
        <v>1002.609478</v>
      </c>
      <c r="Q712" s="9">
        <v>6.9940550000000004</v>
      </c>
      <c r="R712" s="9">
        <v>20.208537</v>
      </c>
      <c r="S712" s="9">
        <v>537.38051299999995</v>
      </c>
      <c r="T712" s="9">
        <v>85.756881000000007</v>
      </c>
      <c r="U712" s="9">
        <v>18.065653000000001</v>
      </c>
      <c r="V712" s="9">
        <v>1000.63993</v>
      </c>
      <c r="W712" s="9">
        <v>6.1382969999999997</v>
      </c>
      <c r="X712" s="9">
        <v>11.988732000000001</v>
      </c>
    </row>
    <row r="713" spans="1:24" x14ac:dyDescent="0.35">
      <c r="A713" s="9">
        <v>712</v>
      </c>
      <c r="B713" s="9" t="s">
        <v>48</v>
      </c>
      <c r="C713" s="9" t="s">
        <v>49</v>
      </c>
      <c r="D713" s="9" t="s">
        <v>50</v>
      </c>
      <c r="E713" s="9" t="s">
        <v>56</v>
      </c>
      <c r="F713" s="9" t="s">
        <v>51</v>
      </c>
      <c r="G713" s="9" t="s">
        <v>52</v>
      </c>
      <c r="H713" s="9" t="s">
        <v>57</v>
      </c>
      <c r="I713" s="9" t="s">
        <v>55</v>
      </c>
      <c r="J713" s="1">
        <v>44378.437331967594</v>
      </c>
      <c r="K713" s="2">
        <v>44378.437331967594</v>
      </c>
      <c r="L713" s="3">
        <v>44378.437331967594</v>
      </c>
      <c r="M713" s="11">
        <f t="shared" si="11"/>
        <v>1.6833333373069763</v>
      </c>
      <c r="N713" s="9">
        <v>91.784746999999996</v>
      </c>
      <c r="O713" s="9">
        <v>17.340216000000002</v>
      </c>
      <c r="P713" s="9">
        <v>1001.896661</v>
      </c>
      <c r="Q713" s="9">
        <v>7.5363179999999996</v>
      </c>
      <c r="R713" s="9">
        <v>20.284541000000001</v>
      </c>
      <c r="S713" s="9">
        <v>536.46386399999994</v>
      </c>
      <c r="T713" s="9">
        <v>85.611031999999994</v>
      </c>
      <c r="U713" s="9">
        <v>18.066478</v>
      </c>
      <c r="V713" s="9">
        <v>1000.270116</v>
      </c>
      <c r="W713" s="9">
        <v>10.201131</v>
      </c>
      <c r="X713" s="9">
        <v>11.981649000000001</v>
      </c>
    </row>
    <row r="714" spans="1:24" x14ac:dyDescent="0.35">
      <c r="A714" s="9">
        <v>713</v>
      </c>
      <c r="B714" s="9" t="s">
        <v>48</v>
      </c>
      <c r="C714" s="9" t="s">
        <v>49</v>
      </c>
      <c r="D714" s="9" t="s">
        <v>50</v>
      </c>
      <c r="E714" s="9" t="s">
        <v>56</v>
      </c>
      <c r="F714" s="9" t="s">
        <v>51</v>
      </c>
      <c r="G714" s="9" t="s">
        <v>52</v>
      </c>
      <c r="H714" s="9" t="s">
        <v>57</v>
      </c>
      <c r="I714" s="9" t="s">
        <v>55</v>
      </c>
      <c r="J714" s="1">
        <v>44378.437343541664</v>
      </c>
      <c r="K714" s="2">
        <v>44378.437343541664</v>
      </c>
      <c r="L714" s="3">
        <v>44378.437343541664</v>
      </c>
      <c r="M714" s="11">
        <f t="shared" si="11"/>
        <v>1.6999999955296516</v>
      </c>
      <c r="N714" s="9">
        <v>91.784746999999996</v>
      </c>
      <c r="O714" s="9">
        <v>17.149604</v>
      </c>
      <c r="P714" s="9">
        <v>1000.657117</v>
      </c>
      <c r="Q714" s="9">
        <v>7.2135999999999996</v>
      </c>
      <c r="R714" s="9">
        <v>20.228089000000001</v>
      </c>
      <c r="S714" s="9">
        <v>537.09467800000004</v>
      </c>
      <c r="T714" s="9">
        <v>85.722081000000003</v>
      </c>
      <c r="U714" s="9">
        <v>17.993538999999998</v>
      </c>
      <c r="V714" s="9">
        <v>1000.0468080000001</v>
      </c>
      <c r="W714" s="9">
        <v>9.3009000000000004</v>
      </c>
      <c r="X714" s="9">
        <v>12.013807</v>
      </c>
    </row>
    <row r="715" spans="1:24" x14ac:dyDescent="0.35">
      <c r="A715" s="9">
        <v>714</v>
      </c>
      <c r="B715" s="9" t="s">
        <v>48</v>
      </c>
      <c r="C715" s="9" t="s">
        <v>49</v>
      </c>
      <c r="D715" s="9" t="s">
        <v>50</v>
      </c>
      <c r="E715" s="9" t="s">
        <v>56</v>
      </c>
      <c r="F715" s="9" t="s">
        <v>51</v>
      </c>
      <c r="G715" s="9" t="s">
        <v>52</v>
      </c>
      <c r="H715" s="9" t="s">
        <v>57</v>
      </c>
      <c r="I715" s="9" t="s">
        <v>55</v>
      </c>
      <c r="J715" s="1">
        <v>44378.437355115741</v>
      </c>
      <c r="K715" s="2">
        <v>44378.437355115741</v>
      </c>
      <c r="L715" s="3">
        <v>44378.437355115741</v>
      </c>
      <c r="M715" s="11">
        <f t="shared" si="11"/>
        <v>1.7166666612029076</v>
      </c>
      <c r="N715" s="9">
        <v>91.889882</v>
      </c>
      <c r="O715" s="9">
        <v>17.345488</v>
      </c>
      <c r="P715" s="9">
        <v>1001.519829</v>
      </c>
      <c r="Q715" s="9">
        <v>7.6259189999999997</v>
      </c>
      <c r="R715" s="9">
        <v>20.31287</v>
      </c>
      <c r="S715" s="9">
        <v>538.54685500000005</v>
      </c>
      <c r="T715" s="9">
        <v>85.904701000000003</v>
      </c>
      <c r="U715" s="9">
        <v>18.077166999999999</v>
      </c>
      <c r="V715" s="9">
        <v>1000.1893710000001</v>
      </c>
      <c r="W715" s="9">
        <v>2.7726440000000001</v>
      </c>
      <c r="X715" s="9">
        <v>11.962199</v>
      </c>
    </row>
    <row r="716" spans="1:24" x14ac:dyDescent="0.35">
      <c r="A716" s="9">
        <v>715</v>
      </c>
      <c r="B716" s="9" t="s">
        <v>48</v>
      </c>
      <c r="C716" s="9" t="s">
        <v>49</v>
      </c>
      <c r="D716" s="9" t="s">
        <v>50</v>
      </c>
      <c r="E716" s="9" t="s">
        <v>56</v>
      </c>
      <c r="F716" s="9" t="s">
        <v>51</v>
      </c>
      <c r="G716" s="9" t="s">
        <v>52</v>
      </c>
      <c r="H716" s="9" t="s">
        <v>57</v>
      </c>
      <c r="I716" s="9" t="s">
        <v>55</v>
      </c>
      <c r="J716" s="1">
        <v>44378.437366689817</v>
      </c>
      <c r="K716" s="2">
        <v>44378.437366689817</v>
      </c>
      <c r="L716" s="3">
        <v>44378.437366689817</v>
      </c>
      <c r="M716" s="11">
        <f t="shared" si="11"/>
        <v>1.7333333343267441</v>
      </c>
      <c r="N716" s="9">
        <v>91.968733</v>
      </c>
      <c r="O716" s="9">
        <v>17.207820000000002</v>
      </c>
      <c r="P716" s="9">
        <v>1002.370164</v>
      </c>
      <c r="Q716" s="9">
        <v>7.2986779999999998</v>
      </c>
      <c r="R716" s="9">
        <v>20.240825000000001</v>
      </c>
      <c r="S716" s="9">
        <v>538.20254</v>
      </c>
      <c r="T716" s="9">
        <v>85.577467999999996</v>
      </c>
      <c r="U716" s="9">
        <v>18.023213999999999</v>
      </c>
      <c r="V716" s="9">
        <v>1000.26097</v>
      </c>
      <c r="W716" s="9">
        <v>3.2667769999999998</v>
      </c>
      <c r="X716" s="9">
        <v>12.013939000000001</v>
      </c>
    </row>
    <row r="717" spans="1:24" x14ac:dyDescent="0.35">
      <c r="A717" s="9">
        <v>716</v>
      </c>
      <c r="B717" s="9" t="s">
        <v>48</v>
      </c>
      <c r="C717" s="9" t="s">
        <v>49</v>
      </c>
      <c r="D717" s="9" t="s">
        <v>50</v>
      </c>
      <c r="E717" s="9" t="s">
        <v>56</v>
      </c>
      <c r="F717" s="9" t="s">
        <v>51</v>
      </c>
      <c r="G717" s="9" t="s">
        <v>52</v>
      </c>
      <c r="H717" s="9" t="s">
        <v>57</v>
      </c>
      <c r="I717" s="9" t="s">
        <v>55</v>
      </c>
      <c r="J717" s="1">
        <v>44378.437378263887</v>
      </c>
      <c r="K717" s="2">
        <v>44378.437378263887</v>
      </c>
      <c r="L717" s="3">
        <v>44378.437378263887</v>
      </c>
      <c r="M717" s="11">
        <f t="shared" si="11"/>
        <v>1.7499999925494194</v>
      </c>
      <c r="N717" s="9">
        <v>91.975303999999994</v>
      </c>
      <c r="O717" s="9">
        <v>17.282225</v>
      </c>
      <c r="P717" s="9">
        <v>1003.57044</v>
      </c>
      <c r="Q717" s="9">
        <v>7.6141740000000002</v>
      </c>
      <c r="R717" s="9">
        <v>20.351116999999999</v>
      </c>
      <c r="S717" s="9">
        <v>537.04801899999995</v>
      </c>
      <c r="T717" s="9">
        <v>85.864485999999999</v>
      </c>
      <c r="U717" s="9">
        <v>18.070838999999999</v>
      </c>
      <c r="V717" s="9">
        <v>1000.186692</v>
      </c>
      <c r="W717" s="9">
        <v>11.682219</v>
      </c>
      <c r="X717" s="9">
        <v>11.958637</v>
      </c>
    </row>
    <row r="718" spans="1:24" x14ac:dyDescent="0.35">
      <c r="A718" s="9">
        <v>717</v>
      </c>
      <c r="B718" s="9" t="s">
        <v>48</v>
      </c>
      <c r="C718" s="9" t="s">
        <v>49</v>
      </c>
      <c r="D718" s="9" t="s">
        <v>50</v>
      </c>
      <c r="E718" s="9" t="s">
        <v>56</v>
      </c>
      <c r="F718" s="9" t="s">
        <v>51</v>
      </c>
      <c r="G718" s="9" t="s">
        <v>52</v>
      </c>
      <c r="H718" s="9" t="s">
        <v>57</v>
      </c>
      <c r="I718" s="9" t="s">
        <v>55</v>
      </c>
      <c r="J718" s="1">
        <v>44378.437389837964</v>
      </c>
      <c r="K718" s="2">
        <v>44378.437389837964</v>
      </c>
      <c r="L718" s="3">
        <v>44378.437389837964</v>
      </c>
      <c r="M718" s="11">
        <f t="shared" si="11"/>
        <v>1.7666666656732559</v>
      </c>
      <c r="N718" s="9">
        <v>91.876739999999998</v>
      </c>
      <c r="O718" s="9">
        <v>17.202323</v>
      </c>
      <c r="P718" s="9">
        <v>1002.834441</v>
      </c>
      <c r="Q718" s="9">
        <v>7.3648670000000003</v>
      </c>
      <c r="R718" s="9">
        <v>20.265764999999998</v>
      </c>
      <c r="S718" s="9">
        <v>539.01405199999999</v>
      </c>
      <c r="T718" s="9">
        <v>85.828505000000007</v>
      </c>
      <c r="U718" s="9">
        <v>18.016886</v>
      </c>
      <c r="V718" s="9">
        <v>999.99019199999998</v>
      </c>
      <c r="W718" s="9">
        <v>2.3872439999999999</v>
      </c>
      <c r="X718" s="9">
        <v>12.014004</v>
      </c>
    </row>
    <row r="719" spans="1:24" x14ac:dyDescent="0.35">
      <c r="A719" s="9">
        <v>718</v>
      </c>
      <c r="B719" s="9" t="s">
        <v>48</v>
      </c>
      <c r="C719" s="9" t="s">
        <v>49</v>
      </c>
      <c r="D719" s="9" t="s">
        <v>50</v>
      </c>
      <c r="E719" s="9" t="s">
        <v>56</v>
      </c>
      <c r="F719" s="9" t="s">
        <v>51</v>
      </c>
      <c r="G719" s="9" t="s">
        <v>52</v>
      </c>
      <c r="H719" s="9" t="s">
        <v>57</v>
      </c>
      <c r="I719" s="9" t="s">
        <v>55</v>
      </c>
      <c r="J719" s="1">
        <v>44378.43740141204</v>
      </c>
      <c r="K719" s="2">
        <v>44378.43740141204</v>
      </c>
      <c r="L719" s="3">
        <v>44378.43740141204</v>
      </c>
      <c r="M719" s="11">
        <f t="shared" si="11"/>
        <v>1.7833333238959312</v>
      </c>
      <c r="N719" s="9">
        <v>92.041014000000004</v>
      </c>
      <c r="O719" s="9">
        <v>17.291796000000001</v>
      </c>
      <c r="P719" s="9">
        <v>1002.488441</v>
      </c>
      <c r="Q719" s="9">
        <v>7.5022589999999996</v>
      </c>
      <c r="R719" s="9">
        <v>20.292173999999999</v>
      </c>
      <c r="S719" s="9">
        <v>539.46678799999995</v>
      </c>
      <c r="T719" s="9">
        <v>85.509654999999995</v>
      </c>
      <c r="U719" s="9">
        <v>18.018335</v>
      </c>
      <c r="V719" s="9">
        <v>1000.349282</v>
      </c>
      <c r="W719" s="9">
        <v>7.226121</v>
      </c>
      <c r="X719" s="9">
        <v>11.990309</v>
      </c>
    </row>
    <row r="720" spans="1:24" x14ac:dyDescent="0.35">
      <c r="A720" s="9">
        <v>719</v>
      </c>
      <c r="B720" s="9" t="s">
        <v>48</v>
      </c>
      <c r="C720" s="9" t="s">
        <v>49</v>
      </c>
      <c r="D720" s="9" t="s">
        <v>50</v>
      </c>
      <c r="E720" s="9" t="s">
        <v>56</v>
      </c>
      <c r="F720" s="9" t="s">
        <v>51</v>
      </c>
      <c r="G720" s="9" t="s">
        <v>52</v>
      </c>
      <c r="H720" s="9" t="s">
        <v>57</v>
      </c>
      <c r="I720" s="9" t="s">
        <v>55</v>
      </c>
      <c r="J720" s="1">
        <v>44378.43741298611</v>
      </c>
      <c r="K720" s="2">
        <v>44378.43741298611</v>
      </c>
      <c r="L720" s="3">
        <v>44378.43741298611</v>
      </c>
      <c r="M720" s="11">
        <f t="shared" si="11"/>
        <v>1.7999999895691872</v>
      </c>
      <c r="N720" s="9">
        <v>91.633615000000006</v>
      </c>
      <c r="O720" s="9">
        <v>17.249396000000001</v>
      </c>
      <c r="P720" s="9">
        <v>1002.412429</v>
      </c>
      <c r="Q720" s="9">
        <v>7.3646479999999999</v>
      </c>
      <c r="R720" s="9">
        <v>20.266335999999999</v>
      </c>
      <c r="S720" s="9">
        <v>539.86104499999999</v>
      </c>
      <c r="T720" s="9">
        <v>85.727153000000001</v>
      </c>
      <c r="U720" s="9">
        <v>18.060455999999999</v>
      </c>
      <c r="V720" s="9">
        <v>999.96432800000002</v>
      </c>
      <c r="W720" s="9">
        <v>2.5643530000000001</v>
      </c>
      <c r="X720" s="9">
        <v>11.985776</v>
      </c>
    </row>
    <row r="721" spans="1:24" x14ac:dyDescent="0.35">
      <c r="A721" s="9">
        <v>720</v>
      </c>
      <c r="B721" s="9" t="s">
        <v>48</v>
      </c>
      <c r="C721" s="9" t="s">
        <v>49</v>
      </c>
      <c r="D721" s="9" t="s">
        <v>50</v>
      </c>
      <c r="E721" s="9" t="s">
        <v>56</v>
      </c>
      <c r="F721" s="9" t="s">
        <v>51</v>
      </c>
      <c r="G721" s="9" t="s">
        <v>52</v>
      </c>
      <c r="H721" s="9" t="s">
        <v>57</v>
      </c>
      <c r="I721" s="9" t="s">
        <v>55</v>
      </c>
      <c r="J721" s="1">
        <v>44378.437424560187</v>
      </c>
      <c r="K721" s="2">
        <v>44378.437424560187</v>
      </c>
      <c r="L721" s="3">
        <v>44378.437424560187</v>
      </c>
      <c r="M721" s="11">
        <f t="shared" si="11"/>
        <v>1.8166666626930237</v>
      </c>
      <c r="N721" s="9">
        <v>92.080438999999998</v>
      </c>
      <c r="O721" s="9">
        <v>17.286524</v>
      </c>
      <c r="P721" s="9">
        <v>1001.691253</v>
      </c>
      <c r="Q721" s="9">
        <v>7.378139</v>
      </c>
      <c r="R721" s="9">
        <v>20.266947999999999</v>
      </c>
      <c r="S721" s="9">
        <v>539.48058700000001</v>
      </c>
      <c r="T721" s="9">
        <v>85.740375</v>
      </c>
      <c r="U721" s="9">
        <v>18.005783999999998</v>
      </c>
      <c r="V721" s="9">
        <v>1000.151839</v>
      </c>
      <c r="W721" s="9">
        <v>8.0307250000000003</v>
      </c>
      <c r="X721" s="9">
        <v>11.991728999999999</v>
      </c>
    </row>
    <row r="722" spans="1:24" x14ac:dyDescent="0.35">
      <c r="A722" s="9">
        <v>721</v>
      </c>
      <c r="B722" s="9" t="s">
        <v>48</v>
      </c>
      <c r="C722" s="9" t="s">
        <v>49</v>
      </c>
      <c r="D722" s="9" t="s">
        <v>50</v>
      </c>
      <c r="E722" s="9" t="s">
        <v>56</v>
      </c>
      <c r="F722" s="9" t="s">
        <v>51</v>
      </c>
      <c r="G722" s="9" t="s">
        <v>52</v>
      </c>
      <c r="H722" s="9" t="s">
        <v>57</v>
      </c>
      <c r="I722" s="9" t="s">
        <v>55</v>
      </c>
      <c r="J722" s="1">
        <v>44378.437436134256</v>
      </c>
      <c r="K722" s="2">
        <v>44378.437436134256</v>
      </c>
      <c r="L722" s="3">
        <v>44378.437436134256</v>
      </c>
      <c r="M722" s="11">
        <f t="shared" si="11"/>
        <v>1.833333320915699</v>
      </c>
      <c r="N722" s="9">
        <v>91.817601999999994</v>
      </c>
      <c r="O722" s="9">
        <v>17.223859999999998</v>
      </c>
      <c r="P722" s="9">
        <v>1002.730909</v>
      </c>
      <c r="Q722" s="9">
        <v>7.331378</v>
      </c>
      <c r="R722" s="9">
        <v>20.262663</v>
      </c>
      <c r="S722" s="9">
        <v>539.732257</v>
      </c>
      <c r="T722" s="9">
        <v>85.516121999999996</v>
      </c>
      <c r="U722" s="9">
        <v>17.98358</v>
      </c>
      <c r="V722" s="9">
        <v>1000.204511</v>
      </c>
      <c r="W722" s="9">
        <v>2.7338689999999999</v>
      </c>
      <c r="X722" s="9">
        <v>12.00742</v>
      </c>
    </row>
    <row r="723" spans="1:24" x14ac:dyDescent="0.35">
      <c r="A723" s="9">
        <v>722</v>
      </c>
      <c r="B723" s="9" t="s">
        <v>48</v>
      </c>
      <c r="C723" s="9" t="s">
        <v>49</v>
      </c>
      <c r="D723" s="9" t="s">
        <v>50</v>
      </c>
      <c r="E723" s="9" t="s">
        <v>56</v>
      </c>
      <c r="F723" s="9" t="s">
        <v>51</v>
      </c>
      <c r="G723" s="9" t="s">
        <v>52</v>
      </c>
      <c r="H723" s="9" t="s">
        <v>57</v>
      </c>
      <c r="I723" s="9" t="s">
        <v>55</v>
      </c>
      <c r="J723" s="1">
        <v>44378.437447708333</v>
      </c>
      <c r="K723" s="2">
        <v>44378.437447708333</v>
      </c>
      <c r="L723" s="3">
        <v>44378.437447708333</v>
      </c>
      <c r="M723" s="11">
        <f t="shared" si="11"/>
        <v>1.8499999940395355</v>
      </c>
      <c r="N723" s="9">
        <v>92.093581</v>
      </c>
      <c r="O723" s="9">
        <v>17.308434999999999</v>
      </c>
      <c r="P723" s="9">
        <v>1004.005778</v>
      </c>
      <c r="Q723" s="9">
        <v>7.4709130000000004</v>
      </c>
      <c r="R723" s="9">
        <v>20.263887</v>
      </c>
      <c r="S723" s="9">
        <v>540.58516499999996</v>
      </c>
      <c r="T723" s="9">
        <v>85.585589999999996</v>
      </c>
      <c r="U723" s="9">
        <v>18.044487</v>
      </c>
      <c r="V723" s="9">
        <v>1000.035927</v>
      </c>
      <c r="W723" s="9">
        <v>7.5365919999999997</v>
      </c>
      <c r="X723" s="9">
        <v>11.936467</v>
      </c>
    </row>
    <row r="724" spans="1:24" x14ac:dyDescent="0.35">
      <c r="A724" s="9">
        <v>723</v>
      </c>
      <c r="B724" s="9" t="s">
        <v>48</v>
      </c>
      <c r="C724" s="9" t="s">
        <v>49</v>
      </c>
      <c r="D724" s="9" t="s">
        <v>50</v>
      </c>
      <c r="E724" s="9" t="s">
        <v>56</v>
      </c>
      <c r="F724" s="9" t="s">
        <v>51</v>
      </c>
      <c r="G724" s="9" t="s">
        <v>52</v>
      </c>
      <c r="H724" s="9" t="s">
        <v>57</v>
      </c>
      <c r="I724" s="9" t="s">
        <v>55</v>
      </c>
      <c r="J724" s="1">
        <v>44378.43745928241</v>
      </c>
      <c r="K724" s="2">
        <v>44378.43745928241</v>
      </c>
      <c r="L724" s="3">
        <v>44378.43745928241</v>
      </c>
      <c r="M724" s="11">
        <f t="shared" si="11"/>
        <v>1.866666667163372</v>
      </c>
      <c r="N724" s="9">
        <v>91.903024000000002</v>
      </c>
      <c r="O724" s="9">
        <v>17.159922999999999</v>
      </c>
      <c r="P724" s="9">
        <v>1000.956831</v>
      </c>
      <c r="Q724" s="9">
        <v>7.2810329999999999</v>
      </c>
      <c r="R724" s="9">
        <v>20.223558000000001</v>
      </c>
      <c r="S724" s="9">
        <v>539.18686700000001</v>
      </c>
      <c r="T724" s="9">
        <v>85.193094000000002</v>
      </c>
      <c r="U724" s="9">
        <v>17.912610000000001</v>
      </c>
      <c r="V724" s="9">
        <v>1000.0775599999999</v>
      </c>
      <c r="W724" s="9">
        <v>7.4110930000000002</v>
      </c>
      <c r="X724" s="9">
        <v>11.988916</v>
      </c>
    </row>
    <row r="725" spans="1:24" x14ac:dyDescent="0.35">
      <c r="A725" s="9">
        <v>724</v>
      </c>
      <c r="B725" s="9" t="s">
        <v>48</v>
      </c>
      <c r="C725" s="9" t="s">
        <v>49</v>
      </c>
      <c r="D725" s="9" t="s">
        <v>50</v>
      </c>
      <c r="E725" s="9" t="s">
        <v>56</v>
      </c>
      <c r="F725" s="9" t="s">
        <v>51</v>
      </c>
      <c r="G725" s="9" t="s">
        <v>52</v>
      </c>
      <c r="H725" s="9" t="s">
        <v>57</v>
      </c>
      <c r="I725" s="9" t="s">
        <v>55</v>
      </c>
      <c r="J725" s="1">
        <v>44378.437470856479</v>
      </c>
      <c r="K725" s="2">
        <v>44378.437470856479</v>
      </c>
      <c r="L725" s="3">
        <v>44378.437470856479</v>
      </c>
      <c r="M725" s="11">
        <f t="shared" si="11"/>
        <v>1.8833333253860474</v>
      </c>
      <c r="N725" s="9">
        <v>91.896452999999994</v>
      </c>
      <c r="O725" s="9">
        <v>17.303014000000001</v>
      </c>
      <c r="P725" s="9">
        <v>1002.687777</v>
      </c>
      <c r="Q725" s="9">
        <v>7.713063</v>
      </c>
      <c r="R725" s="9">
        <v>20.333850000000002</v>
      </c>
      <c r="S725" s="9">
        <v>539.90704100000005</v>
      </c>
      <c r="T725" s="9">
        <v>85.433510999999996</v>
      </c>
      <c r="U725" s="9">
        <v>18.038675999999999</v>
      </c>
      <c r="V725" s="9">
        <v>1000.335878</v>
      </c>
      <c r="W725" s="9">
        <v>5.9947210000000002</v>
      </c>
      <c r="X725" s="9">
        <v>11.988903000000001</v>
      </c>
    </row>
    <row r="726" spans="1:24" x14ac:dyDescent="0.35">
      <c r="A726" s="9">
        <v>725</v>
      </c>
      <c r="B726" s="9" t="s">
        <v>48</v>
      </c>
      <c r="C726" s="9" t="s">
        <v>49</v>
      </c>
      <c r="D726" s="9" t="s">
        <v>50</v>
      </c>
      <c r="E726" s="9" t="s">
        <v>56</v>
      </c>
      <c r="F726" s="9" t="s">
        <v>51</v>
      </c>
      <c r="G726" s="9" t="s">
        <v>52</v>
      </c>
      <c r="H726" s="9" t="s">
        <v>57</v>
      </c>
      <c r="I726" s="9" t="s">
        <v>55</v>
      </c>
      <c r="J726" s="1">
        <v>44378.437482430556</v>
      </c>
      <c r="K726" s="2">
        <v>44378.437482430556</v>
      </c>
      <c r="L726" s="3">
        <v>44378.437482430556</v>
      </c>
      <c r="M726" s="11">
        <f t="shared" si="11"/>
        <v>1.8999999985098839</v>
      </c>
      <c r="N726" s="9">
        <v>92.001587999999998</v>
      </c>
      <c r="O726" s="9">
        <v>17.186955999999999</v>
      </c>
      <c r="P726" s="9">
        <v>1001.5948969999999</v>
      </c>
      <c r="Q726" s="9">
        <v>7.1686889999999996</v>
      </c>
      <c r="R726" s="9">
        <v>20.224945999999999</v>
      </c>
      <c r="S726" s="9">
        <v>538.80509300000006</v>
      </c>
      <c r="T726" s="9">
        <v>85.379131000000001</v>
      </c>
      <c r="U726" s="9">
        <v>17.926929000000001</v>
      </c>
      <c r="V726" s="9">
        <v>1000.471817</v>
      </c>
      <c r="W726" s="9">
        <v>5.1319540000000003</v>
      </c>
      <c r="X726" s="9">
        <v>11.991742</v>
      </c>
    </row>
    <row r="727" spans="1:24" x14ac:dyDescent="0.35">
      <c r="A727" s="9">
        <v>726</v>
      </c>
      <c r="B727" s="9" t="s">
        <v>48</v>
      </c>
      <c r="C727" s="9" t="s">
        <v>49</v>
      </c>
      <c r="D727" s="9" t="s">
        <v>50</v>
      </c>
      <c r="E727" s="9" t="s">
        <v>56</v>
      </c>
      <c r="F727" s="9" t="s">
        <v>51</v>
      </c>
      <c r="G727" s="9" t="s">
        <v>52</v>
      </c>
      <c r="H727" s="9" t="s">
        <v>57</v>
      </c>
      <c r="I727" s="9" t="s">
        <v>55</v>
      </c>
      <c r="J727" s="1">
        <v>44378.437494004633</v>
      </c>
      <c r="K727" s="2">
        <v>44378.437494004633</v>
      </c>
      <c r="L727" s="3">
        <v>44378.437494004633</v>
      </c>
      <c r="M727" s="11">
        <f t="shared" si="11"/>
        <v>1.9166666641831398</v>
      </c>
      <c r="N727" s="9">
        <v>91.935879</v>
      </c>
      <c r="O727" s="9">
        <v>17.345488</v>
      </c>
      <c r="P727" s="9">
        <v>1003.431346</v>
      </c>
      <c r="Q727" s="9">
        <v>7.5600180000000003</v>
      </c>
      <c r="R727" s="9">
        <v>20.333565</v>
      </c>
      <c r="S727" s="9">
        <v>539.21314900000004</v>
      </c>
      <c r="T727" s="9">
        <v>85.348378999999994</v>
      </c>
      <c r="U727" s="9">
        <v>18.026537999999999</v>
      </c>
      <c r="V727" s="9">
        <v>1000.035769</v>
      </c>
      <c r="W727" s="9">
        <v>10.838839999999999</v>
      </c>
      <c r="X727" s="9">
        <v>11.978638999999999</v>
      </c>
    </row>
    <row r="728" spans="1:24" x14ac:dyDescent="0.35">
      <c r="A728" s="9">
        <v>727</v>
      </c>
      <c r="B728" s="9" t="s">
        <v>48</v>
      </c>
      <c r="C728" s="9" t="s">
        <v>49</v>
      </c>
      <c r="D728" s="9" t="s">
        <v>50</v>
      </c>
      <c r="E728" s="9" t="s">
        <v>56</v>
      </c>
      <c r="F728" s="9" t="s">
        <v>51</v>
      </c>
      <c r="G728" s="9" t="s">
        <v>52</v>
      </c>
      <c r="H728" s="9" t="s">
        <v>57</v>
      </c>
      <c r="I728" s="9" t="s">
        <v>55</v>
      </c>
      <c r="J728" s="1">
        <v>44378.437505578702</v>
      </c>
      <c r="K728" s="2">
        <v>44378.437505578702</v>
      </c>
      <c r="L728" s="3">
        <v>44378.437505578702</v>
      </c>
      <c r="M728" s="11">
        <f t="shared" si="11"/>
        <v>1.9333333224058151</v>
      </c>
      <c r="N728" s="9">
        <v>92.047584000000001</v>
      </c>
      <c r="O728" s="9">
        <v>17.193501000000001</v>
      </c>
      <c r="P728" s="9">
        <v>1001.660896</v>
      </c>
      <c r="Q728" s="9">
        <v>7.2283999999999997</v>
      </c>
      <c r="R728" s="9">
        <v>20.240538999999998</v>
      </c>
      <c r="S728" s="9">
        <v>539.08304599999997</v>
      </c>
      <c r="T728" s="9">
        <v>84.872878</v>
      </c>
      <c r="U728" s="9">
        <v>17.965102000000002</v>
      </c>
      <c r="V728" s="9">
        <v>1000.108941</v>
      </c>
      <c r="W728" s="9">
        <v>6.1823139999999999</v>
      </c>
      <c r="X728" s="9">
        <v>12.002952000000001</v>
      </c>
    </row>
    <row r="729" spans="1:24" x14ac:dyDescent="0.35">
      <c r="A729" s="9">
        <v>728</v>
      </c>
      <c r="B729" s="9" t="s">
        <v>48</v>
      </c>
      <c r="C729" s="9" t="s">
        <v>49</v>
      </c>
      <c r="D729" s="9" t="s">
        <v>50</v>
      </c>
      <c r="E729" s="9" t="s">
        <v>56</v>
      </c>
      <c r="F729" s="9" t="s">
        <v>51</v>
      </c>
      <c r="G729" s="9" t="s">
        <v>52</v>
      </c>
      <c r="H729" s="9" t="s">
        <v>57</v>
      </c>
      <c r="I729" s="9" t="s">
        <v>55</v>
      </c>
      <c r="J729" s="1">
        <v>44378.437517152779</v>
      </c>
      <c r="K729" s="2">
        <v>44378.437517152779</v>
      </c>
      <c r="L729" s="3">
        <v>44378.437517152779</v>
      </c>
      <c r="M729" s="11">
        <f t="shared" si="11"/>
        <v>1.9499999955296516</v>
      </c>
      <c r="N729" s="9">
        <v>92.080438999999998</v>
      </c>
      <c r="O729" s="9">
        <v>17.276129999999998</v>
      </c>
      <c r="P729" s="9">
        <v>1002.402572</v>
      </c>
      <c r="Q729" s="9">
        <v>7.3729459999999998</v>
      </c>
      <c r="R729" s="9">
        <v>20.305195999999999</v>
      </c>
      <c r="S729" s="9">
        <v>540.49317399999995</v>
      </c>
      <c r="T729" s="9">
        <v>84.877241999999995</v>
      </c>
      <c r="U729" s="9">
        <v>17.958572</v>
      </c>
      <c r="V729" s="9">
        <v>1000.353383</v>
      </c>
      <c r="W729" s="9">
        <v>5.7075690000000003</v>
      </c>
      <c r="X729" s="9">
        <v>11.992951</v>
      </c>
    </row>
    <row r="730" spans="1:24" x14ac:dyDescent="0.35">
      <c r="A730" s="9">
        <v>729</v>
      </c>
      <c r="B730" s="9" t="s">
        <v>48</v>
      </c>
      <c r="C730" s="9" t="s">
        <v>49</v>
      </c>
      <c r="D730" s="9" t="s">
        <v>50</v>
      </c>
      <c r="E730" s="9" t="s">
        <v>56</v>
      </c>
      <c r="F730" s="9" t="s">
        <v>51</v>
      </c>
      <c r="G730" s="9" t="s">
        <v>52</v>
      </c>
      <c r="H730" s="9" t="s">
        <v>57</v>
      </c>
      <c r="I730" s="9" t="s">
        <v>55</v>
      </c>
      <c r="J730" s="1">
        <v>44378.437528726849</v>
      </c>
      <c r="K730" s="2">
        <v>44378.437528726849</v>
      </c>
      <c r="L730" s="3">
        <v>44378.437528726849</v>
      </c>
      <c r="M730" s="11">
        <f t="shared" si="11"/>
        <v>1.966666653752327</v>
      </c>
      <c r="N730" s="9">
        <v>91.824173000000002</v>
      </c>
      <c r="O730" s="9">
        <v>17.202622000000002</v>
      </c>
      <c r="P730" s="9">
        <v>1003.164592</v>
      </c>
      <c r="Q730" s="9">
        <v>7.2455150000000001</v>
      </c>
      <c r="R730" s="9">
        <v>20.267192999999999</v>
      </c>
      <c r="S730" s="9">
        <v>540.21982100000002</v>
      </c>
      <c r="T730" s="9">
        <v>84.910543000000004</v>
      </c>
      <c r="U730" s="9">
        <v>17.954423999999999</v>
      </c>
      <c r="V730" s="9">
        <v>1000.1408</v>
      </c>
      <c r="W730" s="9">
        <v>4.558961</v>
      </c>
      <c r="X730" s="9">
        <v>12.001217</v>
      </c>
    </row>
    <row r="731" spans="1:24" x14ac:dyDescent="0.35">
      <c r="A731" s="9">
        <v>730</v>
      </c>
      <c r="B731" s="9" t="s">
        <v>48</v>
      </c>
      <c r="C731" s="9" t="s">
        <v>49</v>
      </c>
      <c r="D731" s="9" t="s">
        <v>50</v>
      </c>
      <c r="E731" s="9" t="s">
        <v>56</v>
      </c>
      <c r="F731" s="9" t="s">
        <v>51</v>
      </c>
      <c r="G731" s="9" t="s">
        <v>52</v>
      </c>
      <c r="H731" s="9" t="s">
        <v>57</v>
      </c>
      <c r="I731" s="9" t="s">
        <v>55</v>
      </c>
      <c r="J731" s="1">
        <v>44378.437540300925</v>
      </c>
      <c r="K731" s="2">
        <v>44378.437540300925</v>
      </c>
      <c r="L731" s="3">
        <v>44378.437540300925</v>
      </c>
      <c r="M731" s="11">
        <f t="shared" si="11"/>
        <v>1.9833333268761635</v>
      </c>
      <c r="N731" s="9">
        <v>92.264426</v>
      </c>
      <c r="O731" s="9">
        <v>17.281251999999999</v>
      </c>
      <c r="P731" s="9">
        <v>1003.052938</v>
      </c>
      <c r="Q731" s="9">
        <v>7.4270839999999998</v>
      </c>
      <c r="R731" s="9">
        <v>20.261559999999999</v>
      </c>
      <c r="S731" s="9">
        <v>540.087086</v>
      </c>
      <c r="T731" s="9">
        <v>84.897453999999996</v>
      </c>
      <c r="U731" s="9">
        <v>17.954941999999999</v>
      </c>
      <c r="V731" s="9">
        <v>1000.449582</v>
      </c>
      <c r="W731" s="9">
        <v>9.6695340000000005</v>
      </c>
      <c r="X731" s="9">
        <v>11.990584999999999</v>
      </c>
    </row>
    <row r="732" spans="1:24" x14ac:dyDescent="0.35">
      <c r="A732" s="9">
        <v>731</v>
      </c>
      <c r="B732" s="9" t="s">
        <v>48</v>
      </c>
      <c r="C732" s="9" t="s">
        <v>49</v>
      </c>
      <c r="D732" s="9" t="s">
        <v>50</v>
      </c>
      <c r="E732" s="9" t="s">
        <v>56</v>
      </c>
      <c r="F732" s="9" t="s">
        <v>51</v>
      </c>
      <c r="G732" s="9" t="s">
        <v>52</v>
      </c>
      <c r="H732" s="9" t="s">
        <v>57</v>
      </c>
      <c r="I732" s="9" t="s">
        <v>55</v>
      </c>
      <c r="J732" s="1">
        <v>44378.437551875002</v>
      </c>
      <c r="K732" s="2">
        <v>44378.437551875002</v>
      </c>
      <c r="L732" s="3">
        <v>44378.437551875002</v>
      </c>
      <c r="M732" s="11">
        <f t="shared" si="11"/>
        <v>1.9999999925494194</v>
      </c>
      <c r="N732" s="9">
        <v>92.008159000000006</v>
      </c>
      <c r="O732" s="9">
        <v>17.191704000000001</v>
      </c>
      <c r="P732" s="9">
        <v>1001.818362</v>
      </c>
      <c r="Q732" s="9">
        <v>7.1445379999999998</v>
      </c>
      <c r="R732" s="9">
        <v>20.236008000000002</v>
      </c>
      <c r="S732" s="9">
        <v>540.60947899999996</v>
      </c>
      <c r="T732" s="9">
        <v>84.793369999999996</v>
      </c>
      <c r="U732" s="9">
        <v>17.927966000000001</v>
      </c>
      <c r="V732" s="9">
        <v>1000.169658</v>
      </c>
      <c r="W732" s="9">
        <v>7.0450799999999996</v>
      </c>
      <c r="X732" s="9">
        <v>12.018617000000001</v>
      </c>
    </row>
    <row r="733" spans="1:24" x14ac:dyDescent="0.35">
      <c r="A733" s="9">
        <v>732</v>
      </c>
      <c r="B733" s="9" t="s">
        <v>48</v>
      </c>
      <c r="C733" s="9" t="s">
        <v>49</v>
      </c>
      <c r="D733" s="9" t="s">
        <v>50</v>
      </c>
      <c r="E733" s="9" t="s">
        <v>56</v>
      </c>
      <c r="F733" s="9" t="s">
        <v>51</v>
      </c>
      <c r="G733" s="9" t="s">
        <v>52</v>
      </c>
      <c r="H733" s="9" t="s">
        <v>57</v>
      </c>
      <c r="I733" s="9" t="s">
        <v>55</v>
      </c>
      <c r="J733" s="1">
        <v>44378.437563449072</v>
      </c>
      <c r="K733" s="2">
        <v>44378.437563449072</v>
      </c>
      <c r="L733" s="3">
        <v>44378.437563449072</v>
      </c>
      <c r="M733" s="11">
        <f t="shared" si="11"/>
        <v>2.0166666507720947</v>
      </c>
      <c r="N733" s="9">
        <v>92.244713000000004</v>
      </c>
      <c r="O733" s="9">
        <v>17.297891</v>
      </c>
      <c r="P733" s="9">
        <v>1003.2012580000001</v>
      </c>
      <c r="Q733" s="9">
        <v>7.4532910000000001</v>
      </c>
      <c r="R733" s="9">
        <v>20.292173999999999</v>
      </c>
      <c r="S733" s="9">
        <v>541.51298199999997</v>
      </c>
      <c r="T733" s="9">
        <v>85.025560999999996</v>
      </c>
      <c r="U733" s="9">
        <v>18.041269</v>
      </c>
      <c r="V733" s="9">
        <v>1000.497839</v>
      </c>
      <c r="W733" s="9">
        <v>7.3903949999999998</v>
      </c>
      <c r="X733" s="9">
        <v>11.988614</v>
      </c>
    </row>
    <row r="734" spans="1:24" x14ac:dyDescent="0.35">
      <c r="A734" s="9">
        <v>733</v>
      </c>
      <c r="B734" s="9" t="s">
        <v>48</v>
      </c>
      <c r="C734" s="9" t="s">
        <v>49</v>
      </c>
      <c r="D734" s="9" t="s">
        <v>50</v>
      </c>
      <c r="E734" s="9" t="s">
        <v>56</v>
      </c>
      <c r="F734" s="9" t="s">
        <v>51</v>
      </c>
      <c r="G734" s="9" t="s">
        <v>52</v>
      </c>
      <c r="H734" s="9" t="s">
        <v>57</v>
      </c>
      <c r="I734" s="9" t="s">
        <v>55</v>
      </c>
      <c r="J734" s="1">
        <v>44378.437575023148</v>
      </c>
      <c r="K734" s="2">
        <v>44378.437575023148</v>
      </c>
      <c r="L734" s="3">
        <v>44378.437575023148</v>
      </c>
      <c r="M734" s="11">
        <f t="shared" si="11"/>
        <v>2.0333333238959312</v>
      </c>
      <c r="N734" s="9">
        <v>92.067296999999996</v>
      </c>
      <c r="O734" s="9">
        <v>17.223486000000001</v>
      </c>
      <c r="P734" s="9">
        <v>1002.749518</v>
      </c>
      <c r="Q734" s="9">
        <v>7.227182</v>
      </c>
      <c r="R734" s="9">
        <v>20.252744</v>
      </c>
      <c r="S734" s="9">
        <v>541.41639099999998</v>
      </c>
      <c r="T734" s="9">
        <v>84.955225999999996</v>
      </c>
      <c r="U734" s="9">
        <v>17.97559</v>
      </c>
      <c r="V734" s="9">
        <v>1000.178018</v>
      </c>
      <c r="W734" s="9">
        <v>3.491835</v>
      </c>
      <c r="X734" s="9">
        <v>12.013163</v>
      </c>
    </row>
    <row r="735" spans="1:24" x14ac:dyDescent="0.35">
      <c r="A735" s="9">
        <v>734</v>
      </c>
      <c r="B735" s="9" t="s">
        <v>48</v>
      </c>
      <c r="C735" s="9" t="s">
        <v>49</v>
      </c>
      <c r="D735" s="9" t="s">
        <v>50</v>
      </c>
      <c r="E735" s="9" t="s">
        <v>56</v>
      </c>
      <c r="F735" s="9" t="s">
        <v>51</v>
      </c>
      <c r="G735" s="9" t="s">
        <v>52</v>
      </c>
      <c r="H735" s="9" t="s">
        <v>57</v>
      </c>
      <c r="I735" s="9" t="s">
        <v>55</v>
      </c>
      <c r="J735" s="1">
        <v>44378.437586597225</v>
      </c>
      <c r="K735" s="2">
        <v>44378.437586597225</v>
      </c>
      <c r="L735" s="3">
        <v>44378.437586597225</v>
      </c>
      <c r="M735" s="11">
        <f t="shared" si="11"/>
        <v>2.0499999970197678</v>
      </c>
      <c r="N735" s="9">
        <v>92.093581</v>
      </c>
      <c r="O735" s="9">
        <v>17.282001000000001</v>
      </c>
      <c r="P735" s="9">
        <v>1003.043398</v>
      </c>
      <c r="Q735" s="9">
        <v>7.4604540000000004</v>
      </c>
      <c r="R735" s="9">
        <v>20.287358000000001</v>
      </c>
      <c r="S735" s="9">
        <v>542.01434400000005</v>
      </c>
      <c r="T735" s="9">
        <v>84.814791</v>
      </c>
      <c r="U735" s="9">
        <v>18.050815</v>
      </c>
      <c r="V735" s="9">
        <v>1000.45857</v>
      </c>
      <c r="W735" s="9">
        <v>9.6268270000000005</v>
      </c>
      <c r="X735" s="9">
        <v>11.983081</v>
      </c>
    </row>
    <row r="736" spans="1:24" x14ac:dyDescent="0.35">
      <c r="A736" s="9">
        <v>735</v>
      </c>
      <c r="B736" s="9" t="s">
        <v>48</v>
      </c>
      <c r="C736" s="9" t="s">
        <v>49</v>
      </c>
      <c r="D736" s="9" t="s">
        <v>50</v>
      </c>
      <c r="E736" s="9" t="s">
        <v>56</v>
      </c>
      <c r="F736" s="9" t="s">
        <v>51</v>
      </c>
      <c r="G736" s="9" t="s">
        <v>52</v>
      </c>
      <c r="H736" s="9" t="s">
        <v>57</v>
      </c>
      <c r="I736" s="9" t="s">
        <v>55</v>
      </c>
      <c r="J736" s="1">
        <v>44378.437598171295</v>
      </c>
      <c r="K736" s="2">
        <v>44378.437598171295</v>
      </c>
      <c r="L736" s="3">
        <v>44378.437598171295</v>
      </c>
      <c r="M736" s="11">
        <f t="shared" si="11"/>
        <v>2.0666666552424431</v>
      </c>
      <c r="N736" s="9">
        <v>92.192144999999996</v>
      </c>
      <c r="O736" s="9">
        <v>17.234254</v>
      </c>
      <c r="P736" s="9">
        <v>1001.361103</v>
      </c>
      <c r="Q736" s="9">
        <v>7.2306879999999998</v>
      </c>
      <c r="R736" s="9">
        <v>20.236294000000001</v>
      </c>
      <c r="S736" s="9">
        <v>542.37443599999995</v>
      </c>
      <c r="T736" s="9">
        <v>84.968473000000003</v>
      </c>
      <c r="U736" s="9">
        <v>17.977252</v>
      </c>
      <c r="V736" s="9">
        <v>1000.272324</v>
      </c>
      <c r="W736" s="9">
        <v>5.7308880000000002</v>
      </c>
      <c r="X736" s="9">
        <v>12.003648</v>
      </c>
    </row>
    <row r="737" spans="1:24" x14ac:dyDescent="0.35">
      <c r="A737" s="9">
        <v>736</v>
      </c>
      <c r="B737" s="9" t="s">
        <v>48</v>
      </c>
      <c r="C737" s="9" t="s">
        <v>49</v>
      </c>
      <c r="D737" s="9" t="s">
        <v>50</v>
      </c>
      <c r="E737" s="9" t="s">
        <v>56</v>
      </c>
      <c r="F737" s="9" t="s">
        <v>51</v>
      </c>
      <c r="G737" s="9" t="s">
        <v>52</v>
      </c>
      <c r="H737" s="9" t="s">
        <v>57</v>
      </c>
      <c r="I737" s="9" t="s">
        <v>55</v>
      </c>
      <c r="J737" s="1">
        <v>44378.437609745371</v>
      </c>
      <c r="K737" s="2">
        <v>44378.437609745371</v>
      </c>
      <c r="L737" s="3">
        <v>44378.437609745371</v>
      </c>
      <c r="M737" s="11">
        <f t="shared" si="11"/>
        <v>2.0833333358168602</v>
      </c>
      <c r="N737" s="9">
        <v>91.909594999999996</v>
      </c>
      <c r="O737" s="9">
        <v>17.376746000000001</v>
      </c>
      <c r="P737" s="9">
        <v>1001.548848</v>
      </c>
      <c r="Q737" s="9">
        <v>7.2345309999999996</v>
      </c>
      <c r="R737" s="9">
        <v>20.276009999999999</v>
      </c>
      <c r="S737" s="9">
        <v>541.65228400000001</v>
      </c>
      <c r="T737" s="9">
        <v>84.762619000000001</v>
      </c>
      <c r="U737" s="9">
        <v>18.059736999999998</v>
      </c>
      <c r="V737" s="9">
        <v>1000.0819760000001</v>
      </c>
      <c r="W737" s="9">
        <v>13.421897</v>
      </c>
      <c r="X737" s="9">
        <v>11.961489</v>
      </c>
    </row>
    <row r="738" spans="1:24" x14ac:dyDescent="0.35">
      <c r="A738" s="9">
        <v>737</v>
      </c>
      <c r="B738" s="9" t="s">
        <v>48</v>
      </c>
      <c r="C738" s="9" t="s">
        <v>49</v>
      </c>
      <c r="D738" s="9" t="s">
        <v>50</v>
      </c>
      <c r="E738" s="9" t="s">
        <v>56</v>
      </c>
      <c r="F738" s="9" t="s">
        <v>51</v>
      </c>
      <c r="G738" s="9" t="s">
        <v>52</v>
      </c>
      <c r="H738" s="9" t="s">
        <v>57</v>
      </c>
      <c r="I738" s="9" t="s">
        <v>55</v>
      </c>
      <c r="J738" s="1">
        <v>44378.437621319441</v>
      </c>
      <c r="K738" s="2">
        <v>44378.437621319441</v>
      </c>
      <c r="L738" s="3">
        <v>44378.437621319441</v>
      </c>
      <c r="M738" s="11">
        <f t="shared" si="11"/>
        <v>2.0999999940395355</v>
      </c>
      <c r="N738" s="9">
        <v>92.198716000000005</v>
      </c>
      <c r="O738" s="9">
        <v>17.196975999999999</v>
      </c>
      <c r="P738" s="9">
        <v>1000.968659</v>
      </c>
      <c r="Q738" s="9">
        <v>7.2080830000000002</v>
      </c>
      <c r="R738" s="9">
        <v>20.238008000000001</v>
      </c>
      <c r="S738" s="9">
        <v>541.45910300000003</v>
      </c>
      <c r="T738" s="9">
        <v>84.916561999999999</v>
      </c>
      <c r="U738" s="9">
        <v>17.993126</v>
      </c>
      <c r="V738" s="9">
        <v>1000.095065</v>
      </c>
      <c r="W738" s="9">
        <v>6.9609769999999997</v>
      </c>
      <c r="X738" s="9">
        <v>12.014844999999999</v>
      </c>
    </row>
    <row r="739" spans="1:24" x14ac:dyDescent="0.35">
      <c r="A739" s="9">
        <v>738</v>
      </c>
      <c r="B739" s="9" t="s">
        <v>48</v>
      </c>
      <c r="C739" s="9" t="s">
        <v>49</v>
      </c>
      <c r="D739" s="9" t="s">
        <v>50</v>
      </c>
      <c r="E739" s="9" t="s">
        <v>56</v>
      </c>
      <c r="F739" s="9" t="s">
        <v>51</v>
      </c>
      <c r="G739" s="9" t="s">
        <v>52</v>
      </c>
      <c r="H739" s="9" t="s">
        <v>57</v>
      </c>
      <c r="I739" s="9" t="s">
        <v>55</v>
      </c>
      <c r="J739" s="1">
        <v>44378.437632893518</v>
      </c>
      <c r="K739" s="2">
        <v>44378.437632893518</v>
      </c>
      <c r="L739" s="3">
        <v>44378.437632893518</v>
      </c>
      <c r="M739" s="11">
        <f t="shared" si="11"/>
        <v>2.116666667163372</v>
      </c>
      <c r="N739" s="9">
        <v>92.139578</v>
      </c>
      <c r="O739" s="9">
        <v>17.356331999999998</v>
      </c>
      <c r="P739" s="9">
        <v>1002.252833</v>
      </c>
      <c r="Q739" s="9">
        <v>7.452712</v>
      </c>
      <c r="R739" s="9">
        <v>20.281929000000002</v>
      </c>
      <c r="S739" s="9">
        <v>541.84941300000003</v>
      </c>
      <c r="T739" s="9">
        <v>85.081125999999998</v>
      </c>
      <c r="U739" s="9">
        <v>18.084226000000001</v>
      </c>
      <c r="V739" s="9">
        <v>999.84321399999999</v>
      </c>
      <c r="W739" s="9">
        <v>10.307242</v>
      </c>
      <c r="X739" s="9">
        <v>11.959294999999999</v>
      </c>
    </row>
    <row r="740" spans="1:24" x14ac:dyDescent="0.35">
      <c r="A740" s="9">
        <v>739</v>
      </c>
      <c r="B740" s="9" t="s">
        <v>48</v>
      </c>
      <c r="C740" s="9" t="s">
        <v>49</v>
      </c>
      <c r="D740" s="9" t="s">
        <v>50</v>
      </c>
      <c r="E740" s="9" t="s">
        <v>56</v>
      </c>
      <c r="F740" s="9" t="s">
        <v>51</v>
      </c>
      <c r="G740" s="9" t="s">
        <v>52</v>
      </c>
      <c r="H740" s="9" t="s">
        <v>57</v>
      </c>
      <c r="I740" s="9" t="s">
        <v>55</v>
      </c>
      <c r="J740" s="1">
        <v>44378.437644467595</v>
      </c>
      <c r="K740" s="2">
        <v>44378.437644467595</v>
      </c>
      <c r="L740" s="3">
        <v>44378.437644467595</v>
      </c>
      <c r="M740" s="11">
        <f t="shared" si="11"/>
        <v>2.1333333253860474</v>
      </c>
      <c r="N740" s="9">
        <v>92.008159000000006</v>
      </c>
      <c r="O740" s="9">
        <v>17.244797999999999</v>
      </c>
      <c r="P740" s="9">
        <v>1002.344932</v>
      </c>
      <c r="Q740" s="9">
        <v>7.4233140000000004</v>
      </c>
      <c r="R740" s="9">
        <v>20.300338</v>
      </c>
      <c r="S740" s="9">
        <v>542.15759400000002</v>
      </c>
      <c r="T740" s="9">
        <v>84.747872999999998</v>
      </c>
      <c r="U740" s="9">
        <v>18.070944999999998</v>
      </c>
      <c r="V740" s="9">
        <v>999.97032200000001</v>
      </c>
      <c r="W740" s="9">
        <v>1.6033379999999999</v>
      </c>
      <c r="X740" s="9">
        <v>12.008169000000001</v>
      </c>
    </row>
    <row r="741" spans="1:24" x14ac:dyDescent="0.35">
      <c r="A741" s="9">
        <v>740</v>
      </c>
      <c r="B741" s="9" t="s">
        <v>48</v>
      </c>
      <c r="C741" s="9" t="s">
        <v>49</v>
      </c>
      <c r="D741" s="9" t="s">
        <v>50</v>
      </c>
      <c r="E741" s="9" t="s">
        <v>56</v>
      </c>
      <c r="F741" s="9" t="s">
        <v>51</v>
      </c>
      <c r="G741" s="9" t="s">
        <v>52</v>
      </c>
      <c r="H741" s="9" t="s">
        <v>57</v>
      </c>
      <c r="I741" s="9" t="s">
        <v>55</v>
      </c>
      <c r="J741" s="1">
        <v>44378.437656041664</v>
      </c>
      <c r="K741" s="2">
        <v>44378.437656041664</v>
      </c>
      <c r="L741" s="3">
        <v>44378.437656041664</v>
      </c>
      <c r="M741" s="11">
        <f t="shared" si="11"/>
        <v>2.1499999836087227</v>
      </c>
      <c r="N741" s="9">
        <v>92.290709000000007</v>
      </c>
      <c r="O741" s="9">
        <v>17.318304999999999</v>
      </c>
      <c r="P741" s="9">
        <v>1002.53252</v>
      </c>
      <c r="Q741" s="9">
        <v>7.5140000000000002</v>
      </c>
      <c r="R741" s="9">
        <v>20.289603</v>
      </c>
      <c r="S741" s="9">
        <v>542.68326999999999</v>
      </c>
      <c r="T741" s="9">
        <v>84.995361000000003</v>
      </c>
      <c r="U741" s="9">
        <v>18.068657999999999</v>
      </c>
      <c r="V741" s="9">
        <v>1000.230847</v>
      </c>
      <c r="W741" s="9">
        <v>4.0595860000000004</v>
      </c>
      <c r="X741" s="9">
        <v>11.978324000000001</v>
      </c>
    </row>
    <row r="742" spans="1:24" x14ac:dyDescent="0.35">
      <c r="A742" s="9">
        <v>741</v>
      </c>
      <c r="B742" s="9" t="s">
        <v>48</v>
      </c>
      <c r="C742" s="9" t="s">
        <v>49</v>
      </c>
      <c r="D742" s="9" t="s">
        <v>50</v>
      </c>
      <c r="E742" s="9" t="s">
        <v>56</v>
      </c>
      <c r="F742" s="9" t="s">
        <v>51</v>
      </c>
      <c r="G742" s="9" t="s">
        <v>52</v>
      </c>
      <c r="H742" s="9" t="s">
        <v>57</v>
      </c>
      <c r="I742" s="9" t="s">
        <v>55</v>
      </c>
      <c r="J742" s="1">
        <v>44378.437667615741</v>
      </c>
      <c r="K742" s="2">
        <v>44378.437667615741</v>
      </c>
      <c r="L742" s="3">
        <v>44378.437667615741</v>
      </c>
      <c r="M742" s="11">
        <f t="shared" ref="M742:M805" si="12">(L742*24*60)-(L741*24*60)+M741</f>
        <v>2.1666666641831398</v>
      </c>
      <c r="N742" s="9">
        <v>91.942448999999996</v>
      </c>
      <c r="O742" s="9">
        <v>17.194506000000001</v>
      </c>
      <c r="P742" s="9">
        <v>1002.106564</v>
      </c>
      <c r="Q742" s="9">
        <v>7.2613960000000004</v>
      </c>
      <c r="R742" s="9">
        <v>20.258785</v>
      </c>
      <c r="S742" s="9">
        <v>542.10108300000002</v>
      </c>
      <c r="T742" s="9">
        <v>85.026797999999999</v>
      </c>
      <c r="U742" s="9">
        <v>18.01896</v>
      </c>
      <c r="V742" s="9">
        <v>1000.04255</v>
      </c>
      <c r="W742" s="9">
        <v>2.7493249999999998</v>
      </c>
      <c r="X742" s="9">
        <v>11.978626</v>
      </c>
    </row>
    <row r="743" spans="1:24" x14ac:dyDescent="0.35">
      <c r="A743" s="9">
        <v>742</v>
      </c>
      <c r="B743" s="9" t="s">
        <v>48</v>
      </c>
      <c r="C743" s="9" t="s">
        <v>49</v>
      </c>
      <c r="D743" s="9" t="s">
        <v>50</v>
      </c>
      <c r="E743" s="9" t="s">
        <v>56</v>
      </c>
      <c r="F743" s="9" t="s">
        <v>51</v>
      </c>
      <c r="G743" s="9" t="s">
        <v>52</v>
      </c>
      <c r="H743" s="9" t="s">
        <v>57</v>
      </c>
      <c r="I743" s="9" t="s">
        <v>55</v>
      </c>
      <c r="J743" s="1">
        <v>44378.437679189818</v>
      </c>
      <c r="K743" s="2">
        <v>44378.437679189818</v>
      </c>
      <c r="L743" s="3">
        <v>44378.437679189818</v>
      </c>
      <c r="M743" s="11">
        <f t="shared" si="12"/>
        <v>2.1833333373069763</v>
      </c>
      <c r="N743" s="9">
        <v>92.238141999999996</v>
      </c>
      <c r="O743" s="9">
        <v>17.361453999999998</v>
      </c>
      <c r="P743" s="9">
        <v>1001.8952430000001</v>
      </c>
      <c r="Q743" s="9">
        <v>7.5197859999999999</v>
      </c>
      <c r="R743" s="9">
        <v>20.3154</v>
      </c>
      <c r="S743" s="9">
        <v>541.992662</v>
      </c>
      <c r="T743" s="9">
        <v>84.840366000000003</v>
      </c>
      <c r="U743" s="9">
        <v>18.086925000000001</v>
      </c>
      <c r="V743" s="9">
        <v>1000.081818</v>
      </c>
      <c r="W743" s="9">
        <v>3.619955</v>
      </c>
      <c r="X743" s="9">
        <v>11.972633</v>
      </c>
    </row>
    <row r="744" spans="1:24" x14ac:dyDescent="0.35">
      <c r="A744" s="9">
        <v>743</v>
      </c>
      <c r="B744" s="9" t="s">
        <v>48</v>
      </c>
      <c r="C744" s="9" t="s">
        <v>49</v>
      </c>
      <c r="D744" s="9" t="s">
        <v>50</v>
      </c>
      <c r="E744" s="9" t="s">
        <v>56</v>
      </c>
      <c r="F744" s="9" t="s">
        <v>51</v>
      </c>
      <c r="G744" s="9" t="s">
        <v>52</v>
      </c>
      <c r="H744" s="9" t="s">
        <v>57</v>
      </c>
      <c r="I744" s="9" t="s">
        <v>55</v>
      </c>
      <c r="J744" s="1">
        <v>44378.437690763887</v>
      </c>
      <c r="K744" s="2">
        <v>44378.437690763887</v>
      </c>
      <c r="L744" s="3">
        <v>44378.437690763887</v>
      </c>
      <c r="M744" s="11">
        <f t="shared" si="12"/>
        <v>2.1999999955296516</v>
      </c>
      <c r="N744" s="9">
        <v>92.093581</v>
      </c>
      <c r="O744" s="9">
        <v>17.170766</v>
      </c>
      <c r="P744" s="9">
        <v>1002.156082</v>
      </c>
      <c r="Q744" s="9">
        <v>7.1930639999999997</v>
      </c>
      <c r="R744" s="9">
        <v>20.205964999999999</v>
      </c>
      <c r="S744" s="9">
        <v>542.29492800000003</v>
      </c>
      <c r="T744" s="9">
        <v>84.803201000000001</v>
      </c>
      <c r="U744" s="9">
        <v>17.974553</v>
      </c>
      <c r="V744" s="9">
        <v>1000.12566</v>
      </c>
      <c r="W744" s="9">
        <v>6.8794959999999996</v>
      </c>
      <c r="X744" s="9">
        <v>12.020035999999999</v>
      </c>
    </row>
    <row r="745" spans="1:24" x14ac:dyDescent="0.35">
      <c r="A745" s="9">
        <v>744</v>
      </c>
      <c r="B745" s="9" t="s">
        <v>48</v>
      </c>
      <c r="C745" s="9" t="s">
        <v>49</v>
      </c>
      <c r="D745" s="9" t="s">
        <v>50</v>
      </c>
      <c r="E745" s="9" t="s">
        <v>56</v>
      </c>
      <c r="F745" s="9" t="s">
        <v>51</v>
      </c>
      <c r="G745" s="9" t="s">
        <v>52</v>
      </c>
      <c r="H745" s="9" t="s">
        <v>57</v>
      </c>
      <c r="I745" s="9" t="s">
        <v>55</v>
      </c>
      <c r="J745" s="1">
        <v>44378.437702337964</v>
      </c>
      <c r="K745" s="2">
        <v>44378.437702337964</v>
      </c>
      <c r="L745" s="3">
        <v>44378.437702337964</v>
      </c>
      <c r="M745" s="11">
        <f t="shared" si="12"/>
        <v>2.216666653752327</v>
      </c>
      <c r="N745" s="9">
        <v>91.903024000000002</v>
      </c>
      <c r="O745" s="9">
        <v>17.24005</v>
      </c>
      <c r="P745" s="9">
        <v>1001.743059</v>
      </c>
      <c r="Q745" s="9">
        <v>7.1060809999999996</v>
      </c>
      <c r="R745" s="9">
        <v>20.372627999999999</v>
      </c>
      <c r="S745" s="9">
        <v>541.50838199999998</v>
      </c>
      <c r="T745" s="9">
        <v>84.702139000000003</v>
      </c>
      <c r="U745" s="9">
        <v>17.891126</v>
      </c>
      <c r="V745" s="9">
        <v>999.99902299999997</v>
      </c>
      <c r="W745" s="9">
        <v>12.027533</v>
      </c>
      <c r="X745" s="9">
        <v>11.965826</v>
      </c>
    </row>
    <row r="746" spans="1:24" x14ac:dyDescent="0.35">
      <c r="A746" s="9">
        <v>745</v>
      </c>
      <c r="B746" s="9" t="s">
        <v>48</v>
      </c>
      <c r="C746" s="9" t="s">
        <v>49</v>
      </c>
      <c r="D746" s="9" t="s">
        <v>50</v>
      </c>
      <c r="E746" s="9" t="s">
        <v>56</v>
      </c>
      <c r="F746" s="9" t="s">
        <v>51</v>
      </c>
      <c r="G746" s="9" t="s">
        <v>52</v>
      </c>
      <c r="H746" s="9" t="s">
        <v>57</v>
      </c>
      <c r="I746" s="9" t="s">
        <v>55</v>
      </c>
      <c r="J746" s="1">
        <v>44378.437713912041</v>
      </c>
      <c r="K746" s="2">
        <v>44378.437713912041</v>
      </c>
      <c r="L746" s="3">
        <v>44378.437713912041</v>
      </c>
      <c r="M746" s="11">
        <f t="shared" si="12"/>
        <v>2.2333333268761635</v>
      </c>
      <c r="N746" s="9">
        <v>92.251283999999998</v>
      </c>
      <c r="O746" s="9">
        <v>17.276878</v>
      </c>
      <c r="P746" s="9">
        <v>1001.028744</v>
      </c>
      <c r="Q746" s="9">
        <v>7.3500759999999996</v>
      </c>
      <c r="R746" s="9">
        <v>20.281358000000001</v>
      </c>
      <c r="S746" s="9">
        <v>543.08804199999997</v>
      </c>
      <c r="T746" s="9">
        <v>85.059914000000006</v>
      </c>
      <c r="U746" s="9">
        <v>18.014292999999999</v>
      </c>
      <c r="V746" s="9">
        <v>999.77335100000005</v>
      </c>
      <c r="W746" s="9">
        <v>0.31115399999999999</v>
      </c>
      <c r="X746" s="9">
        <v>11.994725000000001</v>
      </c>
    </row>
    <row r="747" spans="1:24" x14ac:dyDescent="0.35">
      <c r="A747" s="9">
        <v>746</v>
      </c>
      <c r="B747" s="9" t="s">
        <v>48</v>
      </c>
      <c r="C747" s="9" t="s">
        <v>49</v>
      </c>
      <c r="D747" s="9" t="s">
        <v>50</v>
      </c>
      <c r="E747" s="9" t="s">
        <v>56</v>
      </c>
      <c r="F747" s="9" t="s">
        <v>51</v>
      </c>
      <c r="G747" s="9" t="s">
        <v>52</v>
      </c>
      <c r="H747" s="9" t="s">
        <v>57</v>
      </c>
      <c r="I747" s="9" t="s">
        <v>55</v>
      </c>
      <c r="J747" s="1">
        <v>44378.43772548611</v>
      </c>
      <c r="K747" s="2">
        <v>44378.43772548611</v>
      </c>
      <c r="L747" s="3">
        <v>44378.43772548611</v>
      </c>
      <c r="M747" s="11">
        <f t="shared" si="12"/>
        <v>2.2499999925494194</v>
      </c>
      <c r="N747" s="9">
        <v>92.152720000000002</v>
      </c>
      <c r="O747" s="9">
        <v>17.339917</v>
      </c>
      <c r="P747" s="9">
        <v>1002.681706</v>
      </c>
      <c r="Q747" s="9">
        <v>7.5318360000000002</v>
      </c>
      <c r="R747" s="9">
        <v>20.309726999999999</v>
      </c>
      <c r="S747" s="9">
        <v>543.45667000000003</v>
      </c>
      <c r="T747" s="9">
        <v>84.893484999999998</v>
      </c>
      <c r="U747" s="9">
        <v>18.102694</v>
      </c>
      <c r="V747" s="9">
        <v>1000.432234</v>
      </c>
      <c r="W747" s="9">
        <v>0.76520100000000002</v>
      </c>
      <c r="X747" s="9">
        <v>11.985223</v>
      </c>
    </row>
    <row r="748" spans="1:24" x14ac:dyDescent="0.35">
      <c r="A748" s="9">
        <v>747</v>
      </c>
      <c r="B748" s="9" t="s">
        <v>48</v>
      </c>
      <c r="C748" s="9" t="s">
        <v>49</v>
      </c>
      <c r="D748" s="9" t="s">
        <v>50</v>
      </c>
      <c r="E748" s="9" t="s">
        <v>56</v>
      </c>
      <c r="F748" s="9" t="s">
        <v>51</v>
      </c>
      <c r="G748" s="9" t="s">
        <v>52</v>
      </c>
      <c r="H748" s="9" t="s">
        <v>57</v>
      </c>
      <c r="I748" s="9" t="s">
        <v>55</v>
      </c>
      <c r="J748" s="1">
        <v>44378.437737060187</v>
      </c>
      <c r="K748" s="2">
        <v>44378.437737060187</v>
      </c>
      <c r="L748" s="3">
        <v>44378.437737060187</v>
      </c>
      <c r="M748" s="11">
        <f t="shared" si="12"/>
        <v>2.2666666656732559</v>
      </c>
      <c r="N748" s="9">
        <v>92.146148999999994</v>
      </c>
      <c r="O748" s="9">
        <v>17.255116999999998</v>
      </c>
      <c r="P748" s="9">
        <v>1002.253543</v>
      </c>
      <c r="Q748" s="9">
        <v>7.5171869999999998</v>
      </c>
      <c r="R748" s="9">
        <v>20.342586000000001</v>
      </c>
      <c r="S748" s="9">
        <v>543.23325899999998</v>
      </c>
      <c r="T748" s="9">
        <v>84.916561999999999</v>
      </c>
      <c r="U748" s="9">
        <v>18.061398000000001</v>
      </c>
      <c r="V748" s="9">
        <v>999.95029499999998</v>
      </c>
      <c r="W748" s="9">
        <v>1.5244770000000001</v>
      </c>
      <c r="X748" s="9">
        <v>12.015897000000001</v>
      </c>
    </row>
    <row r="749" spans="1:24" x14ac:dyDescent="0.35">
      <c r="A749" s="9">
        <v>748</v>
      </c>
      <c r="B749" s="9" t="s">
        <v>48</v>
      </c>
      <c r="C749" s="9" t="s">
        <v>49</v>
      </c>
      <c r="D749" s="9" t="s">
        <v>50</v>
      </c>
      <c r="E749" s="9" t="s">
        <v>56</v>
      </c>
      <c r="F749" s="9" t="s">
        <v>51</v>
      </c>
      <c r="G749" s="9" t="s">
        <v>52</v>
      </c>
      <c r="H749" s="9" t="s">
        <v>57</v>
      </c>
      <c r="I749" s="9" t="s">
        <v>55</v>
      </c>
      <c r="J749" s="1">
        <v>44378.437748634256</v>
      </c>
      <c r="K749" s="2">
        <v>44378.437748634256</v>
      </c>
      <c r="L749" s="3">
        <v>44378.437748634256</v>
      </c>
      <c r="M749" s="11">
        <f t="shared" si="12"/>
        <v>2.2833333238959312</v>
      </c>
      <c r="N749" s="9">
        <v>92.362989999999996</v>
      </c>
      <c r="O749" s="9">
        <v>17.324401000000002</v>
      </c>
      <c r="P749" s="9">
        <v>1002.091582</v>
      </c>
      <c r="Q749" s="9">
        <v>7.5394050000000004</v>
      </c>
      <c r="R749" s="9">
        <v>20.291316999999999</v>
      </c>
      <c r="S749" s="9">
        <v>543.65379800000005</v>
      </c>
      <c r="T749" s="9">
        <v>85.052896000000004</v>
      </c>
      <c r="U749" s="9">
        <v>18.112864999999999</v>
      </c>
      <c r="V749" s="9">
        <v>1000.403533</v>
      </c>
      <c r="W749" s="9">
        <v>3.2486999999999999</v>
      </c>
      <c r="X749" s="9">
        <v>11.988286</v>
      </c>
    </row>
    <row r="750" spans="1:24" x14ac:dyDescent="0.35">
      <c r="A750" s="9">
        <v>749</v>
      </c>
      <c r="B750" s="9" t="s">
        <v>48</v>
      </c>
      <c r="C750" s="9" t="s">
        <v>49</v>
      </c>
      <c r="D750" s="9" t="s">
        <v>50</v>
      </c>
      <c r="E750" s="9" t="s">
        <v>56</v>
      </c>
      <c r="F750" s="9" t="s">
        <v>51</v>
      </c>
      <c r="G750" s="9" t="s">
        <v>52</v>
      </c>
      <c r="H750" s="9" t="s">
        <v>57</v>
      </c>
      <c r="I750" s="9" t="s">
        <v>55</v>
      </c>
      <c r="J750" s="1">
        <v>44378.437760208333</v>
      </c>
      <c r="K750" s="2">
        <v>44378.437760208333</v>
      </c>
      <c r="L750" s="3">
        <v>44378.437760208333</v>
      </c>
      <c r="M750" s="11">
        <f t="shared" si="12"/>
        <v>2.2999999970197678</v>
      </c>
      <c r="N750" s="9">
        <v>92.126435999999998</v>
      </c>
      <c r="O750" s="9">
        <v>17.319952000000001</v>
      </c>
      <c r="P750" s="9">
        <v>1002.908877</v>
      </c>
      <c r="Q750" s="9">
        <v>8.1773509999999998</v>
      </c>
      <c r="R750" s="9">
        <v>20.433530000000001</v>
      </c>
      <c r="S750" s="9">
        <v>544.57307900000001</v>
      </c>
      <c r="T750" s="9">
        <v>85.31944</v>
      </c>
      <c r="U750" s="9">
        <v>18.126653999999998</v>
      </c>
      <c r="V750" s="9">
        <v>1000.145844</v>
      </c>
      <c r="W750" s="9">
        <v>3.6846700000000001</v>
      </c>
      <c r="X750" s="9">
        <v>11.998707</v>
      </c>
    </row>
    <row r="751" spans="1:24" x14ac:dyDescent="0.35">
      <c r="A751" s="9">
        <v>750</v>
      </c>
      <c r="B751" s="9" t="s">
        <v>48</v>
      </c>
      <c r="C751" s="9" t="s">
        <v>49</v>
      </c>
      <c r="D751" s="9" t="s">
        <v>50</v>
      </c>
      <c r="E751" s="9" t="s">
        <v>56</v>
      </c>
      <c r="F751" s="9" t="s">
        <v>51</v>
      </c>
      <c r="G751" s="9" t="s">
        <v>52</v>
      </c>
      <c r="H751" s="9" t="s">
        <v>57</v>
      </c>
      <c r="I751" s="9" t="s">
        <v>55</v>
      </c>
      <c r="J751" s="1">
        <v>44378.43777178241</v>
      </c>
      <c r="K751" s="2">
        <v>44378.43777178241</v>
      </c>
      <c r="L751" s="3">
        <v>44378.43777178241</v>
      </c>
      <c r="M751" s="11">
        <f t="shared" si="12"/>
        <v>2.3166666701436043</v>
      </c>
      <c r="N751" s="9">
        <v>92.270995999999997</v>
      </c>
      <c r="O751" s="9">
        <v>17.255866000000001</v>
      </c>
      <c r="P751" s="9">
        <v>1001.635979</v>
      </c>
      <c r="Q751" s="9">
        <v>7.3250950000000001</v>
      </c>
      <c r="R751" s="9">
        <v>20.261234000000002</v>
      </c>
      <c r="S751" s="9">
        <v>542.96450600000003</v>
      </c>
      <c r="T751" s="9">
        <v>85.007846000000001</v>
      </c>
      <c r="U751" s="9">
        <v>18.058806000000001</v>
      </c>
      <c r="V751" s="9">
        <v>999.97899600000005</v>
      </c>
      <c r="W751" s="9">
        <v>3.5733160000000002</v>
      </c>
      <c r="X751" s="9">
        <v>12.011468000000001</v>
      </c>
    </row>
    <row r="752" spans="1:24" x14ac:dyDescent="0.35">
      <c r="A752" s="9">
        <v>751</v>
      </c>
      <c r="B752" s="9" t="s">
        <v>48</v>
      </c>
      <c r="C752" s="9" t="s">
        <v>49</v>
      </c>
      <c r="D752" s="9" t="s">
        <v>50</v>
      </c>
      <c r="E752" s="9" t="s">
        <v>56</v>
      </c>
      <c r="F752" s="9" t="s">
        <v>51</v>
      </c>
      <c r="G752" s="9" t="s">
        <v>52</v>
      </c>
      <c r="H752" s="9" t="s">
        <v>57</v>
      </c>
      <c r="I752" s="9" t="s">
        <v>55</v>
      </c>
      <c r="J752" s="1">
        <v>44378.437783356479</v>
      </c>
      <c r="K752" s="2">
        <v>44378.437783356479</v>
      </c>
      <c r="L752" s="3">
        <v>44378.437783356479</v>
      </c>
      <c r="M752" s="11">
        <f t="shared" si="12"/>
        <v>2.3333333358168602</v>
      </c>
      <c r="N752" s="9">
        <v>91.981875000000002</v>
      </c>
      <c r="O752" s="9">
        <v>17.282450000000001</v>
      </c>
      <c r="P752" s="9">
        <v>1000.969211</v>
      </c>
      <c r="Q752" s="9">
        <v>7.7955249999999996</v>
      </c>
      <c r="R752" s="9">
        <v>20.379975999999999</v>
      </c>
      <c r="S752" s="9">
        <v>547.28096700000003</v>
      </c>
      <c r="T752" s="9">
        <v>85.062831000000003</v>
      </c>
      <c r="U752" s="9">
        <v>18.066372000000001</v>
      </c>
      <c r="V752" s="9">
        <v>1000.277368</v>
      </c>
      <c r="W752" s="9">
        <v>7.6413929999999999</v>
      </c>
      <c r="X752" s="9">
        <v>11.997458999999999</v>
      </c>
    </row>
    <row r="753" spans="1:24" x14ac:dyDescent="0.35">
      <c r="A753" s="9">
        <v>752</v>
      </c>
      <c r="B753" s="9" t="s">
        <v>48</v>
      </c>
      <c r="C753" s="9" t="s">
        <v>49</v>
      </c>
      <c r="D753" s="9" t="s">
        <v>50</v>
      </c>
      <c r="E753" s="9" t="s">
        <v>56</v>
      </c>
      <c r="F753" s="9" t="s">
        <v>51</v>
      </c>
      <c r="G753" s="9" t="s">
        <v>52</v>
      </c>
      <c r="H753" s="9" t="s">
        <v>57</v>
      </c>
      <c r="I753" s="9" t="s">
        <v>55</v>
      </c>
      <c r="J753" s="1">
        <v>44378.437794930556</v>
      </c>
      <c r="K753" s="2">
        <v>44378.437794930556</v>
      </c>
      <c r="L753" s="3">
        <v>44378.437794930556</v>
      </c>
      <c r="M753" s="11">
        <f t="shared" si="12"/>
        <v>2.3499999940395355</v>
      </c>
      <c r="N753" s="9">
        <v>92.284137999999999</v>
      </c>
      <c r="O753" s="9">
        <v>17.202997</v>
      </c>
      <c r="P753" s="9">
        <v>1001.094663</v>
      </c>
      <c r="Q753" s="9">
        <v>7.1996710000000004</v>
      </c>
      <c r="R753" s="9">
        <v>20.200332</v>
      </c>
      <c r="S753" s="9">
        <v>544.26161400000001</v>
      </c>
      <c r="T753" s="9">
        <v>85.154219999999995</v>
      </c>
      <c r="U753" s="9">
        <v>18.013255999999998</v>
      </c>
      <c r="V753" s="9">
        <v>1000.10579</v>
      </c>
      <c r="W753" s="9">
        <v>8.3760390000000005</v>
      </c>
      <c r="X753" s="9">
        <v>12.001874000000001</v>
      </c>
    </row>
    <row r="754" spans="1:24" x14ac:dyDescent="0.35">
      <c r="A754" s="9">
        <v>753</v>
      </c>
      <c r="B754" s="9" t="s">
        <v>48</v>
      </c>
      <c r="C754" s="9" t="s">
        <v>49</v>
      </c>
      <c r="D754" s="9" t="s">
        <v>50</v>
      </c>
      <c r="E754" s="9" t="s">
        <v>56</v>
      </c>
      <c r="F754" s="9" t="s">
        <v>51</v>
      </c>
      <c r="G754" s="9" t="s">
        <v>52</v>
      </c>
      <c r="H754" s="9" t="s">
        <v>57</v>
      </c>
      <c r="I754" s="9" t="s">
        <v>55</v>
      </c>
      <c r="J754" s="1">
        <v>44378.437806504633</v>
      </c>
      <c r="K754" s="2">
        <v>44378.437806504633</v>
      </c>
      <c r="L754" s="3">
        <v>44378.437806504633</v>
      </c>
      <c r="M754" s="11">
        <f t="shared" si="12"/>
        <v>2.366666667163372</v>
      </c>
      <c r="N754" s="9">
        <v>92.054154999999994</v>
      </c>
      <c r="O754" s="9">
        <v>17.230853</v>
      </c>
      <c r="P754" s="9">
        <v>1001.319075</v>
      </c>
      <c r="Q754" s="9">
        <v>7.8056369999999999</v>
      </c>
      <c r="R754" s="9">
        <v>20.457612999999998</v>
      </c>
      <c r="S754" s="9">
        <v>546.46813999999995</v>
      </c>
      <c r="T754" s="9">
        <v>85.384992999999994</v>
      </c>
      <c r="U754" s="9">
        <v>18.202197000000002</v>
      </c>
      <c r="V754" s="9">
        <v>1001.029299</v>
      </c>
      <c r="W754" s="9">
        <v>6.5315599999999998</v>
      </c>
      <c r="X754" s="9">
        <v>11.936165000000001</v>
      </c>
    </row>
    <row r="755" spans="1:24" x14ac:dyDescent="0.35">
      <c r="A755" s="9">
        <v>754</v>
      </c>
      <c r="B755" s="9" t="s">
        <v>48</v>
      </c>
      <c r="C755" s="9" t="s">
        <v>49</v>
      </c>
      <c r="D755" s="9" t="s">
        <v>50</v>
      </c>
      <c r="E755" s="9" t="s">
        <v>56</v>
      </c>
      <c r="F755" s="9" t="s">
        <v>51</v>
      </c>
      <c r="G755" s="9" t="s">
        <v>52</v>
      </c>
      <c r="H755" s="9" t="s">
        <v>57</v>
      </c>
      <c r="I755" s="9" t="s">
        <v>55</v>
      </c>
      <c r="J755" s="1">
        <v>44378.437818078703</v>
      </c>
      <c r="K755" s="2">
        <v>44378.437818078703</v>
      </c>
      <c r="L755" s="3">
        <v>44378.437818078703</v>
      </c>
      <c r="M755" s="11">
        <f t="shared" si="12"/>
        <v>2.3833333253860474</v>
      </c>
      <c r="N755" s="9">
        <v>92.218429</v>
      </c>
      <c r="O755" s="9">
        <v>17.260988000000001</v>
      </c>
      <c r="P755" s="9">
        <v>1002.383253</v>
      </c>
      <c r="Q755" s="9">
        <v>7.2724890000000002</v>
      </c>
      <c r="R755" s="9">
        <v>20.251601000000001</v>
      </c>
      <c r="S755" s="9">
        <v>545.66451099999995</v>
      </c>
      <c r="T755" s="9">
        <v>85.290448999999995</v>
      </c>
      <c r="U755" s="9">
        <v>18.001010999999998</v>
      </c>
      <c r="V755" s="9">
        <v>1000.12771</v>
      </c>
      <c r="W755" s="9">
        <v>1.459762</v>
      </c>
      <c r="X755" s="9">
        <v>12.014227999999999</v>
      </c>
    </row>
    <row r="756" spans="1:24" x14ac:dyDescent="0.35">
      <c r="A756" s="9">
        <v>755</v>
      </c>
      <c r="B756" s="9" t="s">
        <v>48</v>
      </c>
      <c r="C756" s="9" t="s">
        <v>49</v>
      </c>
      <c r="D756" s="9" t="s">
        <v>50</v>
      </c>
      <c r="E756" s="9" t="s">
        <v>56</v>
      </c>
      <c r="F756" s="9" t="s">
        <v>51</v>
      </c>
      <c r="G756" s="9" t="s">
        <v>52</v>
      </c>
      <c r="H756" s="9" t="s">
        <v>57</v>
      </c>
      <c r="I756" s="9" t="s">
        <v>55</v>
      </c>
      <c r="J756" s="1">
        <v>44378.437829652779</v>
      </c>
      <c r="K756" s="2">
        <v>44378.437829652779</v>
      </c>
      <c r="L756" s="3">
        <v>44378.437829652779</v>
      </c>
      <c r="M756" s="11">
        <f t="shared" si="12"/>
        <v>2.3999999985098839</v>
      </c>
      <c r="N756" s="9">
        <v>92.290709000000007</v>
      </c>
      <c r="O756" s="9">
        <v>17.298939000000001</v>
      </c>
      <c r="P756" s="9">
        <v>1001.383733</v>
      </c>
      <c r="Q756" s="9">
        <v>7.7614799999999997</v>
      </c>
      <c r="R756" s="9">
        <v>20.337769000000002</v>
      </c>
      <c r="S756" s="9">
        <v>546.37943199999995</v>
      </c>
      <c r="T756" s="9">
        <v>85.216723000000002</v>
      </c>
      <c r="U756" s="9">
        <v>18.013869</v>
      </c>
      <c r="V756" s="9">
        <v>1000.224381</v>
      </c>
      <c r="W756" s="9">
        <v>7.3723179999999999</v>
      </c>
      <c r="X756" s="9">
        <v>11.997536999999999</v>
      </c>
    </row>
    <row r="757" spans="1:24" x14ac:dyDescent="0.35">
      <c r="A757" s="9">
        <v>756</v>
      </c>
      <c r="B757" s="9" t="s">
        <v>48</v>
      </c>
      <c r="C757" s="9" t="s">
        <v>49</v>
      </c>
      <c r="D757" s="9" t="s">
        <v>50</v>
      </c>
      <c r="E757" s="9" t="s">
        <v>56</v>
      </c>
      <c r="F757" s="9" t="s">
        <v>51</v>
      </c>
      <c r="G757" s="9" t="s">
        <v>52</v>
      </c>
      <c r="H757" s="9" t="s">
        <v>57</v>
      </c>
      <c r="I757" s="9" t="s">
        <v>55</v>
      </c>
      <c r="J757" s="1">
        <v>44378.437841226849</v>
      </c>
      <c r="K757" s="2">
        <v>44378.437841226849</v>
      </c>
      <c r="L757" s="3">
        <v>44378.437841226849</v>
      </c>
      <c r="M757" s="11">
        <f t="shared" si="12"/>
        <v>2.4166666641831398</v>
      </c>
      <c r="N757" s="9">
        <v>92.034442999999996</v>
      </c>
      <c r="O757" s="9">
        <v>17.244797999999999</v>
      </c>
      <c r="P757" s="9">
        <v>1001.675562</v>
      </c>
      <c r="Q757" s="9">
        <v>7.3318199999999996</v>
      </c>
      <c r="R757" s="9">
        <v>20.250457999999998</v>
      </c>
      <c r="S757" s="9">
        <v>544.78597400000001</v>
      </c>
      <c r="T757" s="9">
        <v>85.104963999999995</v>
      </c>
      <c r="U757" s="9">
        <v>17.987210000000001</v>
      </c>
      <c r="V757" s="9">
        <v>1000.445324</v>
      </c>
      <c r="W757" s="9">
        <v>8.9542750000000009</v>
      </c>
      <c r="X757" s="9">
        <v>11.984685000000001</v>
      </c>
    </row>
    <row r="758" spans="1:24" x14ac:dyDescent="0.35">
      <c r="A758" s="9">
        <v>757</v>
      </c>
      <c r="B758" s="9" t="s">
        <v>48</v>
      </c>
      <c r="C758" s="9" t="s">
        <v>49</v>
      </c>
      <c r="D758" s="9" t="s">
        <v>50</v>
      </c>
      <c r="E758" s="9" t="s">
        <v>56</v>
      </c>
      <c r="F758" s="9" t="s">
        <v>51</v>
      </c>
      <c r="G758" s="9" t="s">
        <v>52</v>
      </c>
      <c r="H758" s="9" t="s">
        <v>57</v>
      </c>
      <c r="I758" s="9" t="s">
        <v>55</v>
      </c>
      <c r="J758" s="1">
        <v>44378.437852800926</v>
      </c>
      <c r="K758" s="2">
        <v>44378.437852800926</v>
      </c>
      <c r="L758" s="3">
        <v>44378.437852800926</v>
      </c>
      <c r="M758" s="11">
        <f t="shared" si="12"/>
        <v>2.4333333224058151</v>
      </c>
      <c r="N758" s="9">
        <v>92.060726000000003</v>
      </c>
      <c r="O758" s="9">
        <v>17.281625999999999</v>
      </c>
      <c r="P758" s="9">
        <v>1002.546081</v>
      </c>
      <c r="Q758" s="9">
        <v>7.7577550000000004</v>
      </c>
      <c r="R758" s="9">
        <v>20.421937</v>
      </c>
      <c r="S758" s="9">
        <v>548.80936799999995</v>
      </c>
      <c r="T758" s="9">
        <v>85.323594</v>
      </c>
      <c r="U758" s="9">
        <v>18.117637999999999</v>
      </c>
      <c r="V758" s="9">
        <v>1000.176753</v>
      </c>
      <c r="W758" s="9">
        <v>2.188126</v>
      </c>
      <c r="X758" s="9">
        <v>11.998811999999999</v>
      </c>
    </row>
    <row r="759" spans="1:24" x14ac:dyDescent="0.35">
      <c r="A759" s="9">
        <v>758</v>
      </c>
      <c r="B759" s="9" t="s">
        <v>48</v>
      </c>
      <c r="C759" s="9" t="s">
        <v>49</v>
      </c>
      <c r="D759" s="9" t="s">
        <v>50</v>
      </c>
      <c r="E759" s="9" t="s">
        <v>56</v>
      </c>
      <c r="F759" s="9" t="s">
        <v>51</v>
      </c>
      <c r="G759" s="9" t="s">
        <v>52</v>
      </c>
      <c r="H759" s="9" t="s">
        <v>57</v>
      </c>
      <c r="I759" s="9" t="s">
        <v>55</v>
      </c>
      <c r="J759" s="1">
        <v>44378.437864375002</v>
      </c>
      <c r="K759" s="2">
        <v>44378.437864375002</v>
      </c>
      <c r="L759" s="3">
        <v>44378.437864375002</v>
      </c>
      <c r="M759" s="11">
        <f t="shared" si="12"/>
        <v>2.4499999955296516</v>
      </c>
      <c r="N759" s="9">
        <v>92.389273000000003</v>
      </c>
      <c r="O759" s="9">
        <v>17.292843999999999</v>
      </c>
      <c r="P759" s="9">
        <v>1003.638884</v>
      </c>
      <c r="Q759" s="9">
        <v>7.3950959999999997</v>
      </c>
      <c r="R759" s="9">
        <v>20.300909999999998</v>
      </c>
      <c r="S759" s="9">
        <v>546.66855199999998</v>
      </c>
      <c r="T759" s="9">
        <v>85.139764999999997</v>
      </c>
      <c r="U759" s="9">
        <v>18.067727000000001</v>
      </c>
      <c r="V759" s="9">
        <v>999.69891500000006</v>
      </c>
      <c r="W759" s="9">
        <v>1.2761</v>
      </c>
      <c r="X759" s="9">
        <v>11.990506</v>
      </c>
    </row>
    <row r="760" spans="1:24" x14ac:dyDescent="0.35">
      <c r="A760" s="9">
        <v>759</v>
      </c>
      <c r="B760" s="9" t="s">
        <v>48</v>
      </c>
      <c r="C760" s="9" t="s">
        <v>49</v>
      </c>
      <c r="D760" s="9" t="s">
        <v>50</v>
      </c>
      <c r="E760" s="9" t="s">
        <v>56</v>
      </c>
      <c r="F760" s="9" t="s">
        <v>51</v>
      </c>
      <c r="G760" s="9" t="s">
        <v>52</v>
      </c>
      <c r="H760" s="9" t="s">
        <v>57</v>
      </c>
      <c r="I760" s="9" t="s">
        <v>55</v>
      </c>
      <c r="J760" s="1">
        <v>44378.437875949072</v>
      </c>
      <c r="K760" s="2">
        <v>44378.437875949072</v>
      </c>
      <c r="L760" s="3">
        <v>44378.437875949072</v>
      </c>
      <c r="M760" s="11">
        <f t="shared" si="12"/>
        <v>2.466666653752327</v>
      </c>
      <c r="N760" s="9">
        <v>92.251283999999998</v>
      </c>
      <c r="O760" s="9">
        <v>17.351583999999999</v>
      </c>
      <c r="P760" s="9">
        <v>1002.314732</v>
      </c>
      <c r="Q760" s="9">
        <v>7.774953</v>
      </c>
      <c r="R760" s="9">
        <v>20.426182000000001</v>
      </c>
      <c r="S760" s="9">
        <v>547.73173499999996</v>
      </c>
      <c r="T760" s="9">
        <v>85.022906000000006</v>
      </c>
      <c r="U760" s="9">
        <v>18.037427000000001</v>
      </c>
      <c r="V760" s="9">
        <v>999.85740399999997</v>
      </c>
      <c r="W760" s="9">
        <v>4.8681210000000004</v>
      </c>
      <c r="X760" s="9">
        <v>11.972476</v>
      </c>
    </row>
    <row r="761" spans="1:24" x14ac:dyDescent="0.35">
      <c r="A761" s="9">
        <v>760</v>
      </c>
      <c r="B761" s="9" t="s">
        <v>48</v>
      </c>
      <c r="C761" s="9" t="s">
        <v>49</v>
      </c>
      <c r="D761" s="9" t="s">
        <v>50</v>
      </c>
      <c r="E761" s="9" t="s">
        <v>56</v>
      </c>
      <c r="F761" s="9" t="s">
        <v>51</v>
      </c>
      <c r="G761" s="9" t="s">
        <v>52</v>
      </c>
      <c r="H761" s="9" t="s">
        <v>57</v>
      </c>
      <c r="I761" s="9" t="s">
        <v>55</v>
      </c>
      <c r="J761" s="1">
        <v>44378.437887523149</v>
      </c>
      <c r="K761" s="2">
        <v>44378.437887523149</v>
      </c>
      <c r="L761" s="3">
        <v>44378.437887523149</v>
      </c>
      <c r="M761" s="11">
        <f t="shared" si="12"/>
        <v>2.4833333268761635</v>
      </c>
      <c r="N761" s="9">
        <v>92.047584000000001</v>
      </c>
      <c r="O761" s="9">
        <v>17.276878</v>
      </c>
      <c r="P761" s="9">
        <v>1001.676508</v>
      </c>
      <c r="Q761" s="9">
        <v>7.2652850000000004</v>
      </c>
      <c r="R761" s="9">
        <v>20.277398000000002</v>
      </c>
      <c r="S761" s="9">
        <v>546.35840299999995</v>
      </c>
      <c r="T761" s="9">
        <v>85.034839000000005</v>
      </c>
      <c r="U761" s="9">
        <v>18.049778</v>
      </c>
      <c r="V761" s="9">
        <v>999.92001500000003</v>
      </c>
      <c r="W761" s="9">
        <v>1.5412440000000001</v>
      </c>
      <c r="X761" s="9">
        <v>12.015713</v>
      </c>
    </row>
    <row r="762" spans="1:24" x14ac:dyDescent="0.35">
      <c r="A762" s="9">
        <v>761</v>
      </c>
      <c r="B762" s="9" t="s">
        <v>48</v>
      </c>
      <c r="C762" s="9" t="s">
        <v>49</v>
      </c>
      <c r="D762" s="9" t="s">
        <v>50</v>
      </c>
      <c r="E762" s="9" t="s">
        <v>56</v>
      </c>
      <c r="F762" s="9" t="s">
        <v>51</v>
      </c>
      <c r="G762" s="9" t="s">
        <v>52</v>
      </c>
      <c r="H762" s="9" t="s">
        <v>57</v>
      </c>
      <c r="I762" s="9" t="s">
        <v>55</v>
      </c>
      <c r="J762" s="1">
        <v>44378.437899097225</v>
      </c>
      <c r="K762" s="2">
        <v>44378.437899097225</v>
      </c>
      <c r="L762" s="3">
        <v>44378.437899097225</v>
      </c>
      <c r="M762" s="11">
        <f t="shared" si="12"/>
        <v>2.5</v>
      </c>
      <c r="N762" s="9">
        <v>92.415557000000007</v>
      </c>
      <c r="O762" s="9">
        <v>17.329298000000001</v>
      </c>
      <c r="P762" s="9">
        <v>1002.492857</v>
      </c>
      <c r="Q762" s="9">
        <v>7.7302749999999998</v>
      </c>
      <c r="R762" s="9">
        <v>20.390751999999999</v>
      </c>
      <c r="S762" s="9">
        <v>545.95822999999996</v>
      </c>
      <c r="T762" s="9">
        <v>85.290396999999999</v>
      </c>
      <c r="U762" s="9">
        <v>18.065854000000002</v>
      </c>
      <c r="V762" s="9">
        <v>1000.180383</v>
      </c>
      <c r="W762" s="9">
        <v>3.8023060000000002</v>
      </c>
      <c r="X762" s="9">
        <v>11.995355999999999</v>
      </c>
    </row>
    <row r="763" spans="1:24" x14ac:dyDescent="0.35">
      <c r="A763" s="9">
        <v>762</v>
      </c>
      <c r="B763" s="9" t="s">
        <v>48</v>
      </c>
      <c r="C763" s="9" t="s">
        <v>49</v>
      </c>
      <c r="D763" s="9" t="s">
        <v>50</v>
      </c>
      <c r="E763" s="9" t="s">
        <v>56</v>
      </c>
      <c r="F763" s="9" t="s">
        <v>51</v>
      </c>
      <c r="G763" s="9" t="s">
        <v>52</v>
      </c>
      <c r="H763" s="9" t="s">
        <v>57</v>
      </c>
      <c r="I763" s="9" t="s">
        <v>55</v>
      </c>
      <c r="J763" s="1">
        <v>44378.437910671295</v>
      </c>
      <c r="K763" s="2">
        <v>44378.437910671295</v>
      </c>
      <c r="L763" s="3">
        <v>44378.437910671295</v>
      </c>
      <c r="M763" s="11">
        <f t="shared" si="12"/>
        <v>2.5166666656732559</v>
      </c>
      <c r="N763" s="9">
        <v>92.316992999999997</v>
      </c>
      <c r="O763" s="9">
        <v>17.24005</v>
      </c>
      <c r="P763" s="9">
        <v>1002.017303</v>
      </c>
      <c r="Q763" s="9">
        <v>7.2483880000000003</v>
      </c>
      <c r="R763" s="9">
        <v>20.286746000000001</v>
      </c>
      <c r="S763" s="9">
        <v>545.33464800000002</v>
      </c>
      <c r="T763" s="9">
        <v>85.022040000000004</v>
      </c>
      <c r="U763" s="9">
        <v>18.051227999999998</v>
      </c>
      <c r="V763" s="9">
        <v>999.79905799999995</v>
      </c>
      <c r="W763" s="9">
        <v>1.975903</v>
      </c>
      <c r="X763" s="9">
        <v>12.004332</v>
      </c>
    </row>
    <row r="764" spans="1:24" x14ac:dyDescent="0.35">
      <c r="A764" s="9">
        <v>763</v>
      </c>
      <c r="B764" s="9" t="s">
        <v>48</v>
      </c>
      <c r="C764" s="9" t="s">
        <v>49</v>
      </c>
      <c r="D764" s="9" t="s">
        <v>50</v>
      </c>
      <c r="E764" s="9" t="s">
        <v>56</v>
      </c>
      <c r="F764" s="9" t="s">
        <v>51</v>
      </c>
      <c r="G764" s="9" t="s">
        <v>52</v>
      </c>
      <c r="H764" s="9" t="s">
        <v>57</v>
      </c>
      <c r="I764" s="9" t="s">
        <v>55</v>
      </c>
      <c r="J764" s="1">
        <v>44378.437922245372</v>
      </c>
      <c r="K764" s="2">
        <v>44378.437922245372</v>
      </c>
      <c r="L764" s="3">
        <v>44378.437922245372</v>
      </c>
      <c r="M764" s="11">
        <f t="shared" si="12"/>
        <v>2.5333333387970924</v>
      </c>
      <c r="N764" s="9">
        <v>92.198716000000005</v>
      </c>
      <c r="O764" s="9">
        <v>17.303388000000002</v>
      </c>
      <c r="P764" s="9">
        <v>1002.4475169999999</v>
      </c>
      <c r="Q764" s="9">
        <v>7.5450819999999998</v>
      </c>
      <c r="R764" s="9">
        <v>20.349933</v>
      </c>
      <c r="S764" s="9">
        <v>547.08712200000002</v>
      </c>
      <c r="T764" s="9">
        <v>84.859632000000005</v>
      </c>
      <c r="U764" s="9">
        <v>18.009201999999998</v>
      </c>
      <c r="V764" s="9">
        <v>999.943986</v>
      </c>
      <c r="W764" s="9">
        <v>9.4470969999999994</v>
      </c>
      <c r="X764" s="9">
        <v>11.997892</v>
      </c>
    </row>
    <row r="765" spans="1:24" x14ac:dyDescent="0.35">
      <c r="A765" s="9">
        <v>764</v>
      </c>
      <c r="B765" s="9" t="s">
        <v>48</v>
      </c>
      <c r="C765" s="9" t="s">
        <v>49</v>
      </c>
      <c r="D765" s="9" t="s">
        <v>50</v>
      </c>
      <c r="E765" s="9" t="s">
        <v>56</v>
      </c>
      <c r="F765" s="9" t="s">
        <v>51</v>
      </c>
      <c r="G765" s="9" t="s">
        <v>52</v>
      </c>
      <c r="H765" s="9" t="s">
        <v>57</v>
      </c>
      <c r="I765" s="9" t="s">
        <v>55</v>
      </c>
      <c r="J765" s="1">
        <v>44378.437933819441</v>
      </c>
      <c r="K765" s="2">
        <v>44378.437933819441</v>
      </c>
      <c r="L765" s="3">
        <v>44378.437933819441</v>
      </c>
      <c r="M765" s="11">
        <f t="shared" si="12"/>
        <v>2.5499999970197678</v>
      </c>
      <c r="N765" s="9">
        <v>92.211858000000007</v>
      </c>
      <c r="O765" s="9">
        <v>17.245471999999999</v>
      </c>
      <c r="P765" s="9">
        <v>1002.022508</v>
      </c>
      <c r="Q765" s="9">
        <v>7.2955909999999999</v>
      </c>
      <c r="R765" s="9">
        <v>20.290991000000002</v>
      </c>
      <c r="S765" s="9">
        <v>545.55017499999997</v>
      </c>
      <c r="T765" s="9">
        <v>84.966369999999998</v>
      </c>
      <c r="U765" s="9">
        <v>18.074055999999999</v>
      </c>
      <c r="V765" s="9">
        <v>1000.1124129999999</v>
      </c>
      <c r="W765" s="9">
        <v>3.468515</v>
      </c>
      <c r="X765" s="9">
        <v>12.016764</v>
      </c>
    </row>
    <row r="766" spans="1:24" x14ac:dyDescent="0.35">
      <c r="A766" s="9">
        <v>765</v>
      </c>
      <c r="B766" s="9" t="s">
        <v>48</v>
      </c>
      <c r="C766" s="9" t="s">
        <v>49</v>
      </c>
      <c r="D766" s="9" t="s">
        <v>50</v>
      </c>
      <c r="E766" s="9" t="s">
        <v>56</v>
      </c>
      <c r="F766" s="9" t="s">
        <v>51</v>
      </c>
      <c r="G766" s="9" t="s">
        <v>52</v>
      </c>
      <c r="H766" s="9" t="s">
        <v>57</v>
      </c>
      <c r="I766" s="9" t="s">
        <v>55</v>
      </c>
      <c r="J766" s="1">
        <v>44378.437945393518</v>
      </c>
      <c r="K766" s="2">
        <v>44378.437945393518</v>
      </c>
      <c r="L766" s="3">
        <v>44378.437945393518</v>
      </c>
      <c r="M766" s="11">
        <f t="shared" si="12"/>
        <v>2.5666666552424431</v>
      </c>
      <c r="N766" s="9">
        <v>92.474695999999994</v>
      </c>
      <c r="O766" s="9">
        <v>17.361604</v>
      </c>
      <c r="P766" s="9">
        <v>1002.624538</v>
      </c>
      <c r="Q766" s="9">
        <v>7.7494699999999996</v>
      </c>
      <c r="R766" s="9">
        <v>20.377403999999999</v>
      </c>
      <c r="S766" s="9">
        <v>546.39979900000003</v>
      </c>
      <c r="T766" s="9">
        <v>85.107119999999995</v>
      </c>
      <c r="U766" s="9">
        <v>18.120431</v>
      </c>
      <c r="V766" s="9">
        <v>999.91749200000004</v>
      </c>
      <c r="W766" s="9">
        <v>4.5628919999999997</v>
      </c>
      <c r="X766" s="9">
        <v>11.991742</v>
      </c>
    </row>
    <row r="767" spans="1:24" x14ac:dyDescent="0.35">
      <c r="A767" s="9">
        <v>766</v>
      </c>
      <c r="B767" s="9" t="s">
        <v>48</v>
      </c>
      <c r="C767" s="9" t="s">
        <v>49</v>
      </c>
      <c r="D767" s="9" t="s">
        <v>50</v>
      </c>
      <c r="E767" s="9" t="s">
        <v>56</v>
      </c>
      <c r="F767" s="9" t="s">
        <v>51</v>
      </c>
      <c r="G767" s="9" t="s">
        <v>52</v>
      </c>
      <c r="H767" s="9" t="s">
        <v>57</v>
      </c>
      <c r="I767" s="9" t="s">
        <v>55</v>
      </c>
      <c r="J767" s="1">
        <v>44378.437956967595</v>
      </c>
      <c r="K767" s="2">
        <v>44378.437956967595</v>
      </c>
      <c r="L767" s="3">
        <v>44378.437956967595</v>
      </c>
      <c r="M767" s="11">
        <f t="shared" si="12"/>
        <v>2.5833333283662796</v>
      </c>
      <c r="N767" s="9">
        <v>92.277567000000005</v>
      </c>
      <c r="O767" s="9">
        <v>17.271830999999999</v>
      </c>
      <c r="P767" s="9">
        <v>1001.918424</v>
      </c>
      <c r="Q767" s="9">
        <v>7.3744050000000003</v>
      </c>
      <c r="R767" s="9">
        <v>20.282501</v>
      </c>
      <c r="S767" s="9">
        <v>546.51741900000002</v>
      </c>
      <c r="T767" s="9">
        <v>85.068483000000001</v>
      </c>
      <c r="U767" s="9">
        <v>18.048117000000001</v>
      </c>
      <c r="V767" s="9">
        <v>999.78849100000002</v>
      </c>
      <c r="W767" s="9">
        <v>3.734969</v>
      </c>
      <c r="X767" s="9">
        <v>11.997748</v>
      </c>
    </row>
    <row r="768" spans="1:24" x14ac:dyDescent="0.35">
      <c r="A768" s="9">
        <v>767</v>
      </c>
      <c r="B768" s="9" t="s">
        <v>48</v>
      </c>
      <c r="C768" s="9" t="s">
        <v>49</v>
      </c>
      <c r="D768" s="9" t="s">
        <v>50</v>
      </c>
      <c r="E768" s="9" t="s">
        <v>56</v>
      </c>
      <c r="F768" s="9" t="s">
        <v>51</v>
      </c>
      <c r="G768" s="9" t="s">
        <v>52</v>
      </c>
      <c r="H768" s="9" t="s">
        <v>57</v>
      </c>
      <c r="I768" s="9" t="s">
        <v>55</v>
      </c>
      <c r="J768" s="1">
        <v>44378.437968541664</v>
      </c>
      <c r="K768" s="2">
        <v>44378.437968541664</v>
      </c>
      <c r="L768" s="3">
        <v>44378.437968541664</v>
      </c>
      <c r="M768" s="11">
        <f t="shared" si="12"/>
        <v>2.5999999940395355</v>
      </c>
      <c r="N768" s="9">
        <v>92.198716000000005</v>
      </c>
      <c r="O768" s="9">
        <v>17.361753</v>
      </c>
      <c r="P768" s="9">
        <v>1003.457682</v>
      </c>
      <c r="Q768" s="9">
        <v>7.6749650000000003</v>
      </c>
      <c r="R768" s="9">
        <v>20.364954000000001</v>
      </c>
      <c r="S768" s="9">
        <v>549.231223</v>
      </c>
      <c r="T768" s="9">
        <v>84.773157999999995</v>
      </c>
      <c r="U768" s="9">
        <v>18.051641</v>
      </c>
      <c r="V768" s="9">
        <v>1000.484592</v>
      </c>
      <c r="W768" s="9">
        <v>7.7629599999999996</v>
      </c>
      <c r="X768" s="9">
        <v>11.978797</v>
      </c>
    </row>
    <row r="769" spans="1:24" x14ac:dyDescent="0.35">
      <c r="A769" s="9">
        <v>768</v>
      </c>
      <c r="B769" s="9" t="s">
        <v>48</v>
      </c>
      <c r="C769" s="9" t="s">
        <v>49</v>
      </c>
      <c r="D769" s="9" t="s">
        <v>50</v>
      </c>
      <c r="E769" s="9" t="s">
        <v>56</v>
      </c>
      <c r="F769" s="9" t="s">
        <v>51</v>
      </c>
      <c r="G769" s="9" t="s">
        <v>52</v>
      </c>
      <c r="H769" s="9" t="s">
        <v>57</v>
      </c>
      <c r="I769" s="9" t="s">
        <v>55</v>
      </c>
      <c r="J769" s="1">
        <v>44378.437980115741</v>
      </c>
      <c r="K769" s="2">
        <v>44378.437980115741</v>
      </c>
      <c r="L769" s="3">
        <v>44378.437980115741</v>
      </c>
      <c r="M769" s="11">
        <f t="shared" si="12"/>
        <v>2.616666667163372</v>
      </c>
      <c r="N769" s="9">
        <v>92.520691999999997</v>
      </c>
      <c r="O769" s="9">
        <v>17.255490999999999</v>
      </c>
      <c r="P769" s="9">
        <v>1001.508476</v>
      </c>
      <c r="Q769" s="9">
        <v>7.4574730000000002</v>
      </c>
      <c r="R769" s="9">
        <v>20.309685999999999</v>
      </c>
      <c r="S769" s="9">
        <v>547.99654099999998</v>
      </c>
      <c r="T769" s="9">
        <v>84.928048000000004</v>
      </c>
      <c r="U769" s="9">
        <v>18.069907000000001</v>
      </c>
      <c r="V769" s="9">
        <v>1000.035927</v>
      </c>
      <c r="W769" s="9">
        <v>1.9538949999999999</v>
      </c>
      <c r="X769" s="9">
        <v>11.993594999999999</v>
      </c>
    </row>
    <row r="770" spans="1:24" x14ac:dyDescent="0.35">
      <c r="A770" s="9">
        <v>769</v>
      </c>
      <c r="B770" s="9" t="s">
        <v>48</v>
      </c>
      <c r="C770" s="9" t="s">
        <v>49</v>
      </c>
      <c r="D770" s="9" t="s">
        <v>50</v>
      </c>
      <c r="E770" s="9" t="s">
        <v>56</v>
      </c>
      <c r="F770" s="9" t="s">
        <v>51</v>
      </c>
      <c r="G770" s="9" t="s">
        <v>52</v>
      </c>
      <c r="H770" s="9" t="s">
        <v>57</v>
      </c>
      <c r="I770" s="9" t="s">
        <v>55</v>
      </c>
      <c r="J770" s="1">
        <v>44378.437991689818</v>
      </c>
      <c r="K770" s="2">
        <v>44378.437991689818</v>
      </c>
      <c r="L770" s="3">
        <v>44378.437991689818</v>
      </c>
      <c r="M770" s="11">
        <f t="shared" si="12"/>
        <v>2.6333333253860474</v>
      </c>
      <c r="N770" s="9">
        <v>92.303850999999995</v>
      </c>
      <c r="O770" s="9">
        <v>17.361229000000002</v>
      </c>
      <c r="P770" s="9">
        <v>1001.36607</v>
      </c>
      <c r="Q770" s="9">
        <v>7.7405020000000002</v>
      </c>
      <c r="R770" s="9">
        <v>20.347401999999999</v>
      </c>
      <c r="S770" s="9">
        <v>549.19771000000003</v>
      </c>
      <c r="T770" s="9">
        <v>85.102256999999994</v>
      </c>
      <c r="U770" s="9">
        <v>18.068552</v>
      </c>
      <c r="V770" s="9">
        <v>999.86986400000001</v>
      </c>
      <c r="W770" s="9">
        <v>7.1433280000000003</v>
      </c>
      <c r="X770" s="9">
        <v>11.992425000000001</v>
      </c>
    </row>
    <row r="771" spans="1:24" x14ac:dyDescent="0.35">
      <c r="A771" s="9">
        <v>770</v>
      </c>
      <c r="B771" s="9" t="s">
        <v>48</v>
      </c>
      <c r="C771" s="9" t="s">
        <v>49</v>
      </c>
      <c r="D771" s="9" t="s">
        <v>50</v>
      </c>
      <c r="E771" s="9" t="s">
        <v>56</v>
      </c>
      <c r="F771" s="9" t="s">
        <v>51</v>
      </c>
      <c r="G771" s="9" t="s">
        <v>52</v>
      </c>
      <c r="H771" s="9" t="s">
        <v>57</v>
      </c>
      <c r="I771" s="9" t="s">
        <v>55</v>
      </c>
      <c r="J771" s="1">
        <v>44378.438003263887</v>
      </c>
      <c r="K771" s="2">
        <v>44378.438003263887</v>
      </c>
      <c r="L771" s="3">
        <v>44378.438003263887</v>
      </c>
      <c r="M771" s="11">
        <f t="shared" si="12"/>
        <v>2.6499999836087227</v>
      </c>
      <c r="N771" s="9">
        <v>92.448412000000005</v>
      </c>
      <c r="O771" s="9">
        <v>17.212567</v>
      </c>
      <c r="P771" s="9">
        <v>1002.839566</v>
      </c>
      <c r="Q771" s="9">
        <v>7.201727</v>
      </c>
      <c r="R771" s="9">
        <v>20.218945999999999</v>
      </c>
      <c r="S771" s="9">
        <v>549.99213899999995</v>
      </c>
      <c r="T771" s="9">
        <v>85.013366000000005</v>
      </c>
      <c r="U771" s="9">
        <v>18.066890999999998</v>
      </c>
      <c r="V771" s="9">
        <v>999.92206499999998</v>
      </c>
      <c r="W771" s="9">
        <v>3.7711229999999998</v>
      </c>
      <c r="X771" s="9">
        <v>11.999115</v>
      </c>
    </row>
    <row r="772" spans="1:24" x14ac:dyDescent="0.35">
      <c r="A772" s="9">
        <v>771</v>
      </c>
      <c r="B772" s="9" t="s">
        <v>48</v>
      </c>
      <c r="C772" s="9" t="s">
        <v>49</v>
      </c>
      <c r="D772" s="9" t="s">
        <v>50</v>
      </c>
      <c r="E772" s="9" t="s">
        <v>56</v>
      </c>
      <c r="F772" s="9" t="s">
        <v>51</v>
      </c>
      <c r="G772" s="9" t="s">
        <v>52</v>
      </c>
      <c r="H772" s="9" t="s">
        <v>57</v>
      </c>
      <c r="I772" s="9" t="s">
        <v>55</v>
      </c>
      <c r="J772" s="1">
        <v>44378.438014837964</v>
      </c>
      <c r="K772" s="2">
        <v>44378.438014837964</v>
      </c>
      <c r="L772" s="3">
        <v>44378.438014837964</v>
      </c>
      <c r="M772" s="11">
        <f t="shared" si="12"/>
        <v>2.6666666567325592</v>
      </c>
      <c r="N772" s="9">
        <v>92.422128000000001</v>
      </c>
      <c r="O772" s="9">
        <v>17.418996</v>
      </c>
      <c r="P772" s="9">
        <v>1002.708989</v>
      </c>
      <c r="Q772" s="9">
        <v>7.7001010000000001</v>
      </c>
      <c r="R772" s="9">
        <v>20.401527999999999</v>
      </c>
      <c r="S772" s="9">
        <v>552.10141199999998</v>
      </c>
      <c r="T772" s="9">
        <v>84.911095000000003</v>
      </c>
      <c r="U772" s="9">
        <v>18.112134000000001</v>
      </c>
      <c r="V772" s="9">
        <v>1000.053746</v>
      </c>
      <c r="W772" s="9">
        <v>2.241047</v>
      </c>
      <c r="X772" s="9">
        <v>12.001165</v>
      </c>
    </row>
    <row r="773" spans="1:24" x14ac:dyDescent="0.35">
      <c r="A773" s="9">
        <v>772</v>
      </c>
      <c r="B773" s="9" t="s">
        <v>48</v>
      </c>
      <c r="C773" s="9" t="s">
        <v>49</v>
      </c>
      <c r="D773" s="9" t="s">
        <v>50</v>
      </c>
      <c r="E773" s="9" t="s">
        <v>56</v>
      </c>
      <c r="F773" s="9" t="s">
        <v>51</v>
      </c>
      <c r="G773" s="9" t="s">
        <v>52</v>
      </c>
      <c r="H773" s="9" t="s">
        <v>57</v>
      </c>
      <c r="I773" s="9" t="s">
        <v>55</v>
      </c>
      <c r="J773" s="1">
        <v>44378.438026412034</v>
      </c>
      <c r="K773" s="2">
        <v>44378.438026412034</v>
      </c>
      <c r="L773" s="3">
        <v>44378.438026412034</v>
      </c>
      <c r="M773" s="11">
        <f t="shared" si="12"/>
        <v>2.6833333224058151</v>
      </c>
      <c r="N773" s="9">
        <v>92.087010000000006</v>
      </c>
      <c r="O773" s="9">
        <v>17.298190999999999</v>
      </c>
      <c r="P773" s="9">
        <v>1001.775782</v>
      </c>
      <c r="Q773" s="9">
        <v>7.2219340000000001</v>
      </c>
      <c r="R773" s="9">
        <v>20.285888</v>
      </c>
      <c r="S773" s="9">
        <v>550.66763300000002</v>
      </c>
      <c r="T773" s="9">
        <v>85.062622000000005</v>
      </c>
      <c r="U773" s="9">
        <v>18.058181000000001</v>
      </c>
      <c r="V773" s="9">
        <v>1000.020472</v>
      </c>
      <c r="W773" s="9">
        <v>8.4588319999999992</v>
      </c>
      <c r="X773" s="9">
        <v>11.991453</v>
      </c>
    </row>
    <row r="774" spans="1:24" x14ac:dyDescent="0.35">
      <c r="A774" s="9">
        <v>773</v>
      </c>
      <c r="B774" s="9" t="s">
        <v>48</v>
      </c>
      <c r="C774" s="9" t="s">
        <v>49</v>
      </c>
      <c r="D774" s="9" t="s">
        <v>50</v>
      </c>
      <c r="E774" s="9" t="s">
        <v>56</v>
      </c>
      <c r="F774" s="9" t="s">
        <v>51</v>
      </c>
      <c r="G774" s="9" t="s">
        <v>52</v>
      </c>
      <c r="H774" s="9" t="s">
        <v>57</v>
      </c>
      <c r="I774" s="9" t="s">
        <v>55</v>
      </c>
      <c r="J774" s="1">
        <v>44378.43803798611</v>
      </c>
      <c r="K774" s="2">
        <v>44378.43803798611</v>
      </c>
      <c r="L774" s="3">
        <v>44378.43803798611</v>
      </c>
      <c r="M774" s="11">
        <f t="shared" si="12"/>
        <v>2.6999999955296516</v>
      </c>
      <c r="N774" s="9">
        <v>92.507549999999995</v>
      </c>
      <c r="O774" s="9">
        <v>17.383589000000001</v>
      </c>
      <c r="P774" s="9">
        <v>1003.336725</v>
      </c>
      <c r="Q774" s="9">
        <v>7.5828920000000002</v>
      </c>
      <c r="R774" s="9">
        <v>20.374016000000001</v>
      </c>
      <c r="S774" s="9">
        <v>552.52786600000002</v>
      </c>
      <c r="T774" s="9">
        <v>85.038993000000005</v>
      </c>
      <c r="U774" s="9">
        <v>18.101032</v>
      </c>
      <c r="V774" s="9">
        <v>999.64702899999997</v>
      </c>
      <c r="W774" s="9">
        <v>9.8144200000000001</v>
      </c>
      <c r="X774" s="9">
        <v>11.962698</v>
      </c>
    </row>
    <row r="775" spans="1:24" x14ac:dyDescent="0.35">
      <c r="A775" s="9">
        <v>774</v>
      </c>
      <c r="B775" s="9" t="s">
        <v>48</v>
      </c>
      <c r="C775" s="9" t="s">
        <v>49</v>
      </c>
      <c r="D775" s="9" t="s">
        <v>50</v>
      </c>
      <c r="E775" s="9" t="s">
        <v>56</v>
      </c>
      <c r="F775" s="9" t="s">
        <v>51</v>
      </c>
      <c r="G775" s="9" t="s">
        <v>52</v>
      </c>
      <c r="H775" s="9" t="s">
        <v>57</v>
      </c>
      <c r="I775" s="9" t="s">
        <v>55</v>
      </c>
      <c r="J775" s="1">
        <v>44378.438049560187</v>
      </c>
      <c r="K775" s="2">
        <v>44378.438049560187</v>
      </c>
      <c r="L775" s="3">
        <v>44378.438049560187</v>
      </c>
      <c r="M775" s="11">
        <f t="shared" si="12"/>
        <v>2.7166666686534882</v>
      </c>
      <c r="N775" s="9">
        <v>92.185574000000003</v>
      </c>
      <c r="O775" s="9">
        <v>17.214213999999998</v>
      </c>
      <c r="P775" s="9">
        <v>1001.695117</v>
      </c>
      <c r="Q775" s="9">
        <v>7.2441519999999997</v>
      </c>
      <c r="R775" s="9">
        <v>20.219027000000001</v>
      </c>
      <c r="S775" s="9">
        <v>551.88260100000002</v>
      </c>
      <c r="T775" s="9">
        <v>84.837762999999995</v>
      </c>
      <c r="U775" s="9">
        <v>18.060773999999999</v>
      </c>
      <c r="V775" s="9">
        <v>1000.000288</v>
      </c>
      <c r="W775" s="9">
        <v>6.1136670000000004</v>
      </c>
      <c r="X775" s="9">
        <v>12.012715999999999</v>
      </c>
    </row>
    <row r="776" spans="1:24" x14ac:dyDescent="0.35">
      <c r="A776" s="9">
        <v>775</v>
      </c>
      <c r="B776" s="9" t="s">
        <v>48</v>
      </c>
      <c r="C776" s="9" t="s">
        <v>49</v>
      </c>
      <c r="D776" s="9" t="s">
        <v>50</v>
      </c>
      <c r="E776" s="9" t="s">
        <v>56</v>
      </c>
      <c r="F776" s="9" t="s">
        <v>51</v>
      </c>
      <c r="G776" s="9" t="s">
        <v>52</v>
      </c>
      <c r="H776" s="9" t="s">
        <v>57</v>
      </c>
      <c r="I776" s="9" t="s">
        <v>55</v>
      </c>
      <c r="J776" s="1">
        <v>44378.438061134257</v>
      </c>
      <c r="K776" s="2">
        <v>44378.438061134257</v>
      </c>
      <c r="L776" s="3">
        <v>44378.438061134257</v>
      </c>
      <c r="M776" s="11">
        <f t="shared" si="12"/>
        <v>2.7333333268761635</v>
      </c>
      <c r="N776" s="9">
        <v>92.573260000000005</v>
      </c>
      <c r="O776" s="9">
        <v>17.350985000000001</v>
      </c>
      <c r="P776" s="9">
        <v>1002.264424</v>
      </c>
      <c r="Q776" s="9">
        <v>7.5177199999999997</v>
      </c>
      <c r="R776" s="9">
        <v>20.30095</v>
      </c>
      <c r="S776" s="9">
        <v>554.07532800000001</v>
      </c>
      <c r="T776" s="9">
        <v>84.847093999999998</v>
      </c>
      <c r="U776" s="9">
        <v>18.060668</v>
      </c>
      <c r="V776" s="9">
        <v>1000.377354</v>
      </c>
      <c r="W776" s="9">
        <v>7.6814790000000004</v>
      </c>
      <c r="X776" s="9">
        <v>12.001362</v>
      </c>
    </row>
    <row r="777" spans="1:24" x14ac:dyDescent="0.35">
      <c r="A777" s="9">
        <v>776</v>
      </c>
      <c r="B777" s="9" t="s">
        <v>48</v>
      </c>
      <c r="C777" s="9" t="s">
        <v>49</v>
      </c>
      <c r="D777" s="9" t="s">
        <v>50</v>
      </c>
      <c r="E777" s="9" t="s">
        <v>56</v>
      </c>
      <c r="F777" s="9" t="s">
        <v>51</v>
      </c>
      <c r="G777" s="9" t="s">
        <v>52</v>
      </c>
      <c r="H777" s="9" t="s">
        <v>57</v>
      </c>
      <c r="I777" s="9" t="s">
        <v>55</v>
      </c>
      <c r="J777" s="1">
        <v>44378.438072708333</v>
      </c>
      <c r="K777" s="2">
        <v>44378.438072708333</v>
      </c>
      <c r="L777" s="3">
        <v>44378.438072708333</v>
      </c>
      <c r="M777" s="11">
        <f t="shared" si="12"/>
        <v>2.75</v>
      </c>
      <c r="N777" s="9">
        <v>92.218429</v>
      </c>
      <c r="O777" s="9">
        <v>17.293292999999998</v>
      </c>
      <c r="P777" s="9">
        <v>1002.8508419999999</v>
      </c>
      <c r="Q777" s="9">
        <v>7.2628139999999997</v>
      </c>
      <c r="R777" s="9">
        <v>20.301767000000002</v>
      </c>
      <c r="S777" s="9">
        <v>552.610005</v>
      </c>
      <c r="T777" s="9">
        <v>84.839866000000001</v>
      </c>
      <c r="U777" s="9">
        <v>18.117425999999998</v>
      </c>
      <c r="V777" s="9">
        <v>999.93720499999995</v>
      </c>
      <c r="W777" s="9">
        <v>2.2371150000000002</v>
      </c>
      <c r="X777" s="9">
        <v>12.012703</v>
      </c>
    </row>
    <row r="778" spans="1:24" x14ac:dyDescent="0.35">
      <c r="A778" s="9">
        <v>777</v>
      </c>
      <c r="B778" s="9" t="s">
        <v>48</v>
      </c>
      <c r="C778" s="9" t="s">
        <v>49</v>
      </c>
      <c r="D778" s="9" t="s">
        <v>50</v>
      </c>
      <c r="E778" s="9" t="s">
        <v>56</v>
      </c>
      <c r="F778" s="9" t="s">
        <v>51</v>
      </c>
      <c r="G778" s="9" t="s">
        <v>52</v>
      </c>
      <c r="H778" s="9" t="s">
        <v>57</v>
      </c>
      <c r="I778" s="9" t="s">
        <v>55</v>
      </c>
      <c r="J778" s="1">
        <v>44378.43808428241</v>
      </c>
      <c r="K778" s="2">
        <v>44378.43808428241</v>
      </c>
      <c r="L778" s="3">
        <v>44378.43808428241</v>
      </c>
      <c r="M778" s="11">
        <f t="shared" si="12"/>
        <v>2.7666666582226753</v>
      </c>
      <c r="N778" s="9">
        <v>92.671824000000001</v>
      </c>
      <c r="O778" s="9">
        <v>17.461845</v>
      </c>
      <c r="P778" s="9">
        <v>1001.314816</v>
      </c>
      <c r="Q778" s="9">
        <v>7.7315019999999999</v>
      </c>
      <c r="R778" s="9">
        <v>20.353646999999999</v>
      </c>
      <c r="S778" s="9">
        <v>552.34453599999995</v>
      </c>
      <c r="T778" s="9">
        <v>85.032973999999996</v>
      </c>
      <c r="U778" s="9">
        <v>18.090862000000001</v>
      </c>
      <c r="V778" s="9">
        <v>1000.27043</v>
      </c>
      <c r="W778" s="9">
        <v>7.3943269999999997</v>
      </c>
      <c r="X778" s="9">
        <v>11.968533000000001</v>
      </c>
    </row>
    <row r="779" spans="1:24" x14ac:dyDescent="0.35">
      <c r="A779" s="9">
        <v>778</v>
      </c>
      <c r="B779" s="9" t="s">
        <v>48</v>
      </c>
      <c r="C779" s="9" t="s">
        <v>49</v>
      </c>
      <c r="D779" s="9" t="s">
        <v>50</v>
      </c>
      <c r="E779" s="9" t="s">
        <v>56</v>
      </c>
      <c r="F779" s="9" t="s">
        <v>51</v>
      </c>
      <c r="G779" s="9" t="s">
        <v>52</v>
      </c>
      <c r="H779" s="9" t="s">
        <v>57</v>
      </c>
      <c r="I779" s="9" t="s">
        <v>55</v>
      </c>
      <c r="J779" s="1">
        <v>44378.43809585648</v>
      </c>
      <c r="K779" s="2">
        <v>44378.43809585648</v>
      </c>
      <c r="L779" s="3">
        <v>44378.43809585648</v>
      </c>
      <c r="M779" s="11">
        <f t="shared" si="12"/>
        <v>2.7833333238959312</v>
      </c>
      <c r="N779" s="9">
        <v>92.310422000000003</v>
      </c>
      <c r="O779" s="9">
        <v>17.244648000000002</v>
      </c>
      <c r="P779" s="9">
        <v>1002.148355</v>
      </c>
      <c r="Q779" s="9">
        <v>7.2333920000000003</v>
      </c>
      <c r="R779" s="9">
        <v>20.269724</v>
      </c>
      <c r="S779" s="9">
        <v>552.70134399999995</v>
      </c>
      <c r="T779" s="9">
        <v>85.059100000000001</v>
      </c>
      <c r="U779" s="9">
        <v>18.082045999999998</v>
      </c>
      <c r="V779" s="9">
        <v>999.95486800000003</v>
      </c>
      <c r="W779" s="9">
        <v>2.6175440000000001</v>
      </c>
      <c r="X779" s="9">
        <v>12.004766</v>
      </c>
    </row>
    <row r="780" spans="1:24" x14ac:dyDescent="0.35">
      <c r="A780" s="9">
        <v>779</v>
      </c>
      <c r="B780" s="9" t="s">
        <v>48</v>
      </c>
      <c r="C780" s="9" t="s">
        <v>49</v>
      </c>
      <c r="D780" s="9" t="s">
        <v>50</v>
      </c>
      <c r="E780" s="9" t="s">
        <v>56</v>
      </c>
      <c r="F780" s="9" t="s">
        <v>51</v>
      </c>
      <c r="G780" s="9" t="s">
        <v>52</v>
      </c>
      <c r="H780" s="9" t="s">
        <v>57</v>
      </c>
      <c r="I780" s="9" t="s">
        <v>55</v>
      </c>
      <c r="J780" s="1">
        <v>44378.438107430557</v>
      </c>
      <c r="K780" s="2">
        <v>44378.438107430557</v>
      </c>
      <c r="L780" s="3">
        <v>44378.438107430557</v>
      </c>
      <c r="M780" s="11">
        <f t="shared" si="12"/>
        <v>2.7999999970197678</v>
      </c>
      <c r="N780" s="9">
        <v>92.908377999999999</v>
      </c>
      <c r="O780" s="9">
        <v>17.398582000000001</v>
      </c>
      <c r="P780" s="9">
        <v>1000.497759</v>
      </c>
      <c r="Q780" s="9">
        <v>6.7742969999999998</v>
      </c>
      <c r="R780" s="9">
        <v>20.334381</v>
      </c>
      <c r="S780" s="9">
        <v>554.39402399999994</v>
      </c>
      <c r="T780" s="9">
        <v>84.749082000000001</v>
      </c>
      <c r="U780" s="9">
        <v>18.029330999999999</v>
      </c>
      <c r="V780" s="9">
        <v>1000.712158</v>
      </c>
      <c r="W780" s="9">
        <v>6.0206609999999996</v>
      </c>
      <c r="X780" s="9">
        <v>11.968652000000001</v>
      </c>
    </row>
    <row r="781" spans="1:24" x14ac:dyDescent="0.35">
      <c r="A781" s="9">
        <v>780</v>
      </c>
      <c r="B781" s="9" t="s">
        <v>48</v>
      </c>
      <c r="C781" s="9" t="s">
        <v>49</v>
      </c>
      <c r="D781" s="9" t="s">
        <v>50</v>
      </c>
      <c r="E781" s="9" t="s">
        <v>56</v>
      </c>
      <c r="F781" s="9" t="s">
        <v>51</v>
      </c>
      <c r="G781" s="9" t="s">
        <v>52</v>
      </c>
      <c r="H781" s="9" t="s">
        <v>57</v>
      </c>
      <c r="I781" s="9" t="s">
        <v>55</v>
      </c>
      <c r="J781" s="1">
        <v>44378.438119004626</v>
      </c>
      <c r="K781" s="2">
        <v>44378.438119004626</v>
      </c>
      <c r="L781" s="3">
        <v>44378.438119004626</v>
      </c>
      <c r="M781" s="11">
        <f t="shared" si="12"/>
        <v>2.8166666552424431</v>
      </c>
      <c r="N781" s="9">
        <v>92.402415000000005</v>
      </c>
      <c r="O781" s="9">
        <v>17.250444000000002</v>
      </c>
      <c r="P781" s="9">
        <v>1002.040723</v>
      </c>
      <c r="Q781" s="9">
        <v>7.212815</v>
      </c>
      <c r="R781" s="9">
        <v>20.249886</v>
      </c>
      <c r="S781" s="9">
        <v>552.29197199999999</v>
      </c>
      <c r="T781" s="9">
        <v>84.922580999999994</v>
      </c>
      <c r="U781" s="9">
        <v>18.082564999999999</v>
      </c>
      <c r="V781" s="9">
        <v>1000.005175</v>
      </c>
      <c r="W781" s="9">
        <v>3.4504380000000001</v>
      </c>
      <c r="X781" s="9">
        <v>12.012150999999999</v>
      </c>
    </row>
    <row r="782" spans="1:24" x14ac:dyDescent="0.35">
      <c r="A782" s="9">
        <v>781</v>
      </c>
      <c r="B782" s="9" t="s">
        <v>48</v>
      </c>
      <c r="C782" s="9" t="s">
        <v>49</v>
      </c>
      <c r="D782" s="9" t="s">
        <v>50</v>
      </c>
      <c r="E782" s="9" t="s">
        <v>56</v>
      </c>
      <c r="F782" s="9" t="s">
        <v>51</v>
      </c>
      <c r="G782" s="9" t="s">
        <v>52</v>
      </c>
      <c r="H782" s="9" t="s">
        <v>57</v>
      </c>
      <c r="I782" s="9" t="s">
        <v>55</v>
      </c>
      <c r="J782" s="1">
        <v>44378.438130578703</v>
      </c>
      <c r="K782" s="2">
        <v>44378.438130578703</v>
      </c>
      <c r="L782" s="3">
        <v>44378.438130578703</v>
      </c>
      <c r="M782" s="11">
        <f t="shared" si="12"/>
        <v>2.8333333283662796</v>
      </c>
      <c r="N782" s="9">
        <v>92.389273000000003</v>
      </c>
      <c r="O782" s="9">
        <v>17.329298000000001</v>
      </c>
      <c r="P782" s="9">
        <v>1001.888382</v>
      </c>
      <c r="Q782" s="9">
        <v>7.4423950000000003</v>
      </c>
      <c r="R782" s="9">
        <v>20.291316999999999</v>
      </c>
      <c r="S782" s="9">
        <v>552.76902099999995</v>
      </c>
      <c r="T782" s="9">
        <v>85.098945000000001</v>
      </c>
      <c r="U782" s="9">
        <v>18.062847999999999</v>
      </c>
      <c r="V782" s="9">
        <v>1000.294401</v>
      </c>
      <c r="W782" s="9">
        <v>10.040789</v>
      </c>
      <c r="X782" s="9">
        <v>11.994554000000001</v>
      </c>
    </row>
    <row r="783" spans="1:24" x14ac:dyDescent="0.35">
      <c r="A783" s="9">
        <v>782</v>
      </c>
      <c r="B783" s="9" t="s">
        <v>48</v>
      </c>
      <c r="C783" s="9" t="s">
        <v>49</v>
      </c>
      <c r="D783" s="9" t="s">
        <v>50</v>
      </c>
      <c r="E783" s="9" t="s">
        <v>56</v>
      </c>
      <c r="F783" s="9" t="s">
        <v>51</v>
      </c>
      <c r="G783" s="9" t="s">
        <v>52</v>
      </c>
      <c r="H783" s="9" t="s">
        <v>57</v>
      </c>
      <c r="I783" s="9" t="s">
        <v>55</v>
      </c>
      <c r="J783" s="1">
        <v>44378.43814215278</v>
      </c>
      <c r="K783" s="2">
        <v>44378.43814215278</v>
      </c>
      <c r="L783" s="3">
        <v>44378.43814215278</v>
      </c>
      <c r="M783" s="11">
        <f t="shared" si="12"/>
        <v>2.8499999865889549</v>
      </c>
      <c r="N783" s="9">
        <v>92.579830999999999</v>
      </c>
      <c r="O783" s="9">
        <v>17.287572000000001</v>
      </c>
      <c r="P783" s="9">
        <v>1003.122801</v>
      </c>
      <c r="Q783" s="9">
        <v>7.3032560000000002</v>
      </c>
      <c r="R783" s="9">
        <v>20.247927000000001</v>
      </c>
      <c r="S783" s="9">
        <v>552.36688100000003</v>
      </c>
      <c r="T783" s="9">
        <v>85.115137000000004</v>
      </c>
      <c r="U783" s="9">
        <v>18.112653000000002</v>
      </c>
      <c r="V783" s="9">
        <v>999.99208499999997</v>
      </c>
      <c r="W783" s="9">
        <v>2.1168580000000001</v>
      </c>
      <c r="X783" s="9">
        <v>11.990428</v>
      </c>
    </row>
    <row r="784" spans="1:24" x14ac:dyDescent="0.35">
      <c r="A784" s="9">
        <v>783</v>
      </c>
      <c r="B784" s="9" t="s">
        <v>48</v>
      </c>
      <c r="C784" s="9" t="s">
        <v>49</v>
      </c>
      <c r="D784" s="9" t="s">
        <v>50</v>
      </c>
      <c r="E784" s="9" t="s">
        <v>56</v>
      </c>
      <c r="F784" s="9" t="s">
        <v>51</v>
      </c>
      <c r="G784" s="9" t="s">
        <v>52</v>
      </c>
      <c r="H784" s="9" t="s">
        <v>57</v>
      </c>
      <c r="I784" s="9" t="s">
        <v>55</v>
      </c>
      <c r="J784" s="1">
        <v>44378.438153726849</v>
      </c>
      <c r="K784" s="2">
        <v>44378.438153726849</v>
      </c>
      <c r="L784" s="3">
        <v>44378.438153726849</v>
      </c>
      <c r="M784" s="11">
        <f t="shared" si="12"/>
        <v>2.8666666522622108</v>
      </c>
      <c r="N784" s="9">
        <v>92.376131000000001</v>
      </c>
      <c r="O784" s="9">
        <v>17.382466999999998</v>
      </c>
      <c r="P784" s="9">
        <v>1001.824118</v>
      </c>
      <c r="Q784" s="9">
        <v>7.3246710000000004</v>
      </c>
      <c r="R784" s="9">
        <v>20.273194</v>
      </c>
      <c r="S784" s="9">
        <v>552.51538200000005</v>
      </c>
      <c r="T784" s="9">
        <v>84.884207000000004</v>
      </c>
      <c r="U784" s="9">
        <v>18.077061</v>
      </c>
      <c r="V784" s="9">
        <v>1000.633149</v>
      </c>
      <c r="W784" s="9">
        <v>11.353671</v>
      </c>
      <c r="X784" s="9">
        <v>11.957625999999999</v>
      </c>
    </row>
    <row r="785" spans="1:24" x14ac:dyDescent="0.35">
      <c r="A785" s="9">
        <v>784</v>
      </c>
      <c r="B785" s="9" t="s">
        <v>48</v>
      </c>
      <c r="C785" s="9" t="s">
        <v>49</v>
      </c>
      <c r="D785" s="9" t="s">
        <v>50</v>
      </c>
      <c r="E785" s="9" t="s">
        <v>56</v>
      </c>
      <c r="F785" s="9" t="s">
        <v>51</v>
      </c>
      <c r="G785" s="9" t="s">
        <v>52</v>
      </c>
      <c r="H785" s="9" t="s">
        <v>57</v>
      </c>
      <c r="I785" s="9" t="s">
        <v>55</v>
      </c>
      <c r="J785" s="1">
        <v>44378.438165300926</v>
      </c>
      <c r="K785" s="2">
        <v>44378.438165300926</v>
      </c>
      <c r="L785" s="3">
        <v>44378.438165300926</v>
      </c>
      <c r="M785" s="11">
        <f t="shared" si="12"/>
        <v>2.8833333253860474</v>
      </c>
      <c r="N785" s="9">
        <v>92.474695999999994</v>
      </c>
      <c r="O785" s="9">
        <v>17.247973999999999</v>
      </c>
      <c r="P785" s="9">
        <v>1001.7010309999999</v>
      </c>
      <c r="Q785" s="9">
        <v>7.284224</v>
      </c>
      <c r="R785" s="9">
        <v>20.243763000000001</v>
      </c>
      <c r="S785" s="9">
        <v>550.70902899999999</v>
      </c>
      <c r="T785" s="9">
        <v>84.924132</v>
      </c>
      <c r="U785" s="9">
        <v>18.121468</v>
      </c>
      <c r="V785" s="9">
        <v>999.70065099999999</v>
      </c>
      <c r="W785" s="9">
        <v>3.5927039999999999</v>
      </c>
      <c r="X785" s="9">
        <v>11.975918999999999</v>
      </c>
    </row>
    <row r="786" spans="1:24" x14ac:dyDescent="0.35">
      <c r="A786" s="9">
        <v>785</v>
      </c>
      <c r="B786" s="9" t="s">
        <v>48</v>
      </c>
      <c r="C786" s="9" t="s">
        <v>49</v>
      </c>
      <c r="D786" s="9" t="s">
        <v>50</v>
      </c>
      <c r="E786" s="9" t="s">
        <v>56</v>
      </c>
      <c r="F786" s="9" t="s">
        <v>51</v>
      </c>
      <c r="G786" s="9" t="s">
        <v>52</v>
      </c>
      <c r="H786" s="9" t="s">
        <v>57</v>
      </c>
      <c r="I786" s="9" t="s">
        <v>55</v>
      </c>
      <c r="J786" s="1">
        <v>44378.438176875003</v>
      </c>
      <c r="K786" s="2">
        <v>44378.438176875003</v>
      </c>
      <c r="L786" s="3">
        <v>44378.438176875003</v>
      </c>
      <c r="M786" s="11">
        <f t="shared" si="12"/>
        <v>2.8999999985098839</v>
      </c>
      <c r="N786" s="9">
        <v>92.560118000000003</v>
      </c>
      <c r="O786" s="9">
        <v>17.401833</v>
      </c>
      <c r="P786" s="9">
        <v>1002.700315</v>
      </c>
      <c r="Q786" s="9">
        <v>7.5876570000000001</v>
      </c>
      <c r="R786" s="9">
        <v>20.352055</v>
      </c>
      <c r="S786" s="9">
        <v>552.32810600000005</v>
      </c>
      <c r="T786" s="9">
        <v>84.965923000000004</v>
      </c>
      <c r="U786" s="9">
        <v>18.167960999999998</v>
      </c>
      <c r="V786" s="9">
        <v>999.74622799999997</v>
      </c>
      <c r="W786" s="9">
        <v>1.162126</v>
      </c>
      <c r="X786" s="9">
        <v>11.970701999999999</v>
      </c>
    </row>
    <row r="787" spans="1:24" x14ac:dyDescent="0.35">
      <c r="A787" s="9">
        <v>786</v>
      </c>
      <c r="B787" s="9" t="s">
        <v>48</v>
      </c>
      <c r="C787" s="9" t="s">
        <v>49</v>
      </c>
      <c r="D787" s="9" t="s">
        <v>50</v>
      </c>
      <c r="E787" s="9" t="s">
        <v>56</v>
      </c>
      <c r="F787" s="9" t="s">
        <v>51</v>
      </c>
      <c r="G787" s="9" t="s">
        <v>52</v>
      </c>
      <c r="H787" s="9" t="s">
        <v>57</v>
      </c>
      <c r="I787" s="9" t="s">
        <v>55</v>
      </c>
      <c r="J787" s="1">
        <v>44378.438188449072</v>
      </c>
      <c r="K787" s="2">
        <v>44378.438188449072</v>
      </c>
      <c r="L787" s="3">
        <v>44378.438188449072</v>
      </c>
      <c r="M787" s="11">
        <f t="shared" si="12"/>
        <v>2.9166666567325592</v>
      </c>
      <c r="N787" s="9">
        <v>92.362989999999996</v>
      </c>
      <c r="O787" s="9">
        <v>17.286674000000001</v>
      </c>
      <c r="P787" s="9">
        <v>1002.083303</v>
      </c>
      <c r="Q787" s="9">
        <v>7.2901930000000004</v>
      </c>
      <c r="R787" s="9">
        <v>20.264336</v>
      </c>
      <c r="S787" s="9">
        <v>552.19866500000001</v>
      </c>
      <c r="T787" s="9">
        <v>85.116950000000003</v>
      </c>
      <c r="U787" s="9">
        <v>18.11224</v>
      </c>
      <c r="V787" s="9">
        <v>1000.053274</v>
      </c>
      <c r="W787" s="9">
        <v>2.163497</v>
      </c>
      <c r="X787" s="9">
        <v>12.014504000000001</v>
      </c>
    </row>
    <row r="788" spans="1:24" x14ac:dyDescent="0.35">
      <c r="A788" s="9">
        <v>787</v>
      </c>
      <c r="B788" s="9" t="s">
        <v>48</v>
      </c>
      <c r="C788" s="9" t="s">
        <v>49</v>
      </c>
      <c r="D788" s="9" t="s">
        <v>50</v>
      </c>
      <c r="E788" s="9" t="s">
        <v>56</v>
      </c>
      <c r="F788" s="9" t="s">
        <v>51</v>
      </c>
      <c r="G788" s="9" t="s">
        <v>52</v>
      </c>
      <c r="H788" s="9" t="s">
        <v>57</v>
      </c>
      <c r="I788" s="9" t="s">
        <v>55</v>
      </c>
      <c r="J788" s="1">
        <v>44378.438200023149</v>
      </c>
      <c r="K788" s="2">
        <v>44378.438200023149</v>
      </c>
      <c r="L788" s="3">
        <v>44378.438200023149</v>
      </c>
      <c r="M788" s="11">
        <f t="shared" si="12"/>
        <v>2.9333333298563957</v>
      </c>
      <c r="N788" s="9">
        <v>92.619255999999993</v>
      </c>
      <c r="O788" s="9">
        <v>17.377794000000002</v>
      </c>
      <c r="P788" s="9">
        <v>1003.373706</v>
      </c>
      <c r="Q788" s="9">
        <v>7.385014</v>
      </c>
      <c r="R788" s="9">
        <v>20.266663000000001</v>
      </c>
      <c r="S788" s="9">
        <v>553.80920600000002</v>
      </c>
      <c r="T788" s="9">
        <v>85.081177999999994</v>
      </c>
      <c r="U788" s="9">
        <v>18.105181000000002</v>
      </c>
      <c r="V788" s="9">
        <v>1000.291879</v>
      </c>
      <c r="W788" s="9">
        <v>7.0437700000000003</v>
      </c>
      <c r="X788" s="9">
        <v>11.984474000000001</v>
      </c>
    </row>
    <row r="789" spans="1:24" x14ac:dyDescent="0.35">
      <c r="A789" s="9">
        <v>788</v>
      </c>
      <c r="B789" s="9" t="s">
        <v>48</v>
      </c>
      <c r="C789" s="9" t="s">
        <v>49</v>
      </c>
      <c r="D789" s="9" t="s">
        <v>50</v>
      </c>
      <c r="E789" s="9" t="s">
        <v>56</v>
      </c>
      <c r="F789" s="9" t="s">
        <v>51</v>
      </c>
      <c r="G789" s="9" t="s">
        <v>52</v>
      </c>
      <c r="H789" s="9" t="s">
        <v>57</v>
      </c>
      <c r="I789" s="9" t="s">
        <v>55</v>
      </c>
      <c r="J789" s="1">
        <v>44378.438211597226</v>
      </c>
      <c r="K789" s="2">
        <v>44378.438211597226</v>
      </c>
      <c r="L789" s="3">
        <v>44378.438211597226</v>
      </c>
      <c r="M789" s="11">
        <f t="shared" si="12"/>
        <v>2.9500000104308128</v>
      </c>
      <c r="N789" s="9">
        <v>92.395843999999997</v>
      </c>
      <c r="O789" s="9">
        <v>17.229880000000001</v>
      </c>
      <c r="P789" s="9">
        <v>1001.907228</v>
      </c>
      <c r="Q789" s="9">
        <v>7.4482400000000002</v>
      </c>
      <c r="R789" s="9">
        <v>20.194087</v>
      </c>
      <c r="S789" s="9">
        <v>552.86036000000001</v>
      </c>
      <c r="T789" s="9">
        <v>84.863443000000004</v>
      </c>
      <c r="U789" s="9">
        <v>18.074055999999999</v>
      </c>
      <c r="V789" s="9">
        <v>999.86308399999996</v>
      </c>
      <c r="W789" s="9">
        <v>6.5716460000000003</v>
      </c>
      <c r="X789" s="9">
        <v>11.983067999999999</v>
      </c>
    </row>
    <row r="790" spans="1:24" x14ac:dyDescent="0.35">
      <c r="A790" s="9">
        <v>789</v>
      </c>
      <c r="B790" s="9" t="s">
        <v>48</v>
      </c>
      <c r="C790" s="9" t="s">
        <v>49</v>
      </c>
      <c r="D790" s="9" t="s">
        <v>50</v>
      </c>
      <c r="E790" s="9" t="s">
        <v>56</v>
      </c>
      <c r="F790" s="9" t="s">
        <v>51</v>
      </c>
      <c r="G790" s="9" t="s">
        <v>52</v>
      </c>
      <c r="H790" s="9" t="s">
        <v>57</v>
      </c>
      <c r="I790" s="9" t="s">
        <v>55</v>
      </c>
      <c r="J790" s="1">
        <v>44378.438223171295</v>
      </c>
      <c r="K790" s="2">
        <v>44378.438223171295</v>
      </c>
      <c r="L790" s="3">
        <v>44378.438223171295</v>
      </c>
      <c r="M790" s="11">
        <f t="shared" si="12"/>
        <v>2.9666666686534882</v>
      </c>
      <c r="N790" s="9">
        <v>92.776959000000005</v>
      </c>
      <c r="O790" s="9">
        <v>17.384188000000002</v>
      </c>
      <c r="P790" s="9">
        <v>1003.719391</v>
      </c>
      <c r="Q790" s="9">
        <v>7.5599170000000004</v>
      </c>
      <c r="R790" s="9">
        <v>20.292459999999998</v>
      </c>
      <c r="S790" s="9">
        <v>553.545705</v>
      </c>
      <c r="T790" s="9">
        <v>84.927600999999996</v>
      </c>
      <c r="U790" s="9">
        <v>18.150731</v>
      </c>
      <c r="V790" s="9">
        <v>1000.569752</v>
      </c>
      <c r="W790" s="9">
        <v>4.6831490000000002</v>
      </c>
      <c r="X790" s="9">
        <v>11.91385</v>
      </c>
    </row>
    <row r="791" spans="1:24" x14ac:dyDescent="0.35">
      <c r="A791" s="9">
        <v>790</v>
      </c>
      <c r="B791" s="9" t="s">
        <v>48</v>
      </c>
      <c r="C791" s="9" t="s">
        <v>49</v>
      </c>
      <c r="D791" s="9" t="s">
        <v>50</v>
      </c>
      <c r="E791" s="9" t="s">
        <v>56</v>
      </c>
      <c r="F791" s="9" t="s">
        <v>51</v>
      </c>
      <c r="G791" s="9" t="s">
        <v>52</v>
      </c>
      <c r="H791" s="9" t="s">
        <v>57</v>
      </c>
      <c r="I791" s="9" t="s">
        <v>55</v>
      </c>
      <c r="J791" s="1">
        <v>44378.438234745372</v>
      </c>
      <c r="K791" s="2">
        <v>44378.438234745372</v>
      </c>
      <c r="L791" s="3">
        <v>44378.438234745372</v>
      </c>
      <c r="M791" s="11">
        <f t="shared" si="12"/>
        <v>2.9833333268761635</v>
      </c>
      <c r="N791" s="9">
        <v>92.376131000000001</v>
      </c>
      <c r="O791" s="9">
        <v>17.318605000000002</v>
      </c>
      <c r="P791" s="9">
        <v>1001.994911</v>
      </c>
      <c r="Q791" s="9">
        <v>7.3562089999999998</v>
      </c>
      <c r="R791" s="9">
        <v>20.283031000000001</v>
      </c>
      <c r="S791" s="9">
        <v>554.08452699999998</v>
      </c>
      <c r="T791" s="9">
        <v>85.133903000000004</v>
      </c>
      <c r="U791" s="9">
        <v>18.141290999999999</v>
      </c>
      <c r="V791" s="9">
        <v>999.94382900000005</v>
      </c>
      <c r="W791" s="9">
        <v>1.6861299999999999</v>
      </c>
      <c r="X791" s="9">
        <v>12.009418</v>
      </c>
    </row>
    <row r="792" spans="1:24" x14ac:dyDescent="0.35">
      <c r="A792" s="9">
        <v>791</v>
      </c>
      <c r="B792" s="9" t="s">
        <v>48</v>
      </c>
      <c r="C792" s="9" t="s">
        <v>49</v>
      </c>
      <c r="D792" s="9" t="s">
        <v>50</v>
      </c>
      <c r="E792" s="9" t="s">
        <v>56</v>
      </c>
      <c r="F792" s="9" t="s">
        <v>51</v>
      </c>
      <c r="G792" s="9" t="s">
        <v>52</v>
      </c>
      <c r="H792" s="9" t="s">
        <v>57</v>
      </c>
      <c r="I792" s="9" t="s">
        <v>55</v>
      </c>
      <c r="J792" s="1">
        <v>44378.438246319442</v>
      </c>
      <c r="K792" s="2">
        <v>44378.438246319442</v>
      </c>
      <c r="L792" s="3">
        <v>44378.438246319442</v>
      </c>
      <c r="M792" s="11">
        <f t="shared" si="12"/>
        <v>2.9999999850988388</v>
      </c>
      <c r="N792" s="9">
        <v>92.744103999999993</v>
      </c>
      <c r="O792" s="9">
        <v>17.34104</v>
      </c>
      <c r="P792" s="9">
        <v>1002.247077</v>
      </c>
      <c r="Q792" s="9">
        <v>7.4679039999999999</v>
      </c>
      <c r="R792" s="9">
        <v>20.274908</v>
      </c>
      <c r="S792" s="9">
        <v>554.60297200000002</v>
      </c>
      <c r="T792" s="9">
        <v>85.189781999999994</v>
      </c>
      <c r="U792" s="9">
        <v>18.129459000000001</v>
      </c>
      <c r="V792" s="9">
        <v>1000.366315</v>
      </c>
      <c r="W792" s="9">
        <v>9.0265830000000005</v>
      </c>
      <c r="X792" s="9">
        <v>11.993620999999999</v>
      </c>
    </row>
    <row r="793" spans="1:24" x14ac:dyDescent="0.35">
      <c r="A793" s="9">
        <v>792</v>
      </c>
      <c r="B793" s="9" t="s">
        <v>48</v>
      </c>
      <c r="C793" s="9" t="s">
        <v>49</v>
      </c>
      <c r="D793" s="9" t="s">
        <v>50</v>
      </c>
      <c r="E793" s="9" t="s">
        <v>56</v>
      </c>
      <c r="F793" s="9" t="s">
        <v>51</v>
      </c>
      <c r="G793" s="9" t="s">
        <v>52</v>
      </c>
      <c r="H793" s="9" t="s">
        <v>57</v>
      </c>
      <c r="I793" s="9" t="s">
        <v>55</v>
      </c>
      <c r="J793" s="1">
        <v>44378.438257893518</v>
      </c>
      <c r="K793" s="2">
        <v>44378.438257893518</v>
      </c>
      <c r="L793" s="3">
        <v>44378.438257893518</v>
      </c>
      <c r="M793" s="11">
        <f t="shared" si="12"/>
        <v>3.0166666582226753</v>
      </c>
      <c r="N793" s="9">
        <v>92.297280000000001</v>
      </c>
      <c r="O793" s="9">
        <v>17.256015000000001</v>
      </c>
      <c r="P793" s="9">
        <v>1001.873794</v>
      </c>
      <c r="Q793" s="9">
        <v>7.0896520000000001</v>
      </c>
      <c r="R793" s="9">
        <v>20.231763000000001</v>
      </c>
      <c r="S793" s="9">
        <v>554.07072800000003</v>
      </c>
      <c r="T793" s="9">
        <v>85.226686000000001</v>
      </c>
      <c r="U793" s="9">
        <v>18.060255000000002</v>
      </c>
      <c r="V793" s="9">
        <v>1000.353068</v>
      </c>
      <c r="W793" s="9">
        <v>7.9272340000000003</v>
      </c>
      <c r="X793" s="9">
        <v>11.992846</v>
      </c>
    </row>
    <row r="794" spans="1:24" x14ac:dyDescent="0.35">
      <c r="A794" s="9">
        <v>793</v>
      </c>
      <c r="B794" s="9" t="s">
        <v>48</v>
      </c>
      <c r="C794" s="9" t="s">
        <v>49</v>
      </c>
      <c r="D794" s="9" t="s">
        <v>50</v>
      </c>
      <c r="E794" s="9" t="s">
        <v>56</v>
      </c>
      <c r="F794" s="9" t="s">
        <v>51</v>
      </c>
      <c r="G794" s="9" t="s">
        <v>52</v>
      </c>
      <c r="H794" s="9" t="s">
        <v>57</v>
      </c>
      <c r="I794" s="9" t="s">
        <v>55</v>
      </c>
      <c r="J794" s="1">
        <v>44378.438269467595</v>
      </c>
      <c r="K794" s="2">
        <v>44378.438269467595</v>
      </c>
      <c r="L794" s="3">
        <v>44378.438269467595</v>
      </c>
      <c r="M794" s="11">
        <f t="shared" si="12"/>
        <v>3.0333333387970924</v>
      </c>
      <c r="N794" s="9">
        <v>92.816383999999999</v>
      </c>
      <c r="O794" s="9">
        <v>17.340142</v>
      </c>
      <c r="P794" s="9">
        <v>1002.106564</v>
      </c>
      <c r="Q794" s="9">
        <v>7.4660299999999999</v>
      </c>
      <c r="R794" s="9">
        <v>20.291602999999999</v>
      </c>
      <c r="S794" s="9">
        <v>555.32972400000006</v>
      </c>
      <c r="T794" s="9">
        <v>85.019436999999996</v>
      </c>
      <c r="U794" s="9">
        <v>18.168054999999999</v>
      </c>
      <c r="V794" s="9">
        <v>1000.402268</v>
      </c>
      <c r="W794" s="9">
        <v>4.7038469999999997</v>
      </c>
      <c r="X794" s="9">
        <v>11.975446</v>
      </c>
    </row>
    <row r="795" spans="1:24" x14ac:dyDescent="0.35">
      <c r="A795" s="9">
        <v>794</v>
      </c>
      <c r="B795" s="9" t="s">
        <v>48</v>
      </c>
      <c r="C795" s="9" t="s">
        <v>49</v>
      </c>
      <c r="D795" s="9" t="s">
        <v>50</v>
      </c>
      <c r="E795" s="9" t="s">
        <v>56</v>
      </c>
      <c r="F795" s="9" t="s">
        <v>51</v>
      </c>
      <c r="G795" s="9" t="s">
        <v>52</v>
      </c>
      <c r="H795" s="9" t="s">
        <v>57</v>
      </c>
      <c r="I795" s="9" t="s">
        <v>55</v>
      </c>
      <c r="J795" s="1">
        <v>44378.438281041665</v>
      </c>
      <c r="K795" s="2">
        <v>44378.438281041665</v>
      </c>
      <c r="L795" s="3">
        <v>44378.438281041665</v>
      </c>
      <c r="M795" s="11">
        <f t="shared" si="12"/>
        <v>3.0499999970197678</v>
      </c>
      <c r="N795" s="9">
        <v>92.592973000000001</v>
      </c>
      <c r="O795" s="9">
        <v>17.324774999999999</v>
      </c>
      <c r="P795" s="9">
        <v>1002.4497249999999</v>
      </c>
      <c r="Q795" s="9">
        <v>7.291283</v>
      </c>
      <c r="R795" s="9">
        <v>20.330380999999999</v>
      </c>
      <c r="S795" s="9">
        <v>554.57669099999998</v>
      </c>
      <c r="T795" s="9">
        <v>85.142129999999995</v>
      </c>
      <c r="U795" s="9">
        <v>18.164636999999999</v>
      </c>
      <c r="V795" s="9">
        <v>999.94382900000005</v>
      </c>
      <c r="W795" s="9">
        <v>2.8347380000000002</v>
      </c>
      <c r="X795" s="9">
        <v>11.992005000000001</v>
      </c>
    </row>
    <row r="796" spans="1:24" x14ac:dyDescent="0.35">
      <c r="A796" s="9">
        <v>795</v>
      </c>
      <c r="B796" s="9" t="s">
        <v>48</v>
      </c>
      <c r="C796" s="9" t="s">
        <v>49</v>
      </c>
      <c r="D796" s="9" t="s">
        <v>50</v>
      </c>
      <c r="E796" s="9" t="s">
        <v>56</v>
      </c>
      <c r="F796" s="9" t="s">
        <v>51</v>
      </c>
      <c r="G796" s="9" t="s">
        <v>52</v>
      </c>
      <c r="H796" s="9" t="s">
        <v>57</v>
      </c>
      <c r="I796" s="9" t="s">
        <v>55</v>
      </c>
      <c r="J796" s="1">
        <v>44378.438292615741</v>
      </c>
      <c r="K796" s="2">
        <v>44378.438292615741</v>
      </c>
      <c r="L796" s="3">
        <v>44378.438292615741</v>
      </c>
      <c r="M796" s="11">
        <f t="shared" si="12"/>
        <v>3.0666666552424431</v>
      </c>
      <c r="N796" s="9">
        <v>92.454982999999999</v>
      </c>
      <c r="O796" s="9">
        <v>17.346461000000001</v>
      </c>
      <c r="P796" s="9">
        <v>1001.4367999999999</v>
      </c>
      <c r="Q796" s="9">
        <v>7.4150109999999998</v>
      </c>
      <c r="R796" s="9">
        <v>20.264132</v>
      </c>
      <c r="S796" s="9">
        <v>555.03205800000001</v>
      </c>
      <c r="T796" s="9">
        <v>85.276912999999993</v>
      </c>
      <c r="U796" s="9">
        <v>18.154985</v>
      </c>
      <c r="V796" s="9">
        <v>1000.480334</v>
      </c>
      <c r="W796" s="9">
        <v>8.0642580000000006</v>
      </c>
      <c r="X796" s="9">
        <v>11.993449999999999</v>
      </c>
    </row>
    <row r="797" spans="1:24" x14ac:dyDescent="0.35">
      <c r="A797" s="9">
        <v>796</v>
      </c>
      <c r="B797" s="9" t="s">
        <v>48</v>
      </c>
      <c r="C797" s="9" t="s">
        <v>49</v>
      </c>
      <c r="D797" s="9" t="s">
        <v>50</v>
      </c>
      <c r="E797" s="9" t="s">
        <v>56</v>
      </c>
      <c r="F797" s="9" t="s">
        <v>51</v>
      </c>
      <c r="G797" s="9" t="s">
        <v>52</v>
      </c>
      <c r="H797" s="9" t="s">
        <v>57</v>
      </c>
      <c r="I797" s="9" t="s">
        <v>55</v>
      </c>
      <c r="J797" s="1">
        <v>44378.438304189818</v>
      </c>
      <c r="K797" s="2">
        <v>44378.438304189818</v>
      </c>
      <c r="L797" s="3">
        <v>44378.438304189818</v>
      </c>
      <c r="M797" s="11">
        <f t="shared" si="12"/>
        <v>3.0833333283662796</v>
      </c>
      <c r="N797" s="9">
        <v>92.638969000000003</v>
      </c>
      <c r="O797" s="9">
        <v>17.238178999999999</v>
      </c>
      <c r="P797" s="9">
        <v>1000.726823</v>
      </c>
      <c r="Q797" s="9">
        <v>7.1531789999999997</v>
      </c>
      <c r="R797" s="9">
        <v>20.203475000000001</v>
      </c>
      <c r="S797" s="9">
        <v>554.66802900000005</v>
      </c>
      <c r="T797" s="9">
        <v>85.214200000000005</v>
      </c>
      <c r="U797" s="9">
        <v>18.079865999999999</v>
      </c>
      <c r="V797" s="9">
        <v>1000.239678</v>
      </c>
      <c r="W797" s="9">
        <v>7.2882150000000001</v>
      </c>
      <c r="X797" s="9">
        <v>11.971924</v>
      </c>
    </row>
    <row r="798" spans="1:24" x14ac:dyDescent="0.35">
      <c r="A798" s="9">
        <v>797</v>
      </c>
      <c r="B798" s="9" t="s">
        <v>48</v>
      </c>
      <c r="C798" s="9" t="s">
        <v>49</v>
      </c>
      <c r="D798" s="9" t="s">
        <v>50</v>
      </c>
      <c r="E798" s="9" t="s">
        <v>56</v>
      </c>
      <c r="F798" s="9" t="s">
        <v>51</v>
      </c>
      <c r="G798" s="9" t="s">
        <v>52</v>
      </c>
      <c r="H798" s="9" t="s">
        <v>57</v>
      </c>
      <c r="I798" s="9" t="s">
        <v>55</v>
      </c>
      <c r="J798" s="1">
        <v>44378.438315763888</v>
      </c>
      <c r="K798" s="2">
        <v>44378.438315763888</v>
      </c>
      <c r="L798" s="3">
        <v>44378.438315763888</v>
      </c>
      <c r="M798" s="11">
        <f t="shared" si="12"/>
        <v>3.0999999865889549</v>
      </c>
      <c r="N798" s="9">
        <v>92.566688999999997</v>
      </c>
      <c r="O798" s="9">
        <v>17.340965000000001</v>
      </c>
      <c r="P798" s="9">
        <v>1002.604273</v>
      </c>
      <c r="Q798" s="9">
        <v>7.5175840000000003</v>
      </c>
      <c r="R798" s="9">
        <v>20.306339000000001</v>
      </c>
      <c r="S798" s="9">
        <v>556.05449699999997</v>
      </c>
      <c r="T798" s="9">
        <v>85.060570999999996</v>
      </c>
      <c r="U798" s="9">
        <v>18.211224000000001</v>
      </c>
      <c r="V798" s="9">
        <v>1000.4298690000001</v>
      </c>
      <c r="W798" s="9">
        <v>4.847423</v>
      </c>
      <c r="X798" s="9">
        <v>11.962567</v>
      </c>
    </row>
    <row r="799" spans="1:24" x14ac:dyDescent="0.35">
      <c r="A799" s="9">
        <v>798</v>
      </c>
      <c r="B799" s="9" t="s">
        <v>48</v>
      </c>
      <c r="C799" s="9" t="s">
        <v>49</v>
      </c>
      <c r="D799" s="9" t="s">
        <v>50</v>
      </c>
      <c r="E799" s="9" t="s">
        <v>56</v>
      </c>
      <c r="F799" s="9" t="s">
        <v>51</v>
      </c>
      <c r="G799" s="9" t="s">
        <v>52</v>
      </c>
      <c r="H799" s="9" t="s">
        <v>57</v>
      </c>
      <c r="I799" s="9" t="s">
        <v>55</v>
      </c>
      <c r="J799" s="1">
        <v>44378.438327337964</v>
      </c>
      <c r="K799" s="2">
        <v>44378.438327337964</v>
      </c>
      <c r="L799" s="3">
        <v>44378.438327337964</v>
      </c>
      <c r="M799" s="11">
        <f t="shared" si="12"/>
        <v>3.116666667163372</v>
      </c>
      <c r="N799" s="9">
        <v>92.711248999999995</v>
      </c>
      <c r="O799" s="9">
        <v>17.262111000000001</v>
      </c>
      <c r="P799" s="9">
        <v>1001.5834630000001</v>
      </c>
      <c r="Q799" s="9">
        <v>7.1539809999999999</v>
      </c>
      <c r="R799" s="9">
        <v>20.254743999999999</v>
      </c>
      <c r="S799" s="9">
        <v>554.62400200000002</v>
      </c>
      <c r="T799" s="9">
        <v>85.081440000000001</v>
      </c>
      <c r="U799" s="9">
        <v>18.131119999999999</v>
      </c>
      <c r="V799" s="9">
        <v>999.84321399999999</v>
      </c>
      <c r="W799" s="9">
        <v>4.6184339999999997</v>
      </c>
      <c r="X799" s="9">
        <v>12.019379000000001</v>
      </c>
    </row>
    <row r="800" spans="1:24" x14ac:dyDescent="0.35">
      <c r="A800" s="9">
        <v>799</v>
      </c>
      <c r="B800" s="9" t="s">
        <v>48</v>
      </c>
      <c r="C800" s="9" t="s">
        <v>49</v>
      </c>
      <c r="D800" s="9" t="s">
        <v>50</v>
      </c>
      <c r="E800" s="9" t="s">
        <v>56</v>
      </c>
      <c r="F800" s="9" t="s">
        <v>51</v>
      </c>
      <c r="G800" s="9" t="s">
        <v>52</v>
      </c>
      <c r="H800" s="9" t="s">
        <v>57</v>
      </c>
      <c r="I800" s="9" t="s">
        <v>55</v>
      </c>
      <c r="J800" s="1">
        <v>44378.438338912034</v>
      </c>
      <c r="K800" s="2">
        <v>44378.438338912034</v>
      </c>
      <c r="L800" s="3">
        <v>44378.438338912034</v>
      </c>
      <c r="M800" s="11">
        <f t="shared" si="12"/>
        <v>3.1333333253860474</v>
      </c>
      <c r="N800" s="9">
        <v>92.619255999999993</v>
      </c>
      <c r="O800" s="9">
        <v>17.261811000000002</v>
      </c>
      <c r="P800" s="9">
        <v>1003.0596410000001</v>
      </c>
      <c r="Q800" s="9">
        <v>7.2187830000000002</v>
      </c>
      <c r="R800" s="9">
        <v>20.238620000000001</v>
      </c>
      <c r="S800" s="9">
        <v>555.46311100000003</v>
      </c>
      <c r="T800" s="9">
        <v>85.258251000000001</v>
      </c>
      <c r="U800" s="9">
        <v>18.175219999999999</v>
      </c>
      <c r="V800" s="9">
        <v>1000.506041</v>
      </c>
      <c r="W800" s="9">
        <v>10.408111999999999</v>
      </c>
      <c r="X800" s="9">
        <v>11.961739</v>
      </c>
    </row>
    <row r="801" spans="1:24" x14ac:dyDescent="0.35">
      <c r="A801" s="9">
        <v>800</v>
      </c>
      <c r="B801" s="9" t="s">
        <v>48</v>
      </c>
      <c r="C801" s="9" t="s">
        <v>49</v>
      </c>
      <c r="D801" s="9" t="s">
        <v>50</v>
      </c>
      <c r="E801" s="9" t="s">
        <v>56</v>
      </c>
      <c r="F801" s="9" t="s">
        <v>51</v>
      </c>
      <c r="G801" s="9" t="s">
        <v>52</v>
      </c>
      <c r="H801" s="9" t="s">
        <v>57</v>
      </c>
      <c r="I801" s="9" t="s">
        <v>55</v>
      </c>
      <c r="J801" s="1">
        <v>44378.438350486111</v>
      </c>
      <c r="K801" s="2">
        <v>44378.438350486111</v>
      </c>
      <c r="L801" s="3">
        <v>44378.438350486111</v>
      </c>
      <c r="M801" s="11">
        <f t="shared" si="12"/>
        <v>3.1499999985098839</v>
      </c>
      <c r="N801" s="9">
        <v>92.408985999999999</v>
      </c>
      <c r="O801" s="9">
        <v>17.293218</v>
      </c>
      <c r="P801" s="9">
        <v>1001.915427</v>
      </c>
      <c r="Q801" s="9">
        <v>7.3535050000000002</v>
      </c>
      <c r="R801" s="9">
        <v>20.27797</v>
      </c>
      <c r="S801" s="9">
        <v>554.92823599999997</v>
      </c>
      <c r="T801" s="9">
        <v>85.279306000000005</v>
      </c>
      <c r="U801" s="9">
        <v>18.149175</v>
      </c>
      <c r="V801" s="9">
        <v>1000.084026</v>
      </c>
      <c r="W801" s="9">
        <v>4.5770379999999999</v>
      </c>
      <c r="X801" s="9">
        <v>11.998313</v>
      </c>
    </row>
    <row r="802" spans="1:24" x14ac:dyDescent="0.35">
      <c r="A802" s="9">
        <v>801</v>
      </c>
      <c r="B802" s="9" t="s">
        <v>48</v>
      </c>
      <c r="C802" s="9" t="s">
        <v>49</v>
      </c>
      <c r="D802" s="9" t="s">
        <v>50</v>
      </c>
      <c r="E802" s="9" t="s">
        <v>56</v>
      </c>
      <c r="F802" s="9" t="s">
        <v>51</v>
      </c>
      <c r="G802" s="9" t="s">
        <v>52</v>
      </c>
      <c r="H802" s="9" t="s">
        <v>57</v>
      </c>
      <c r="I802" s="9" t="s">
        <v>55</v>
      </c>
      <c r="J802" s="1">
        <v>44378.438362060188</v>
      </c>
      <c r="K802" s="2">
        <v>44378.438362060188</v>
      </c>
      <c r="L802" s="3">
        <v>44378.438362060188</v>
      </c>
      <c r="M802" s="11">
        <f t="shared" si="12"/>
        <v>3.1666666716337204</v>
      </c>
      <c r="N802" s="9">
        <v>92.684966000000003</v>
      </c>
      <c r="O802" s="9">
        <v>17.30481</v>
      </c>
      <c r="P802" s="9">
        <v>1001.7511009999999</v>
      </c>
      <c r="Q802" s="9">
        <v>7.3246070000000003</v>
      </c>
      <c r="R802" s="9">
        <v>20.249396000000001</v>
      </c>
      <c r="S802" s="9">
        <v>556.23322700000006</v>
      </c>
      <c r="T802" s="9">
        <v>85.032132000000004</v>
      </c>
      <c r="U802" s="9">
        <v>18.181961999999999</v>
      </c>
      <c r="V802" s="9">
        <v>1000.512979</v>
      </c>
      <c r="W802" s="9">
        <v>12.618603999999999</v>
      </c>
      <c r="X802" s="9">
        <v>11.996736</v>
      </c>
    </row>
    <row r="803" spans="1:24" x14ac:dyDescent="0.35">
      <c r="A803" s="9">
        <v>802</v>
      </c>
      <c r="B803" s="9" t="s">
        <v>48</v>
      </c>
      <c r="C803" s="9" t="s">
        <v>49</v>
      </c>
      <c r="D803" s="9" t="s">
        <v>50</v>
      </c>
      <c r="E803" s="9" t="s">
        <v>56</v>
      </c>
      <c r="F803" s="9" t="s">
        <v>51</v>
      </c>
      <c r="G803" s="9" t="s">
        <v>52</v>
      </c>
      <c r="H803" s="9" t="s">
        <v>57</v>
      </c>
      <c r="I803" s="9" t="s">
        <v>55</v>
      </c>
      <c r="J803" s="1">
        <v>44378.438373634257</v>
      </c>
      <c r="K803" s="2">
        <v>44378.438373634257</v>
      </c>
      <c r="L803" s="3">
        <v>44378.438373634257</v>
      </c>
      <c r="M803" s="11">
        <f t="shared" si="12"/>
        <v>3.1833333298563957</v>
      </c>
      <c r="N803" s="9">
        <v>92.579830999999999</v>
      </c>
      <c r="O803" s="9">
        <v>17.235151999999999</v>
      </c>
      <c r="P803" s="9">
        <v>1001.676351</v>
      </c>
      <c r="Q803" s="9">
        <v>7.3036799999999999</v>
      </c>
      <c r="R803" s="9">
        <v>20.263479</v>
      </c>
      <c r="S803" s="9">
        <v>555.45391199999995</v>
      </c>
      <c r="T803" s="9">
        <v>85.085251999999997</v>
      </c>
      <c r="U803" s="9">
        <v>18.125416000000001</v>
      </c>
      <c r="V803" s="9">
        <v>999.88674100000003</v>
      </c>
      <c r="W803" s="9">
        <v>2.323839</v>
      </c>
      <c r="X803" s="9">
        <v>11.976103</v>
      </c>
    </row>
    <row r="804" spans="1:24" x14ac:dyDescent="0.35">
      <c r="A804" s="9">
        <v>803</v>
      </c>
      <c r="B804" s="9" t="s">
        <v>48</v>
      </c>
      <c r="C804" s="9" t="s">
        <v>49</v>
      </c>
      <c r="D804" s="9" t="s">
        <v>50</v>
      </c>
      <c r="E804" s="9" t="s">
        <v>56</v>
      </c>
      <c r="F804" s="9" t="s">
        <v>51</v>
      </c>
      <c r="G804" s="9" t="s">
        <v>52</v>
      </c>
      <c r="H804" s="9" t="s">
        <v>57</v>
      </c>
      <c r="I804" s="9" t="s">
        <v>55</v>
      </c>
      <c r="J804" s="1">
        <v>44378.438385208334</v>
      </c>
      <c r="K804" s="2">
        <v>44378.438385208334</v>
      </c>
      <c r="L804" s="3">
        <v>44378.438385208334</v>
      </c>
      <c r="M804" s="11">
        <f t="shared" si="12"/>
        <v>3.1999999955296516</v>
      </c>
      <c r="N804" s="9">
        <v>92.724390999999997</v>
      </c>
      <c r="O804" s="9">
        <v>17.321224999999998</v>
      </c>
      <c r="P804" s="9">
        <v>1001.009898</v>
      </c>
      <c r="Q804" s="9">
        <v>7.6009570000000002</v>
      </c>
      <c r="R804" s="9">
        <v>20.204903999999999</v>
      </c>
      <c r="S804" s="9">
        <v>556.86864000000003</v>
      </c>
      <c r="T804" s="9">
        <v>85.304196000000005</v>
      </c>
      <c r="U804" s="9">
        <v>18.187984</v>
      </c>
      <c r="V804" s="9">
        <v>1000.644031</v>
      </c>
      <c r="W804" s="9">
        <v>11.700296</v>
      </c>
      <c r="X804" s="9">
        <v>11.954682</v>
      </c>
    </row>
    <row r="805" spans="1:24" x14ac:dyDescent="0.35">
      <c r="A805" s="9">
        <v>804</v>
      </c>
      <c r="B805" s="9" t="s">
        <v>48</v>
      </c>
      <c r="C805" s="9" t="s">
        <v>49</v>
      </c>
      <c r="D805" s="9" t="s">
        <v>50</v>
      </c>
      <c r="E805" s="9" t="s">
        <v>56</v>
      </c>
      <c r="F805" s="9" t="s">
        <v>51</v>
      </c>
      <c r="G805" s="9" t="s">
        <v>52</v>
      </c>
      <c r="H805" s="9" t="s">
        <v>57</v>
      </c>
      <c r="I805" s="9" t="s">
        <v>55</v>
      </c>
      <c r="J805" s="1">
        <v>44378.438396782411</v>
      </c>
      <c r="K805" s="2">
        <v>44378.438396782411</v>
      </c>
      <c r="L805" s="3">
        <v>44378.438396782411</v>
      </c>
      <c r="M805" s="11">
        <f t="shared" si="12"/>
        <v>3.2166666686534882</v>
      </c>
      <c r="N805" s="9">
        <v>92.796672000000001</v>
      </c>
      <c r="O805" s="9">
        <v>17.271381999999999</v>
      </c>
      <c r="P805" s="9">
        <v>1002.619808</v>
      </c>
      <c r="Q805" s="9">
        <v>7.287261</v>
      </c>
      <c r="R805" s="9">
        <v>20.259805</v>
      </c>
      <c r="S805" s="9">
        <v>556.38107600000001</v>
      </c>
      <c r="T805" s="9">
        <v>85.266110999999995</v>
      </c>
      <c r="U805" s="9">
        <v>18.144507999999998</v>
      </c>
      <c r="V805" s="9">
        <v>1000.029303</v>
      </c>
      <c r="W805" s="9">
        <v>3.1685289999999999</v>
      </c>
      <c r="X805" s="9">
        <v>12.007604000000001</v>
      </c>
    </row>
    <row r="806" spans="1:24" x14ac:dyDescent="0.35">
      <c r="A806" s="9">
        <v>805</v>
      </c>
      <c r="B806" s="9" t="s">
        <v>48</v>
      </c>
      <c r="C806" s="9" t="s">
        <v>49</v>
      </c>
      <c r="D806" s="9" t="s">
        <v>50</v>
      </c>
      <c r="E806" s="9" t="s">
        <v>56</v>
      </c>
      <c r="F806" s="9" t="s">
        <v>51</v>
      </c>
      <c r="G806" s="9" t="s">
        <v>52</v>
      </c>
      <c r="H806" s="9" t="s">
        <v>57</v>
      </c>
      <c r="I806" s="9" t="s">
        <v>55</v>
      </c>
      <c r="J806" s="1">
        <v>44378.43840835648</v>
      </c>
      <c r="K806" s="2">
        <v>44378.43840835648</v>
      </c>
      <c r="L806" s="3">
        <v>44378.43840835648</v>
      </c>
      <c r="M806" s="11">
        <f t="shared" ref="M806:M869" si="13">(L806*24*60)-(L805*24*60)+M805</f>
        <v>3.2333333268761635</v>
      </c>
      <c r="N806" s="9">
        <v>92.632397999999995</v>
      </c>
      <c r="O806" s="9">
        <v>17.310829999999999</v>
      </c>
      <c r="P806" s="9">
        <v>1001.90084</v>
      </c>
      <c r="Q806" s="9">
        <v>7.4299379999999999</v>
      </c>
      <c r="R806" s="9">
        <v>20.297726000000001</v>
      </c>
      <c r="S806" s="9">
        <v>555.62475900000004</v>
      </c>
      <c r="T806" s="9">
        <v>85.238485999999995</v>
      </c>
      <c r="U806" s="9">
        <v>18.275442999999999</v>
      </c>
      <c r="V806" s="9">
        <v>1000.340608</v>
      </c>
      <c r="W806" s="9">
        <v>5.6208450000000001</v>
      </c>
      <c r="X806" s="9">
        <v>11.967351000000001</v>
      </c>
    </row>
    <row r="807" spans="1:24" x14ac:dyDescent="0.35">
      <c r="A807" s="9">
        <v>806</v>
      </c>
      <c r="B807" s="9" t="s">
        <v>48</v>
      </c>
      <c r="C807" s="9" t="s">
        <v>49</v>
      </c>
      <c r="D807" s="9" t="s">
        <v>50</v>
      </c>
      <c r="E807" s="9" t="s">
        <v>56</v>
      </c>
      <c r="F807" s="9" t="s">
        <v>51</v>
      </c>
      <c r="G807" s="9" t="s">
        <v>52</v>
      </c>
      <c r="H807" s="9" t="s">
        <v>57</v>
      </c>
      <c r="I807" s="9" t="s">
        <v>55</v>
      </c>
      <c r="J807" s="1">
        <v>44378.438419930557</v>
      </c>
      <c r="K807" s="2">
        <v>44378.438419930557</v>
      </c>
      <c r="L807" s="3">
        <v>44378.438419930557</v>
      </c>
      <c r="M807" s="11">
        <f t="shared" si="13"/>
        <v>3.25</v>
      </c>
      <c r="N807" s="9">
        <v>92.796672000000001</v>
      </c>
      <c r="O807" s="9">
        <v>17.292843999999999</v>
      </c>
      <c r="P807" s="9">
        <v>1000.194339</v>
      </c>
      <c r="Q807" s="9">
        <v>6.3045970000000002</v>
      </c>
      <c r="R807" s="9">
        <v>20.068569</v>
      </c>
      <c r="S807" s="9">
        <v>553.96559100000002</v>
      </c>
      <c r="T807" s="9">
        <v>85.368249000000006</v>
      </c>
      <c r="U807" s="9">
        <v>18.272341999999998</v>
      </c>
      <c r="V807" s="9">
        <v>1001.009744</v>
      </c>
      <c r="W807" s="9">
        <v>8.3152559999999998</v>
      </c>
      <c r="X807" s="9">
        <v>11.943261</v>
      </c>
    </row>
    <row r="808" spans="1:24" x14ac:dyDescent="0.35">
      <c r="A808" s="9">
        <v>807</v>
      </c>
      <c r="B808" s="9" t="s">
        <v>48</v>
      </c>
      <c r="C808" s="9" t="s">
        <v>49</v>
      </c>
      <c r="D808" s="9" t="s">
        <v>50</v>
      </c>
      <c r="E808" s="9" t="s">
        <v>56</v>
      </c>
      <c r="F808" s="9" t="s">
        <v>51</v>
      </c>
      <c r="G808" s="9" t="s">
        <v>52</v>
      </c>
      <c r="H808" s="9" t="s">
        <v>57</v>
      </c>
      <c r="I808" s="9" t="s">
        <v>55</v>
      </c>
      <c r="J808" s="1">
        <v>44378.438431504626</v>
      </c>
      <c r="K808" s="2">
        <v>44378.438431504626</v>
      </c>
      <c r="L808" s="3">
        <v>44378.438431504626</v>
      </c>
      <c r="M808" s="11">
        <f t="shared" si="13"/>
        <v>3.2666666582226753</v>
      </c>
      <c r="N808" s="9">
        <v>92.888665000000003</v>
      </c>
      <c r="O808" s="9">
        <v>17.385012</v>
      </c>
      <c r="P808" s="9">
        <v>1001.2276859999999</v>
      </c>
      <c r="Q808" s="9">
        <v>7.4690760000000003</v>
      </c>
      <c r="R808" s="9">
        <v>20.334381</v>
      </c>
      <c r="S808" s="9">
        <v>557.37591799999996</v>
      </c>
      <c r="T808" s="9">
        <v>85.443027000000001</v>
      </c>
      <c r="U808" s="9">
        <v>18.283232000000002</v>
      </c>
      <c r="V808" s="9">
        <v>1000.458413</v>
      </c>
      <c r="W808" s="9">
        <v>9.2788909999999998</v>
      </c>
      <c r="X808" s="9">
        <v>11.959794</v>
      </c>
    </row>
    <row r="809" spans="1:24" x14ac:dyDescent="0.35">
      <c r="A809" s="9">
        <v>808</v>
      </c>
      <c r="B809" s="9" t="s">
        <v>48</v>
      </c>
      <c r="C809" s="9" t="s">
        <v>49</v>
      </c>
      <c r="D809" s="9" t="s">
        <v>50</v>
      </c>
      <c r="E809" s="9" t="s">
        <v>56</v>
      </c>
      <c r="F809" s="9" t="s">
        <v>51</v>
      </c>
      <c r="G809" s="9" t="s">
        <v>52</v>
      </c>
      <c r="H809" s="9" t="s">
        <v>57</v>
      </c>
      <c r="I809" s="9" t="s">
        <v>55</v>
      </c>
      <c r="J809" s="1">
        <v>44378.438443078703</v>
      </c>
      <c r="K809" s="2">
        <v>44378.438443078703</v>
      </c>
      <c r="L809" s="3">
        <v>44378.438443078703</v>
      </c>
      <c r="M809" s="11">
        <f t="shared" si="13"/>
        <v>3.2833333238959312</v>
      </c>
      <c r="N809" s="9">
        <v>92.586402000000007</v>
      </c>
      <c r="O809" s="9">
        <v>17.319203999999999</v>
      </c>
      <c r="P809" s="9">
        <v>1000.977176</v>
      </c>
      <c r="Q809" s="9">
        <v>7.3032370000000002</v>
      </c>
      <c r="R809" s="9">
        <v>20.290419</v>
      </c>
      <c r="S809" s="9">
        <v>556.38436000000002</v>
      </c>
      <c r="T809" s="9">
        <v>85.072057000000001</v>
      </c>
      <c r="U809" s="9">
        <v>18.173665</v>
      </c>
      <c r="V809" s="9">
        <v>999.78864799999997</v>
      </c>
      <c r="W809" s="9">
        <v>1.8944220000000001</v>
      </c>
      <c r="X809" s="9">
        <v>11.993043</v>
      </c>
    </row>
    <row r="810" spans="1:24" x14ac:dyDescent="0.35">
      <c r="A810" s="9">
        <v>809</v>
      </c>
      <c r="B810" s="9" t="s">
        <v>48</v>
      </c>
      <c r="C810" s="9" t="s">
        <v>49</v>
      </c>
      <c r="D810" s="9" t="s">
        <v>50</v>
      </c>
      <c r="E810" s="9" t="s">
        <v>56</v>
      </c>
      <c r="F810" s="9" t="s">
        <v>51</v>
      </c>
      <c r="G810" s="9" t="s">
        <v>52</v>
      </c>
      <c r="H810" s="9" t="s">
        <v>57</v>
      </c>
      <c r="I810" s="9" t="s">
        <v>55</v>
      </c>
      <c r="J810" s="1">
        <v>44378.43845465278</v>
      </c>
      <c r="K810" s="2">
        <v>44378.43845465278</v>
      </c>
      <c r="L810" s="3">
        <v>44378.43845465278</v>
      </c>
      <c r="M810" s="11">
        <f t="shared" si="13"/>
        <v>3.2999999970197678</v>
      </c>
      <c r="N810" s="9">
        <v>92.435270000000003</v>
      </c>
      <c r="O810" s="9">
        <v>17.284246</v>
      </c>
      <c r="P810" s="9">
        <v>1001.881364</v>
      </c>
      <c r="Q810" s="9">
        <v>7.3214180000000004</v>
      </c>
      <c r="R810" s="9">
        <v>20.286541</v>
      </c>
      <c r="S810" s="9">
        <v>555.92701399999999</v>
      </c>
      <c r="T810" s="9">
        <v>85.231020999999998</v>
      </c>
      <c r="U810" s="9">
        <v>18.161621</v>
      </c>
      <c r="V810" s="9">
        <v>999.98609099999999</v>
      </c>
      <c r="W810" s="9">
        <v>5.0751020000000002</v>
      </c>
      <c r="X810" s="9">
        <v>12.007985</v>
      </c>
    </row>
    <row r="811" spans="1:24" x14ac:dyDescent="0.35">
      <c r="A811" s="9">
        <v>810</v>
      </c>
      <c r="B811" s="9" t="s">
        <v>48</v>
      </c>
      <c r="C811" s="9" t="s">
        <v>49</v>
      </c>
      <c r="D811" s="9" t="s">
        <v>50</v>
      </c>
      <c r="E811" s="9" t="s">
        <v>56</v>
      </c>
      <c r="F811" s="9" t="s">
        <v>51</v>
      </c>
      <c r="G811" s="9" t="s">
        <v>52</v>
      </c>
      <c r="H811" s="9" t="s">
        <v>57</v>
      </c>
      <c r="I811" s="9" t="s">
        <v>55</v>
      </c>
      <c r="J811" s="1">
        <v>44378.438466226849</v>
      </c>
      <c r="K811" s="2">
        <v>44378.438466226849</v>
      </c>
      <c r="L811" s="3">
        <v>44378.438466226849</v>
      </c>
      <c r="M811" s="11">
        <f t="shared" si="13"/>
        <v>3.3166666552424431</v>
      </c>
      <c r="N811" s="9">
        <v>92.678394999999995</v>
      </c>
      <c r="O811" s="9">
        <v>17.251193000000001</v>
      </c>
      <c r="P811" s="9">
        <v>1002.179107</v>
      </c>
      <c r="Q811" s="9">
        <v>7.1269299999999998</v>
      </c>
      <c r="R811" s="9">
        <v>20.237722000000002</v>
      </c>
      <c r="S811" s="9">
        <v>555.54261899999995</v>
      </c>
      <c r="T811" s="9">
        <v>85.274704999999997</v>
      </c>
      <c r="U811" s="9">
        <v>18.098745999999998</v>
      </c>
      <c r="V811" s="9">
        <v>1000.000917</v>
      </c>
      <c r="W811" s="9">
        <v>6.791461</v>
      </c>
      <c r="X811" s="9">
        <v>12.018537999999999</v>
      </c>
    </row>
    <row r="812" spans="1:24" x14ac:dyDescent="0.35">
      <c r="A812" s="9">
        <v>811</v>
      </c>
      <c r="B812" s="9" t="s">
        <v>48</v>
      </c>
      <c r="C812" s="9" t="s">
        <v>49</v>
      </c>
      <c r="D812" s="9" t="s">
        <v>50</v>
      </c>
      <c r="E812" s="9" t="s">
        <v>56</v>
      </c>
      <c r="F812" s="9" t="s">
        <v>51</v>
      </c>
      <c r="G812" s="9" t="s">
        <v>52</v>
      </c>
      <c r="H812" s="9" t="s">
        <v>57</v>
      </c>
      <c r="I812" s="9" t="s">
        <v>55</v>
      </c>
      <c r="J812" s="1">
        <v>44378.438477800926</v>
      </c>
      <c r="K812" s="2">
        <v>44378.438477800926</v>
      </c>
      <c r="L812" s="3">
        <v>44378.438477800926</v>
      </c>
      <c r="M812" s="11">
        <f t="shared" si="13"/>
        <v>3.3333333283662796</v>
      </c>
      <c r="N812" s="9">
        <v>92.711248999999995</v>
      </c>
      <c r="O812" s="9">
        <v>17.330345999999999</v>
      </c>
      <c r="P812" s="9">
        <v>1003.544655</v>
      </c>
      <c r="Q812" s="9">
        <v>7.3237730000000001</v>
      </c>
      <c r="R812" s="9">
        <v>20.281642999999999</v>
      </c>
      <c r="S812" s="9">
        <v>556.655081</v>
      </c>
      <c r="T812" s="9">
        <v>85.395978999999997</v>
      </c>
      <c r="U812" s="9">
        <v>18.152911</v>
      </c>
      <c r="V812" s="9">
        <v>999.92411600000003</v>
      </c>
      <c r="W812" s="9">
        <v>3.6948840000000001</v>
      </c>
      <c r="X812" s="9">
        <v>12.004910000000001</v>
      </c>
    </row>
    <row r="813" spans="1:24" x14ac:dyDescent="0.35">
      <c r="A813" s="9">
        <v>812</v>
      </c>
      <c r="B813" s="9" t="s">
        <v>48</v>
      </c>
      <c r="C813" s="9" t="s">
        <v>49</v>
      </c>
      <c r="D813" s="9" t="s">
        <v>50</v>
      </c>
      <c r="E813" s="9" t="s">
        <v>56</v>
      </c>
      <c r="F813" s="9" t="s">
        <v>51</v>
      </c>
      <c r="G813" s="9" t="s">
        <v>52</v>
      </c>
      <c r="H813" s="9" t="s">
        <v>57</v>
      </c>
      <c r="I813" s="9" t="s">
        <v>55</v>
      </c>
      <c r="J813" s="1">
        <v>44378.438489375003</v>
      </c>
      <c r="K813" s="2">
        <v>44378.438489375003</v>
      </c>
      <c r="L813" s="3">
        <v>44378.438489375003</v>
      </c>
      <c r="M813" s="11">
        <f t="shared" si="13"/>
        <v>3.3500000014901161</v>
      </c>
      <c r="N813" s="9">
        <v>92.362989999999996</v>
      </c>
      <c r="O813" s="9">
        <v>17.318978999999999</v>
      </c>
      <c r="P813" s="9">
        <v>1002.3828590000001</v>
      </c>
      <c r="Q813" s="9">
        <v>6.9689969999999999</v>
      </c>
      <c r="R813" s="9">
        <v>20.294093</v>
      </c>
      <c r="S813" s="9">
        <v>556.99414400000001</v>
      </c>
      <c r="T813" s="9">
        <v>85.219719999999995</v>
      </c>
      <c r="U813" s="9">
        <v>18.186947</v>
      </c>
      <c r="V813" s="9">
        <v>1000.298503</v>
      </c>
      <c r="W813" s="9">
        <v>1.4843919999999999</v>
      </c>
      <c r="X813" s="9">
        <v>11.972712</v>
      </c>
    </row>
    <row r="814" spans="1:24" x14ac:dyDescent="0.35">
      <c r="A814" s="9">
        <v>813</v>
      </c>
      <c r="B814" s="9" t="s">
        <v>48</v>
      </c>
      <c r="C814" s="9" t="s">
        <v>49</v>
      </c>
      <c r="D814" s="9" t="s">
        <v>50</v>
      </c>
      <c r="E814" s="9" t="s">
        <v>56</v>
      </c>
      <c r="F814" s="9" t="s">
        <v>51</v>
      </c>
      <c r="G814" s="9" t="s">
        <v>52</v>
      </c>
      <c r="H814" s="9" t="s">
        <v>57</v>
      </c>
      <c r="I814" s="9" t="s">
        <v>55</v>
      </c>
      <c r="J814" s="1">
        <v>44378.438500949072</v>
      </c>
      <c r="K814" s="2">
        <v>44378.438500949072</v>
      </c>
      <c r="L814" s="3">
        <v>44378.438500949072</v>
      </c>
      <c r="M814" s="11">
        <f t="shared" si="13"/>
        <v>3.3666666597127914</v>
      </c>
      <c r="N814" s="9">
        <v>92.645539999999997</v>
      </c>
      <c r="O814" s="9">
        <v>17.251266999999999</v>
      </c>
      <c r="P814" s="9">
        <v>1003.500262</v>
      </c>
      <c r="Q814" s="9">
        <v>7.3248439999999997</v>
      </c>
      <c r="R814" s="9">
        <v>20.335768999999999</v>
      </c>
      <c r="S814" s="9">
        <v>557.171558</v>
      </c>
      <c r="T814" s="9">
        <v>85.113139000000004</v>
      </c>
      <c r="U814" s="9">
        <v>18.174702</v>
      </c>
      <c r="V814" s="9">
        <v>999.98798399999998</v>
      </c>
      <c r="W814" s="9">
        <v>0.98763800000000002</v>
      </c>
      <c r="X814" s="9">
        <v>11.977667</v>
      </c>
    </row>
    <row r="815" spans="1:24" x14ac:dyDescent="0.35">
      <c r="A815" s="9">
        <v>814</v>
      </c>
      <c r="B815" s="9" t="s">
        <v>48</v>
      </c>
      <c r="C815" s="9" t="s">
        <v>49</v>
      </c>
      <c r="D815" s="9" t="s">
        <v>50</v>
      </c>
      <c r="E815" s="9" t="s">
        <v>56</v>
      </c>
      <c r="F815" s="9" t="s">
        <v>51</v>
      </c>
      <c r="G815" s="9" t="s">
        <v>52</v>
      </c>
      <c r="H815" s="9" t="s">
        <v>57</v>
      </c>
      <c r="I815" s="9" t="s">
        <v>55</v>
      </c>
      <c r="J815" s="1">
        <v>44378.438512523149</v>
      </c>
      <c r="K815" s="2">
        <v>44378.438512523149</v>
      </c>
      <c r="L815" s="3">
        <v>44378.438512523149</v>
      </c>
      <c r="M815" s="11">
        <f t="shared" si="13"/>
        <v>3.383333332836628</v>
      </c>
      <c r="N815" s="9">
        <v>92.836096999999995</v>
      </c>
      <c r="O815" s="9">
        <v>17.219037</v>
      </c>
      <c r="P815" s="9">
        <v>1000.365131</v>
      </c>
      <c r="Q815" s="9">
        <v>6.3224150000000003</v>
      </c>
      <c r="R815" s="9">
        <v>20.064039000000001</v>
      </c>
      <c r="S815" s="9">
        <v>555.72594900000001</v>
      </c>
      <c r="T815" s="9">
        <v>85.321647999999996</v>
      </c>
      <c r="U815" s="9">
        <v>18.245259999999998</v>
      </c>
      <c r="V815" s="9">
        <v>999.63504599999999</v>
      </c>
      <c r="W815" s="9">
        <v>3.8036159999999999</v>
      </c>
      <c r="X815" s="9">
        <v>11.988364000000001</v>
      </c>
    </row>
    <row r="816" spans="1:24" x14ac:dyDescent="0.35">
      <c r="A816" s="9">
        <v>815</v>
      </c>
      <c r="B816" s="9" t="s">
        <v>48</v>
      </c>
      <c r="C816" s="9" t="s">
        <v>49</v>
      </c>
      <c r="D816" s="9" t="s">
        <v>50</v>
      </c>
      <c r="E816" s="9" t="s">
        <v>56</v>
      </c>
      <c r="F816" s="9" t="s">
        <v>51</v>
      </c>
      <c r="G816" s="9" t="s">
        <v>52</v>
      </c>
      <c r="H816" s="9" t="s">
        <v>57</v>
      </c>
      <c r="I816" s="9" t="s">
        <v>55</v>
      </c>
      <c r="J816" s="1">
        <v>44378.438524097219</v>
      </c>
      <c r="K816" s="2">
        <v>44378.438524097219</v>
      </c>
      <c r="L816" s="3">
        <v>44378.438524097219</v>
      </c>
      <c r="M816" s="11">
        <f t="shared" si="13"/>
        <v>3.3999999985098839</v>
      </c>
      <c r="N816" s="9">
        <v>92.520691999999997</v>
      </c>
      <c r="O816" s="9">
        <v>17.266933000000002</v>
      </c>
      <c r="P816" s="9">
        <v>1001.463768</v>
      </c>
      <c r="Q816" s="9">
        <v>7.2239269999999998</v>
      </c>
      <c r="R816" s="9">
        <v>20.261234000000002</v>
      </c>
      <c r="S816" s="9">
        <v>558.34184600000003</v>
      </c>
      <c r="T816" s="9">
        <v>85.172776999999996</v>
      </c>
      <c r="U816" s="9">
        <v>18.100514</v>
      </c>
      <c r="V816" s="9">
        <v>999.93310399999996</v>
      </c>
      <c r="W816" s="9">
        <v>3.1452089999999999</v>
      </c>
      <c r="X816" s="9">
        <v>11.996433</v>
      </c>
    </row>
    <row r="817" spans="1:24" x14ac:dyDescent="0.35">
      <c r="A817" s="9">
        <v>816</v>
      </c>
      <c r="B817" s="9" t="s">
        <v>48</v>
      </c>
      <c r="C817" s="9" t="s">
        <v>49</v>
      </c>
      <c r="D817" s="9" t="s">
        <v>50</v>
      </c>
      <c r="E817" s="9" t="s">
        <v>56</v>
      </c>
      <c r="F817" s="9" t="s">
        <v>51</v>
      </c>
      <c r="G817" s="9" t="s">
        <v>52</v>
      </c>
      <c r="H817" s="9" t="s">
        <v>57</v>
      </c>
      <c r="I817" s="9" t="s">
        <v>55</v>
      </c>
      <c r="J817" s="1">
        <v>44378.438535671296</v>
      </c>
      <c r="K817" s="2">
        <v>44378.438535671296</v>
      </c>
      <c r="L817" s="3">
        <v>44378.438535671296</v>
      </c>
      <c r="M817" s="11">
        <f t="shared" si="13"/>
        <v>3.4166666567325592</v>
      </c>
      <c r="N817" s="9">
        <v>92.724390999999997</v>
      </c>
      <c r="O817" s="9">
        <v>17.235302000000001</v>
      </c>
      <c r="P817" s="9">
        <v>1002.091739</v>
      </c>
      <c r="Q817" s="9">
        <v>7.3127570000000004</v>
      </c>
      <c r="R817" s="9">
        <v>20.241968</v>
      </c>
      <c r="S817" s="9">
        <v>558.27022199999999</v>
      </c>
      <c r="T817" s="9">
        <v>85.244557999999998</v>
      </c>
      <c r="U817" s="9">
        <v>18.084956999999999</v>
      </c>
      <c r="V817" s="9">
        <v>999.92127900000003</v>
      </c>
      <c r="W817" s="9">
        <v>5.3842629999999998</v>
      </c>
      <c r="X817" s="9">
        <v>12.011612</v>
      </c>
    </row>
    <row r="818" spans="1:24" x14ac:dyDescent="0.35">
      <c r="A818" s="9">
        <v>817</v>
      </c>
      <c r="B818" s="9" t="s">
        <v>48</v>
      </c>
      <c r="C818" s="9" t="s">
        <v>49</v>
      </c>
      <c r="D818" s="9" t="s">
        <v>50</v>
      </c>
      <c r="E818" s="9" t="s">
        <v>56</v>
      </c>
      <c r="F818" s="9" t="s">
        <v>51</v>
      </c>
      <c r="G818" s="9" t="s">
        <v>52</v>
      </c>
      <c r="H818" s="9" t="s">
        <v>57</v>
      </c>
      <c r="I818" s="9" t="s">
        <v>55</v>
      </c>
      <c r="J818" s="1">
        <v>44378.438547245372</v>
      </c>
      <c r="K818" s="2">
        <v>44378.438547245372</v>
      </c>
      <c r="L818" s="3">
        <v>44378.438547245372</v>
      </c>
      <c r="M818" s="11">
        <f t="shared" si="13"/>
        <v>3.4333333298563957</v>
      </c>
      <c r="N818" s="9">
        <v>92.678394999999995</v>
      </c>
      <c r="O818" s="9">
        <v>17.30866</v>
      </c>
      <c r="P818" s="9">
        <v>1003.4430170000001</v>
      </c>
      <c r="Q818" s="9">
        <v>7.2850960000000002</v>
      </c>
      <c r="R818" s="9">
        <v>20.285031</v>
      </c>
      <c r="S818" s="9">
        <v>559.13167599999997</v>
      </c>
      <c r="T818" s="9">
        <v>85.333686</v>
      </c>
      <c r="U818" s="9">
        <v>18.125934999999998</v>
      </c>
      <c r="V818" s="9">
        <v>1000.237156</v>
      </c>
      <c r="W818" s="9">
        <v>2.5308199999999998</v>
      </c>
      <c r="X818" s="9">
        <v>12.002991</v>
      </c>
    </row>
    <row r="819" spans="1:24" x14ac:dyDescent="0.35">
      <c r="A819" s="9">
        <v>818</v>
      </c>
      <c r="B819" s="9" t="s">
        <v>48</v>
      </c>
      <c r="C819" s="9" t="s">
        <v>49</v>
      </c>
      <c r="D819" s="9" t="s">
        <v>50</v>
      </c>
      <c r="E819" s="9" t="s">
        <v>56</v>
      </c>
      <c r="F819" s="9" t="s">
        <v>51</v>
      </c>
      <c r="G819" s="9" t="s">
        <v>52</v>
      </c>
      <c r="H819" s="9" t="s">
        <v>57</v>
      </c>
      <c r="I819" s="9" t="s">
        <v>55</v>
      </c>
      <c r="J819" s="1">
        <v>44378.438558819442</v>
      </c>
      <c r="K819" s="2">
        <v>44378.438558819442</v>
      </c>
      <c r="L819" s="3">
        <v>44378.438558819442</v>
      </c>
      <c r="M819" s="11">
        <f t="shared" si="13"/>
        <v>3.449999988079071</v>
      </c>
      <c r="N819" s="9">
        <v>92.606114000000005</v>
      </c>
      <c r="O819" s="9">
        <v>17.388487000000001</v>
      </c>
      <c r="P819" s="9">
        <v>1000.1025550000001</v>
      </c>
      <c r="Q819" s="9">
        <v>7.0703019999999999</v>
      </c>
      <c r="R819" s="9">
        <v>20.306298000000002</v>
      </c>
      <c r="S819" s="9">
        <v>557.09204999999997</v>
      </c>
      <c r="T819" s="9">
        <v>85.351033999999999</v>
      </c>
      <c r="U819" s="9">
        <v>18.110472000000001</v>
      </c>
      <c r="V819" s="9">
        <v>999.65081499999997</v>
      </c>
      <c r="W819" s="9">
        <v>7.5559799999999999</v>
      </c>
      <c r="X819" s="9">
        <v>11.985906999999999</v>
      </c>
    </row>
    <row r="820" spans="1:24" x14ac:dyDescent="0.35">
      <c r="A820" s="9">
        <v>819</v>
      </c>
      <c r="B820" s="9" t="s">
        <v>48</v>
      </c>
      <c r="C820" s="9" t="s">
        <v>49</v>
      </c>
      <c r="D820" s="9" t="s">
        <v>50</v>
      </c>
      <c r="E820" s="9" t="s">
        <v>56</v>
      </c>
      <c r="F820" s="9" t="s">
        <v>51</v>
      </c>
      <c r="G820" s="9" t="s">
        <v>52</v>
      </c>
      <c r="H820" s="9" t="s">
        <v>57</v>
      </c>
      <c r="I820" s="9" t="s">
        <v>55</v>
      </c>
      <c r="J820" s="1">
        <v>44378.438570393519</v>
      </c>
      <c r="K820" s="2">
        <v>44378.438570393519</v>
      </c>
      <c r="L820" s="3">
        <v>44378.438570393519</v>
      </c>
      <c r="M820" s="11">
        <f t="shared" si="13"/>
        <v>3.4666666612029076</v>
      </c>
      <c r="N820" s="9">
        <v>92.816383999999999</v>
      </c>
      <c r="O820" s="9">
        <v>17.224983000000002</v>
      </c>
      <c r="P820" s="9">
        <v>1002.64228</v>
      </c>
      <c r="Q820" s="9">
        <v>7.186572</v>
      </c>
      <c r="R820" s="9">
        <v>20.231231999999999</v>
      </c>
      <c r="S820" s="9">
        <v>558.80641200000002</v>
      </c>
      <c r="T820" s="9">
        <v>85.078023999999999</v>
      </c>
      <c r="U820" s="9">
        <v>18.112546999999999</v>
      </c>
      <c r="V820" s="9">
        <v>999.55414499999995</v>
      </c>
      <c r="W820" s="9">
        <v>6.6712040000000004</v>
      </c>
      <c r="X820" s="9">
        <v>11.984553</v>
      </c>
    </row>
    <row r="821" spans="1:24" x14ac:dyDescent="0.35">
      <c r="A821" s="9">
        <v>820</v>
      </c>
      <c r="B821" s="9" t="s">
        <v>48</v>
      </c>
      <c r="C821" s="9" t="s">
        <v>49</v>
      </c>
      <c r="D821" s="9" t="s">
        <v>50</v>
      </c>
      <c r="E821" s="9" t="s">
        <v>56</v>
      </c>
      <c r="F821" s="9" t="s">
        <v>51</v>
      </c>
      <c r="G821" s="9" t="s">
        <v>52</v>
      </c>
      <c r="H821" s="9" t="s">
        <v>57</v>
      </c>
      <c r="I821" s="9" t="s">
        <v>55</v>
      </c>
      <c r="J821" s="1">
        <v>44378.438581967595</v>
      </c>
      <c r="K821" s="2">
        <v>44378.438581967595</v>
      </c>
      <c r="L821" s="3">
        <v>44378.438581967595</v>
      </c>
      <c r="M821" s="11">
        <f t="shared" si="13"/>
        <v>3.4833333268761635</v>
      </c>
      <c r="N821" s="9">
        <v>92.638969000000003</v>
      </c>
      <c r="O821" s="9">
        <v>17.251642</v>
      </c>
      <c r="P821" s="9">
        <v>1002.05326</v>
      </c>
      <c r="Q821" s="9">
        <v>7.1900909999999998</v>
      </c>
      <c r="R821" s="9">
        <v>20.222169999999998</v>
      </c>
      <c r="S821" s="9">
        <v>558.71638900000005</v>
      </c>
      <c r="T821" s="9">
        <v>85.085303999999994</v>
      </c>
      <c r="U821" s="9">
        <v>18.086607000000001</v>
      </c>
      <c r="V821" s="9">
        <v>999.98546199999998</v>
      </c>
      <c r="W821" s="9">
        <v>6.6271870000000002</v>
      </c>
      <c r="X821" s="9">
        <v>12.017618000000001</v>
      </c>
    </row>
    <row r="822" spans="1:24" x14ac:dyDescent="0.35">
      <c r="A822" s="9">
        <v>821</v>
      </c>
      <c r="B822" s="9" t="s">
        <v>48</v>
      </c>
      <c r="C822" s="9" t="s">
        <v>49</v>
      </c>
      <c r="D822" s="9" t="s">
        <v>50</v>
      </c>
      <c r="E822" s="9" t="s">
        <v>56</v>
      </c>
      <c r="F822" s="9" t="s">
        <v>51</v>
      </c>
      <c r="G822" s="9" t="s">
        <v>52</v>
      </c>
      <c r="H822" s="9" t="s">
        <v>57</v>
      </c>
      <c r="I822" s="9" t="s">
        <v>55</v>
      </c>
      <c r="J822" s="1">
        <v>44378.438593541665</v>
      </c>
      <c r="K822" s="2">
        <v>44378.438593541665</v>
      </c>
      <c r="L822" s="3">
        <v>44378.438593541665</v>
      </c>
      <c r="M822" s="11">
        <f t="shared" si="13"/>
        <v>3.4999999850988388</v>
      </c>
      <c r="N822" s="9">
        <v>92.678394999999995</v>
      </c>
      <c r="O822" s="9">
        <v>17.256613999999999</v>
      </c>
      <c r="P822" s="9">
        <v>1001.603728</v>
      </c>
      <c r="Q822" s="9">
        <v>7.2128880000000004</v>
      </c>
      <c r="R822" s="9">
        <v>20.244539</v>
      </c>
      <c r="S822" s="9">
        <v>558.73938699999997</v>
      </c>
      <c r="T822" s="9">
        <v>85.201373000000004</v>
      </c>
      <c r="U822" s="9">
        <v>18.091899000000002</v>
      </c>
      <c r="V822" s="9">
        <v>999.91970000000003</v>
      </c>
      <c r="W822" s="9">
        <v>6.7500650000000002</v>
      </c>
      <c r="X822" s="9">
        <v>12.016593</v>
      </c>
    </row>
    <row r="823" spans="1:24" x14ac:dyDescent="0.35">
      <c r="A823" s="9">
        <v>822</v>
      </c>
      <c r="B823" s="9" t="s">
        <v>48</v>
      </c>
      <c r="C823" s="9" t="s">
        <v>49</v>
      </c>
      <c r="D823" s="9" t="s">
        <v>50</v>
      </c>
      <c r="E823" s="9" t="s">
        <v>56</v>
      </c>
      <c r="F823" s="9" t="s">
        <v>51</v>
      </c>
      <c r="G823" s="9" t="s">
        <v>52</v>
      </c>
      <c r="H823" s="9" t="s">
        <v>57</v>
      </c>
      <c r="I823" s="9" t="s">
        <v>55</v>
      </c>
      <c r="J823" s="1">
        <v>44378.438605115742</v>
      </c>
      <c r="K823" s="2">
        <v>44378.438605115742</v>
      </c>
      <c r="L823" s="3">
        <v>44378.438605115742</v>
      </c>
      <c r="M823" s="11">
        <f t="shared" si="13"/>
        <v>3.5166666582226753</v>
      </c>
      <c r="N823" s="9">
        <v>92.744103999999993</v>
      </c>
      <c r="O823" s="9">
        <v>17.319801999999999</v>
      </c>
      <c r="P823" s="9">
        <v>1002.210253</v>
      </c>
      <c r="Q823" s="9">
        <v>7.2866869999999997</v>
      </c>
      <c r="R823" s="9">
        <v>20.268051</v>
      </c>
      <c r="S823" s="9">
        <v>559.70794699999999</v>
      </c>
      <c r="T823" s="9">
        <v>85.412037999999995</v>
      </c>
      <c r="U823" s="9">
        <v>18.147618999999999</v>
      </c>
      <c r="V823" s="9">
        <v>1000.123295</v>
      </c>
      <c r="W823" s="9">
        <v>1.9952909999999999</v>
      </c>
      <c r="X823" s="9">
        <v>12.004174000000001</v>
      </c>
    </row>
    <row r="824" spans="1:24" x14ac:dyDescent="0.35">
      <c r="A824" s="9">
        <v>823</v>
      </c>
      <c r="B824" s="9" t="s">
        <v>48</v>
      </c>
      <c r="C824" s="9" t="s">
        <v>49</v>
      </c>
      <c r="D824" s="9" t="s">
        <v>50</v>
      </c>
      <c r="E824" s="9" t="s">
        <v>56</v>
      </c>
      <c r="F824" s="9" t="s">
        <v>51</v>
      </c>
      <c r="G824" s="9" t="s">
        <v>52</v>
      </c>
      <c r="H824" s="9" t="s">
        <v>57</v>
      </c>
      <c r="I824" s="9" t="s">
        <v>55</v>
      </c>
      <c r="J824" s="1">
        <v>44378.438616689818</v>
      </c>
      <c r="K824" s="2">
        <v>44378.438616689818</v>
      </c>
      <c r="L824" s="3">
        <v>44378.438616689818</v>
      </c>
      <c r="M824" s="11">
        <f t="shared" si="13"/>
        <v>3.5333333313465118</v>
      </c>
      <c r="N824" s="9">
        <v>92.606114000000005</v>
      </c>
      <c r="O824" s="9">
        <v>17.313932000000001</v>
      </c>
      <c r="P824" s="9">
        <v>1001.1440239999999</v>
      </c>
      <c r="Q824" s="9">
        <v>7.1539669999999997</v>
      </c>
      <c r="R824" s="9">
        <v>20.246213000000001</v>
      </c>
      <c r="S824" s="9">
        <v>558.45223599999997</v>
      </c>
      <c r="T824" s="9">
        <v>85.578704000000002</v>
      </c>
      <c r="U824" s="9">
        <v>18.071356999999999</v>
      </c>
      <c r="V824" s="9">
        <v>999.105636</v>
      </c>
      <c r="W824" s="9">
        <v>1.5477970000000001</v>
      </c>
      <c r="X824" s="9">
        <v>11.955850999999999</v>
      </c>
    </row>
    <row r="825" spans="1:24" x14ac:dyDescent="0.35">
      <c r="A825" s="9">
        <v>824</v>
      </c>
      <c r="B825" s="9" t="s">
        <v>48</v>
      </c>
      <c r="C825" s="9" t="s">
        <v>49</v>
      </c>
      <c r="D825" s="9" t="s">
        <v>50</v>
      </c>
      <c r="E825" s="9" t="s">
        <v>56</v>
      </c>
      <c r="F825" s="9" t="s">
        <v>51</v>
      </c>
      <c r="G825" s="9" t="s">
        <v>52</v>
      </c>
      <c r="H825" s="9" t="s">
        <v>57</v>
      </c>
      <c r="I825" s="9" t="s">
        <v>55</v>
      </c>
      <c r="J825" s="1">
        <v>44378.438628263888</v>
      </c>
      <c r="K825" s="2">
        <v>44378.438628263888</v>
      </c>
      <c r="L825" s="3">
        <v>44378.438628263888</v>
      </c>
      <c r="M825" s="11">
        <f t="shared" si="13"/>
        <v>3.5499999895691872</v>
      </c>
      <c r="N825" s="9">
        <v>92.796672000000001</v>
      </c>
      <c r="O825" s="9">
        <v>17.308434999999999</v>
      </c>
      <c r="P825" s="9">
        <v>1001.453044</v>
      </c>
      <c r="Q825" s="9">
        <v>6.8270759999999999</v>
      </c>
      <c r="R825" s="9">
        <v>20.373445</v>
      </c>
      <c r="S825" s="9">
        <v>561.605639</v>
      </c>
      <c r="T825" s="9">
        <v>85.093978000000007</v>
      </c>
      <c r="U825" s="9">
        <v>17.926504999999999</v>
      </c>
      <c r="V825" s="9">
        <v>999.60949600000004</v>
      </c>
      <c r="W825" s="9">
        <v>3.9833460000000001</v>
      </c>
      <c r="X825" s="9">
        <v>11.995592</v>
      </c>
    </row>
    <row r="826" spans="1:24" x14ac:dyDescent="0.35">
      <c r="A826" s="9">
        <v>825</v>
      </c>
      <c r="B826" s="9" t="s">
        <v>48</v>
      </c>
      <c r="C826" s="9" t="s">
        <v>49</v>
      </c>
      <c r="D826" s="9" t="s">
        <v>50</v>
      </c>
      <c r="E826" s="9" t="s">
        <v>56</v>
      </c>
      <c r="F826" s="9" t="s">
        <v>51</v>
      </c>
      <c r="G826" s="9" t="s">
        <v>52</v>
      </c>
      <c r="H826" s="9" t="s">
        <v>57</v>
      </c>
      <c r="I826" s="9" t="s">
        <v>55</v>
      </c>
      <c r="J826" s="1">
        <v>44378.438639837965</v>
      </c>
      <c r="K826" s="2">
        <v>44378.438639837965</v>
      </c>
      <c r="L826" s="3">
        <v>44378.438639837965</v>
      </c>
      <c r="M826" s="11">
        <f t="shared" si="13"/>
        <v>3.5666666701436043</v>
      </c>
      <c r="N826" s="9">
        <v>92.494408000000007</v>
      </c>
      <c r="O826" s="9">
        <v>17.303238</v>
      </c>
      <c r="P826" s="9">
        <v>1001.8255370000001</v>
      </c>
      <c r="Q826" s="9">
        <v>7.4100599999999996</v>
      </c>
      <c r="R826" s="9">
        <v>20.260376999999998</v>
      </c>
      <c r="S826" s="9">
        <v>560.47214799999995</v>
      </c>
      <c r="T826" s="9">
        <v>85.213306000000003</v>
      </c>
      <c r="U826" s="9">
        <v>18.138698000000002</v>
      </c>
      <c r="V826" s="9">
        <v>1000.307334</v>
      </c>
      <c r="W826" s="9">
        <v>2.0159889999999998</v>
      </c>
      <c r="X826" s="9">
        <v>11.989836</v>
      </c>
    </row>
    <row r="827" spans="1:24" x14ac:dyDescent="0.35">
      <c r="A827" s="9">
        <v>826</v>
      </c>
      <c r="B827" s="9" t="s">
        <v>48</v>
      </c>
      <c r="C827" s="9" t="s">
        <v>49</v>
      </c>
      <c r="D827" s="9" t="s">
        <v>50</v>
      </c>
      <c r="E827" s="9" t="s">
        <v>56</v>
      </c>
      <c r="F827" s="9" t="s">
        <v>51</v>
      </c>
      <c r="G827" s="9" t="s">
        <v>52</v>
      </c>
      <c r="H827" s="9" t="s">
        <v>57</v>
      </c>
      <c r="I827" s="9" t="s">
        <v>55</v>
      </c>
      <c r="J827" s="1">
        <v>44378.438651412034</v>
      </c>
      <c r="K827" s="2">
        <v>44378.438651412034</v>
      </c>
      <c r="L827" s="3">
        <v>44378.438651412034</v>
      </c>
      <c r="M827" s="11">
        <f t="shared" si="13"/>
        <v>3.5833333283662796</v>
      </c>
      <c r="N827" s="9">
        <v>92.836096999999995</v>
      </c>
      <c r="O827" s="9">
        <v>17.257062999999999</v>
      </c>
      <c r="P827" s="9">
        <v>1000.668551</v>
      </c>
      <c r="Q827" s="9">
        <v>7.1915089999999999</v>
      </c>
      <c r="R827" s="9">
        <v>20.219598999999999</v>
      </c>
      <c r="S827" s="9">
        <v>560.66599199999996</v>
      </c>
      <c r="T827" s="9">
        <v>85.176192999999998</v>
      </c>
      <c r="U827" s="9">
        <v>18.110472000000001</v>
      </c>
      <c r="V827" s="9">
        <v>1000.370731</v>
      </c>
      <c r="W827" s="9">
        <v>6.362044</v>
      </c>
      <c r="X827" s="9">
        <v>12.005265</v>
      </c>
    </row>
    <row r="828" spans="1:24" x14ac:dyDescent="0.35">
      <c r="A828" s="9">
        <v>827</v>
      </c>
      <c r="B828" s="9" t="s">
        <v>48</v>
      </c>
      <c r="C828" s="9" t="s">
        <v>49</v>
      </c>
      <c r="D828" s="9" t="s">
        <v>50</v>
      </c>
      <c r="E828" s="9" t="s">
        <v>56</v>
      </c>
      <c r="F828" s="9" t="s">
        <v>51</v>
      </c>
      <c r="G828" s="9" t="s">
        <v>52</v>
      </c>
      <c r="H828" s="9" t="s">
        <v>57</v>
      </c>
      <c r="I828" s="9" t="s">
        <v>55</v>
      </c>
      <c r="J828" s="1">
        <v>44378.438662986111</v>
      </c>
      <c r="K828" s="2">
        <v>44378.438662986111</v>
      </c>
      <c r="L828" s="3">
        <v>44378.438662986111</v>
      </c>
      <c r="M828" s="11">
        <f t="shared" si="13"/>
        <v>3.6000000014901161</v>
      </c>
      <c r="N828" s="9">
        <v>92.586402000000007</v>
      </c>
      <c r="O828" s="9">
        <v>17.288095999999999</v>
      </c>
      <c r="P828" s="9">
        <v>1000.747165</v>
      </c>
      <c r="Q828" s="9">
        <v>7.0899989999999997</v>
      </c>
      <c r="R828" s="9">
        <v>20.252458000000001</v>
      </c>
      <c r="S828" s="9">
        <v>561.36448299999995</v>
      </c>
      <c r="T828" s="9">
        <v>85.254940000000005</v>
      </c>
      <c r="U828" s="9">
        <v>18.107361000000001</v>
      </c>
      <c r="V828" s="9">
        <v>999.85646099999997</v>
      </c>
      <c r="W828" s="9">
        <v>4.5201859999999998</v>
      </c>
      <c r="X828" s="9">
        <v>11.998208</v>
      </c>
    </row>
    <row r="829" spans="1:24" x14ac:dyDescent="0.35">
      <c r="A829" s="9">
        <v>828</v>
      </c>
      <c r="B829" s="9" t="s">
        <v>48</v>
      </c>
      <c r="C829" s="9" t="s">
        <v>49</v>
      </c>
      <c r="D829" s="9" t="s">
        <v>50</v>
      </c>
      <c r="E829" s="9" t="s">
        <v>56</v>
      </c>
      <c r="F829" s="9" t="s">
        <v>51</v>
      </c>
      <c r="G829" s="9" t="s">
        <v>52</v>
      </c>
      <c r="H829" s="9" t="s">
        <v>57</v>
      </c>
      <c r="I829" s="9" t="s">
        <v>55</v>
      </c>
      <c r="J829" s="1">
        <v>44378.438674560188</v>
      </c>
      <c r="K829" s="2">
        <v>44378.438674560188</v>
      </c>
      <c r="L829" s="3">
        <v>44378.438674560188</v>
      </c>
      <c r="M829" s="11">
        <f t="shared" si="13"/>
        <v>3.6166666597127914</v>
      </c>
      <c r="N829" s="9">
        <v>92.901807000000005</v>
      </c>
      <c r="O829" s="9">
        <v>17.34104</v>
      </c>
      <c r="P829" s="9">
        <v>1003.331206</v>
      </c>
      <c r="Q829" s="9">
        <v>7.2814750000000004</v>
      </c>
      <c r="R829" s="9">
        <v>20.277684000000001</v>
      </c>
      <c r="S829" s="9">
        <v>561.44859099999996</v>
      </c>
      <c r="T829" s="9">
        <v>85.269737000000006</v>
      </c>
      <c r="U829" s="9">
        <v>18.151354999999999</v>
      </c>
      <c r="V829" s="9">
        <v>999.92443000000003</v>
      </c>
      <c r="W829" s="9">
        <v>0.49612600000000001</v>
      </c>
      <c r="X829" s="9">
        <v>11.988443</v>
      </c>
    </row>
    <row r="830" spans="1:24" x14ac:dyDescent="0.35">
      <c r="A830" s="9">
        <v>829</v>
      </c>
      <c r="B830" s="9" t="s">
        <v>48</v>
      </c>
      <c r="C830" s="9" t="s">
        <v>49</v>
      </c>
      <c r="D830" s="9" t="s">
        <v>50</v>
      </c>
      <c r="E830" s="9" t="s">
        <v>56</v>
      </c>
      <c r="F830" s="9" t="s">
        <v>51</v>
      </c>
      <c r="G830" s="9" t="s">
        <v>52</v>
      </c>
      <c r="H830" s="9" t="s">
        <v>57</v>
      </c>
      <c r="I830" s="9" t="s">
        <v>55</v>
      </c>
      <c r="J830" s="1">
        <v>44378.438686134257</v>
      </c>
      <c r="K830" s="2">
        <v>44378.438686134257</v>
      </c>
      <c r="L830" s="3">
        <v>44378.438686134257</v>
      </c>
      <c r="M830" s="11">
        <f t="shared" si="13"/>
        <v>3.6333333179354668</v>
      </c>
      <c r="N830" s="9">
        <v>92.658681999999999</v>
      </c>
      <c r="O830" s="9">
        <v>17.331095000000001</v>
      </c>
      <c r="P830" s="9">
        <v>1001.039074</v>
      </c>
      <c r="Q830" s="9">
        <v>7.6063049999999999</v>
      </c>
      <c r="R830" s="9">
        <v>20.168044999999999</v>
      </c>
      <c r="S830" s="9">
        <v>560.090374</v>
      </c>
      <c r="T830" s="9">
        <v>85.509445999999997</v>
      </c>
      <c r="U830" s="9">
        <v>18.346943</v>
      </c>
      <c r="V830" s="9">
        <v>1000.743067</v>
      </c>
      <c r="W830" s="9">
        <v>3.4077320000000002</v>
      </c>
      <c r="X830" s="9">
        <v>11.952249999999999</v>
      </c>
    </row>
    <row r="831" spans="1:24" x14ac:dyDescent="0.35">
      <c r="A831" s="9">
        <v>830</v>
      </c>
      <c r="B831" s="9" t="s">
        <v>48</v>
      </c>
      <c r="C831" s="9" t="s">
        <v>49</v>
      </c>
      <c r="D831" s="9" t="s">
        <v>50</v>
      </c>
      <c r="E831" s="9" t="s">
        <v>56</v>
      </c>
      <c r="F831" s="9" t="s">
        <v>51</v>
      </c>
      <c r="G831" s="9" t="s">
        <v>52</v>
      </c>
      <c r="H831" s="9" t="s">
        <v>57</v>
      </c>
      <c r="I831" s="9" t="s">
        <v>55</v>
      </c>
      <c r="J831" s="1">
        <v>44378.438697708334</v>
      </c>
      <c r="K831" s="2">
        <v>44378.438697708334</v>
      </c>
      <c r="L831" s="3">
        <v>44378.438697708334</v>
      </c>
      <c r="M831" s="11">
        <f t="shared" si="13"/>
        <v>3.6499999985098839</v>
      </c>
      <c r="N831" s="9">
        <v>92.816383999999999</v>
      </c>
      <c r="O831" s="9">
        <v>17.303912</v>
      </c>
      <c r="P831" s="9">
        <v>1002.2063900000001</v>
      </c>
      <c r="Q831" s="9">
        <v>7.3191949999999997</v>
      </c>
      <c r="R831" s="9">
        <v>20.265478999999999</v>
      </c>
      <c r="S831" s="9">
        <v>560.54245700000001</v>
      </c>
      <c r="T831" s="9">
        <v>85.327510000000004</v>
      </c>
      <c r="U831" s="9">
        <v>18.160900999999999</v>
      </c>
      <c r="V831" s="9">
        <v>1000.00959</v>
      </c>
      <c r="W831" s="9">
        <v>0.96956100000000001</v>
      </c>
      <c r="X831" s="9">
        <v>12.006553</v>
      </c>
    </row>
    <row r="832" spans="1:24" x14ac:dyDescent="0.35">
      <c r="A832" s="9">
        <v>831</v>
      </c>
      <c r="B832" s="9" t="s">
        <v>48</v>
      </c>
      <c r="C832" s="9" t="s">
        <v>49</v>
      </c>
      <c r="D832" s="9" t="s">
        <v>50</v>
      </c>
      <c r="E832" s="9" t="s">
        <v>56</v>
      </c>
      <c r="F832" s="9" t="s">
        <v>51</v>
      </c>
      <c r="G832" s="9" t="s">
        <v>52</v>
      </c>
      <c r="H832" s="9" t="s">
        <v>57</v>
      </c>
      <c r="I832" s="9" t="s">
        <v>55</v>
      </c>
      <c r="J832" s="1">
        <v>44378.438709282411</v>
      </c>
      <c r="K832" s="2">
        <v>44378.438709282411</v>
      </c>
      <c r="L832" s="3">
        <v>44378.438709282411</v>
      </c>
      <c r="M832" s="11">
        <f t="shared" si="13"/>
        <v>3.6666666716337204</v>
      </c>
      <c r="N832" s="9">
        <v>92.816383999999999</v>
      </c>
      <c r="O832" s="9">
        <v>17.287572000000001</v>
      </c>
      <c r="P832" s="9">
        <v>1000.816318</v>
      </c>
      <c r="Q832" s="9">
        <v>7.2811880000000002</v>
      </c>
      <c r="R832" s="9">
        <v>20.254131999999998</v>
      </c>
      <c r="S832" s="9">
        <v>561.39799600000003</v>
      </c>
      <c r="T832" s="9">
        <v>85.045221999999995</v>
      </c>
      <c r="U832" s="9">
        <v>18.144507999999998</v>
      </c>
      <c r="V832" s="9">
        <v>1000.097116</v>
      </c>
      <c r="W832" s="9">
        <v>2.2850640000000002</v>
      </c>
      <c r="X832" s="9">
        <v>12.001585</v>
      </c>
    </row>
    <row r="833" spans="1:24" x14ac:dyDescent="0.35">
      <c r="A833" s="9">
        <v>832</v>
      </c>
      <c r="B833" s="9" t="s">
        <v>48</v>
      </c>
      <c r="C833" s="9" t="s">
        <v>49</v>
      </c>
      <c r="D833" s="9" t="s">
        <v>50</v>
      </c>
      <c r="E833" s="9" t="s">
        <v>56</v>
      </c>
      <c r="F833" s="9" t="s">
        <v>51</v>
      </c>
      <c r="G833" s="9" t="s">
        <v>52</v>
      </c>
      <c r="H833" s="9" t="s">
        <v>57</v>
      </c>
      <c r="I833" s="9" t="s">
        <v>55</v>
      </c>
      <c r="J833" s="1">
        <v>44378.43872085648</v>
      </c>
      <c r="K833" s="2">
        <v>44378.43872085648</v>
      </c>
      <c r="L833" s="3">
        <v>44378.43872085648</v>
      </c>
      <c r="M833" s="11">
        <f t="shared" si="13"/>
        <v>3.6833333298563957</v>
      </c>
      <c r="N833" s="9">
        <v>92.704678000000001</v>
      </c>
      <c r="O833" s="9">
        <v>17.21369</v>
      </c>
      <c r="P833" s="9">
        <v>1003.2148989999999</v>
      </c>
      <c r="Q833" s="9">
        <v>7.386533</v>
      </c>
      <c r="R833" s="9">
        <v>20.184168</v>
      </c>
      <c r="S833" s="9">
        <v>561.91447300000004</v>
      </c>
      <c r="T833" s="9">
        <v>85.127936000000005</v>
      </c>
      <c r="U833" s="9">
        <v>18.143364999999999</v>
      </c>
      <c r="V833" s="9">
        <v>999.89604299999996</v>
      </c>
      <c r="W833" s="9">
        <v>2.3652350000000002</v>
      </c>
      <c r="X833" s="9">
        <v>11.979822</v>
      </c>
    </row>
    <row r="834" spans="1:24" x14ac:dyDescent="0.35">
      <c r="A834" s="9">
        <v>833</v>
      </c>
      <c r="B834" s="9" t="s">
        <v>48</v>
      </c>
      <c r="C834" s="9" t="s">
        <v>49</v>
      </c>
      <c r="D834" s="9" t="s">
        <v>50</v>
      </c>
      <c r="E834" s="9" t="s">
        <v>56</v>
      </c>
      <c r="F834" s="9" t="s">
        <v>51</v>
      </c>
      <c r="G834" s="9" t="s">
        <v>52</v>
      </c>
      <c r="H834" s="9" t="s">
        <v>57</v>
      </c>
      <c r="I834" s="9" t="s">
        <v>55</v>
      </c>
      <c r="J834" s="1">
        <v>44378.438732430557</v>
      </c>
      <c r="K834" s="2">
        <v>44378.438732430557</v>
      </c>
      <c r="L834" s="3">
        <v>44378.438732430557</v>
      </c>
      <c r="M834" s="11">
        <f t="shared" si="13"/>
        <v>3.699999988079071</v>
      </c>
      <c r="N834" s="9">
        <v>92.868951999999993</v>
      </c>
      <c r="O834" s="9">
        <v>17.303612000000001</v>
      </c>
      <c r="P834" s="9">
        <v>1001.5448270000001</v>
      </c>
      <c r="Q834" s="9">
        <v>7.2844069999999999</v>
      </c>
      <c r="R834" s="9">
        <v>20.279928999999999</v>
      </c>
      <c r="S834" s="9">
        <v>560.30261700000005</v>
      </c>
      <c r="T834" s="9">
        <v>85.396741000000006</v>
      </c>
      <c r="U834" s="9">
        <v>18.181031000000001</v>
      </c>
      <c r="V834" s="9">
        <v>1000.014006</v>
      </c>
      <c r="W834" s="9">
        <v>1.803766</v>
      </c>
      <c r="X834" s="9">
        <v>12.002361000000001</v>
      </c>
    </row>
    <row r="835" spans="1:24" x14ac:dyDescent="0.35">
      <c r="A835" s="9">
        <v>834</v>
      </c>
      <c r="B835" s="9" t="s">
        <v>48</v>
      </c>
      <c r="C835" s="9" t="s">
        <v>49</v>
      </c>
      <c r="D835" s="9" t="s">
        <v>50</v>
      </c>
      <c r="E835" s="9" t="s">
        <v>56</v>
      </c>
      <c r="F835" s="9" t="s">
        <v>51</v>
      </c>
      <c r="G835" s="9" t="s">
        <v>52</v>
      </c>
      <c r="H835" s="9" t="s">
        <v>57</v>
      </c>
      <c r="I835" s="9" t="s">
        <v>55</v>
      </c>
      <c r="J835" s="1">
        <v>44378.438744004627</v>
      </c>
      <c r="K835" s="2">
        <v>44378.438744004627</v>
      </c>
      <c r="L835" s="3">
        <v>44378.438744004627</v>
      </c>
      <c r="M835" s="11">
        <f t="shared" si="13"/>
        <v>3.7166666463017464</v>
      </c>
      <c r="N835" s="9">
        <v>92.645539999999997</v>
      </c>
      <c r="O835" s="9">
        <v>17.287870999999999</v>
      </c>
      <c r="P835" s="9">
        <v>1003.267414</v>
      </c>
      <c r="Q835" s="9">
        <v>7.194979</v>
      </c>
      <c r="R835" s="9">
        <v>20.241682000000001</v>
      </c>
      <c r="S835" s="9">
        <v>561.30928900000004</v>
      </c>
      <c r="T835" s="9">
        <v>85.464448000000004</v>
      </c>
      <c r="U835" s="9">
        <v>18.166193</v>
      </c>
      <c r="V835" s="9">
        <v>1000.416465</v>
      </c>
      <c r="W835" s="9">
        <v>3.291407</v>
      </c>
      <c r="X835" s="9">
        <v>11.991702</v>
      </c>
    </row>
    <row r="836" spans="1:24" x14ac:dyDescent="0.35">
      <c r="A836" s="9">
        <v>835</v>
      </c>
      <c r="B836" s="9" t="s">
        <v>48</v>
      </c>
      <c r="C836" s="9" t="s">
        <v>49</v>
      </c>
      <c r="D836" s="9" t="s">
        <v>50</v>
      </c>
      <c r="E836" s="9" t="s">
        <v>56</v>
      </c>
      <c r="F836" s="9" t="s">
        <v>51</v>
      </c>
      <c r="G836" s="9" t="s">
        <v>52</v>
      </c>
      <c r="H836" s="9" t="s">
        <v>57</v>
      </c>
      <c r="I836" s="9" t="s">
        <v>55</v>
      </c>
      <c r="J836" s="1">
        <v>44378.438755578703</v>
      </c>
      <c r="K836" s="2">
        <v>44378.438755578703</v>
      </c>
      <c r="L836" s="3">
        <v>44378.438755578703</v>
      </c>
      <c r="M836" s="11">
        <f t="shared" si="13"/>
        <v>3.7333333268761635</v>
      </c>
      <c r="N836" s="9">
        <v>92.921519000000004</v>
      </c>
      <c r="O836" s="9">
        <v>17.251417</v>
      </c>
      <c r="P836" s="9">
        <v>1001.857393</v>
      </c>
      <c r="Q836" s="9">
        <v>7.2763730000000004</v>
      </c>
      <c r="R836" s="9">
        <v>20.205964999999999</v>
      </c>
      <c r="S836" s="9">
        <v>560.88020300000005</v>
      </c>
      <c r="T836" s="9">
        <v>85.331321000000003</v>
      </c>
      <c r="U836" s="9">
        <v>18.086500999999998</v>
      </c>
      <c r="V836" s="9">
        <v>1000.1491590000001</v>
      </c>
      <c r="W836" s="9">
        <v>6.164237</v>
      </c>
      <c r="X836" s="9">
        <v>11.974828</v>
      </c>
    </row>
    <row r="837" spans="1:24" x14ac:dyDescent="0.35">
      <c r="A837" s="9">
        <v>836</v>
      </c>
      <c r="B837" s="9" t="s">
        <v>48</v>
      </c>
      <c r="C837" s="9" t="s">
        <v>49</v>
      </c>
      <c r="D837" s="9" t="s">
        <v>50</v>
      </c>
      <c r="E837" s="9" t="s">
        <v>56</v>
      </c>
      <c r="F837" s="9" t="s">
        <v>51</v>
      </c>
      <c r="G837" s="9" t="s">
        <v>52</v>
      </c>
      <c r="H837" s="9" t="s">
        <v>57</v>
      </c>
      <c r="I837" s="9" t="s">
        <v>55</v>
      </c>
      <c r="J837" s="1">
        <v>44378.43876715278</v>
      </c>
      <c r="K837" s="2">
        <v>44378.43876715278</v>
      </c>
      <c r="L837" s="3">
        <v>44378.43876715278</v>
      </c>
      <c r="M837" s="11">
        <f t="shared" si="13"/>
        <v>3.75</v>
      </c>
      <c r="N837" s="9">
        <v>92.717820000000003</v>
      </c>
      <c r="O837" s="9">
        <v>17.29834</v>
      </c>
      <c r="P837" s="9">
        <v>1002.619256</v>
      </c>
      <c r="Q837" s="9">
        <v>7.2620889999999996</v>
      </c>
      <c r="R837" s="9">
        <v>20.254988999999998</v>
      </c>
      <c r="S837" s="9">
        <v>561.54781300000002</v>
      </c>
      <c r="T837" s="9">
        <v>85.126833000000005</v>
      </c>
      <c r="U837" s="9">
        <v>18.151979999999998</v>
      </c>
      <c r="V837" s="9">
        <v>1000.230533</v>
      </c>
      <c r="W837" s="9">
        <v>3.3314919999999999</v>
      </c>
      <c r="X837" s="9">
        <v>12.015713</v>
      </c>
    </row>
    <row r="838" spans="1:24" x14ac:dyDescent="0.35">
      <c r="A838" s="9">
        <v>837</v>
      </c>
      <c r="B838" s="9" t="s">
        <v>48</v>
      </c>
      <c r="C838" s="9" t="s">
        <v>49</v>
      </c>
      <c r="D838" s="9" t="s">
        <v>50</v>
      </c>
      <c r="E838" s="9" t="s">
        <v>56</v>
      </c>
      <c r="F838" s="9" t="s">
        <v>51</v>
      </c>
      <c r="G838" s="9" t="s">
        <v>52</v>
      </c>
      <c r="H838" s="9" t="s">
        <v>57</v>
      </c>
      <c r="I838" s="9" t="s">
        <v>55</v>
      </c>
      <c r="J838" s="1">
        <v>44378.43877872685</v>
      </c>
      <c r="K838" s="2">
        <v>44378.43877872685</v>
      </c>
      <c r="L838" s="3">
        <v>44378.43877872685</v>
      </c>
      <c r="M838" s="11">
        <f t="shared" si="13"/>
        <v>3.7666666582226753</v>
      </c>
      <c r="N838" s="9">
        <v>92.882093999999995</v>
      </c>
      <c r="O838" s="9">
        <v>17.262186</v>
      </c>
      <c r="P838" s="9">
        <v>1002.5555440000001</v>
      </c>
      <c r="Q838" s="9">
        <v>7.218674</v>
      </c>
      <c r="R838" s="9">
        <v>20.235476999999999</v>
      </c>
      <c r="S838" s="9">
        <v>561.36448299999995</v>
      </c>
      <c r="T838" s="9">
        <v>85.219430000000003</v>
      </c>
      <c r="U838" s="9">
        <v>18.116800999999999</v>
      </c>
      <c r="V838" s="9">
        <v>1000.239364</v>
      </c>
      <c r="W838" s="9">
        <v>6.6905919999999997</v>
      </c>
      <c r="X838" s="9">
        <v>12.007249</v>
      </c>
    </row>
    <row r="839" spans="1:24" x14ac:dyDescent="0.35">
      <c r="A839" s="9">
        <v>838</v>
      </c>
      <c r="B839" s="9" t="s">
        <v>48</v>
      </c>
      <c r="C839" s="9" t="s">
        <v>49</v>
      </c>
      <c r="D839" s="9" t="s">
        <v>50</v>
      </c>
      <c r="E839" s="9" t="s">
        <v>56</v>
      </c>
      <c r="F839" s="9" t="s">
        <v>51</v>
      </c>
      <c r="G839" s="9" t="s">
        <v>52</v>
      </c>
      <c r="H839" s="9" t="s">
        <v>57</v>
      </c>
      <c r="I839" s="9" t="s">
        <v>55</v>
      </c>
      <c r="J839" s="1">
        <v>44378.438790300926</v>
      </c>
      <c r="K839" s="2">
        <v>44378.438790300926</v>
      </c>
      <c r="L839" s="3">
        <v>44378.438790300926</v>
      </c>
      <c r="M839" s="11">
        <f t="shared" si="13"/>
        <v>3.7833333313465118</v>
      </c>
      <c r="N839" s="9">
        <v>92.822954999999993</v>
      </c>
      <c r="O839" s="9">
        <v>17.293218</v>
      </c>
      <c r="P839" s="9">
        <v>1002.293678</v>
      </c>
      <c r="Q839" s="9">
        <v>7.2555009999999998</v>
      </c>
      <c r="R839" s="9">
        <v>20.260867000000001</v>
      </c>
      <c r="S839" s="9">
        <v>562.06100600000002</v>
      </c>
      <c r="T839" s="9">
        <v>85.350402000000003</v>
      </c>
      <c r="U839" s="9">
        <v>18.157366</v>
      </c>
      <c r="V839" s="9">
        <v>1000.101531</v>
      </c>
      <c r="W839" s="9">
        <v>2.7299370000000001</v>
      </c>
      <c r="X839" s="9">
        <v>11.998063</v>
      </c>
    </row>
    <row r="840" spans="1:24" x14ac:dyDescent="0.35">
      <c r="A840" s="9">
        <v>839</v>
      </c>
      <c r="B840" s="9" t="s">
        <v>48</v>
      </c>
      <c r="C840" s="9" t="s">
        <v>49</v>
      </c>
      <c r="D840" s="9" t="s">
        <v>50</v>
      </c>
      <c r="E840" s="9" t="s">
        <v>56</v>
      </c>
      <c r="F840" s="9" t="s">
        <v>51</v>
      </c>
      <c r="G840" s="9" t="s">
        <v>52</v>
      </c>
      <c r="H840" s="9" t="s">
        <v>57</v>
      </c>
      <c r="I840" s="9" t="s">
        <v>55</v>
      </c>
      <c r="J840" s="1">
        <v>44378.438801875003</v>
      </c>
      <c r="K840" s="2">
        <v>44378.438801875003</v>
      </c>
      <c r="L840" s="3">
        <v>44378.438801875003</v>
      </c>
      <c r="M840" s="11">
        <f t="shared" si="13"/>
        <v>3.8000000044703484</v>
      </c>
      <c r="N840" s="9">
        <v>92.691536999999997</v>
      </c>
      <c r="O840" s="9">
        <v>17.256838999999999</v>
      </c>
      <c r="P840" s="9">
        <v>1001.868117</v>
      </c>
      <c r="Q840" s="9">
        <v>7.1035579999999996</v>
      </c>
      <c r="R840" s="9">
        <v>20.22017</v>
      </c>
      <c r="S840" s="9">
        <v>561.90855799999997</v>
      </c>
      <c r="T840" s="9">
        <v>85.495647000000005</v>
      </c>
      <c r="U840" s="9">
        <v>18.100819999999999</v>
      </c>
      <c r="V840" s="9">
        <v>1000.283205</v>
      </c>
      <c r="W840" s="9">
        <v>6.8134699999999997</v>
      </c>
      <c r="X840" s="9">
        <v>12.011941</v>
      </c>
    </row>
    <row r="841" spans="1:24" x14ac:dyDescent="0.35">
      <c r="A841" s="9">
        <v>840</v>
      </c>
      <c r="B841" s="9" t="s">
        <v>48</v>
      </c>
      <c r="C841" s="9" t="s">
        <v>49</v>
      </c>
      <c r="D841" s="9" t="s">
        <v>50</v>
      </c>
      <c r="E841" s="9" t="s">
        <v>56</v>
      </c>
      <c r="F841" s="9" t="s">
        <v>51</v>
      </c>
      <c r="G841" s="9" t="s">
        <v>52</v>
      </c>
      <c r="H841" s="9" t="s">
        <v>57</v>
      </c>
      <c r="I841" s="9" t="s">
        <v>55</v>
      </c>
      <c r="J841" s="1">
        <v>44378.438813449073</v>
      </c>
      <c r="K841" s="2">
        <v>44378.438813449073</v>
      </c>
      <c r="L841" s="3">
        <v>44378.438813449073</v>
      </c>
      <c r="M841" s="11">
        <f t="shared" si="13"/>
        <v>3.8166666701436043</v>
      </c>
      <c r="N841" s="9">
        <v>92.928089999999997</v>
      </c>
      <c r="O841" s="9">
        <v>17.288021000000001</v>
      </c>
      <c r="P841" s="9">
        <v>1001.8752919999999</v>
      </c>
      <c r="Q841" s="9">
        <v>7.2404089999999997</v>
      </c>
      <c r="R841" s="9">
        <v>20.267192999999999</v>
      </c>
      <c r="S841" s="9">
        <v>562.70955500000002</v>
      </c>
      <c r="T841" s="9">
        <v>85.336602999999997</v>
      </c>
      <c r="U841" s="9">
        <v>18.155916000000001</v>
      </c>
      <c r="V841" s="9">
        <v>1000.096959</v>
      </c>
      <c r="W841" s="9">
        <v>4.0842150000000004</v>
      </c>
      <c r="X841" s="9">
        <v>11.997472</v>
      </c>
    </row>
    <row r="842" spans="1:24" x14ac:dyDescent="0.35">
      <c r="A842" s="9">
        <v>841</v>
      </c>
      <c r="B842" s="9" t="s">
        <v>48</v>
      </c>
      <c r="C842" s="9" t="s">
        <v>49</v>
      </c>
      <c r="D842" s="9" t="s">
        <v>50</v>
      </c>
      <c r="E842" s="9" t="s">
        <v>56</v>
      </c>
      <c r="F842" s="9" t="s">
        <v>51</v>
      </c>
      <c r="G842" s="9" t="s">
        <v>52</v>
      </c>
      <c r="H842" s="9" t="s">
        <v>57</v>
      </c>
      <c r="I842" s="9" t="s">
        <v>55</v>
      </c>
      <c r="J842" s="1">
        <v>44378.43882502315</v>
      </c>
      <c r="K842" s="2">
        <v>44378.43882502315</v>
      </c>
      <c r="L842" s="3">
        <v>44378.43882502315</v>
      </c>
      <c r="M842" s="11">
        <f t="shared" si="13"/>
        <v>3.8333333283662796</v>
      </c>
      <c r="N842" s="9">
        <v>92.652111000000005</v>
      </c>
      <c r="O842" s="9">
        <v>17.334869999999999</v>
      </c>
      <c r="P842" s="9">
        <v>1000.896116</v>
      </c>
      <c r="Q842" s="9">
        <v>7.2884700000000002</v>
      </c>
      <c r="R842" s="9">
        <v>20.269724</v>
      </c>
      <c r="S842" s="9">
        <v>562.92311299999994</v>
      </c>
      <c r="T842" s="9">
        <v>85.251127999999994</v>
      </c>
      <c r="U842" s="9">
        <v>18.173145999999999</v>
      </c>
      <c r="V842" s="9">
        <v>1000.414415</v>
      </c>
      <c r="W842" s="9">
        <v>5.342867</v>
      </c>
      <c r="X842" s="9">
        <v>11.985053000000001</v>
      </c>
    </row>
    <row r="843" spans="1:24" x14ac:dyDescent="0.35">
      <c r="A843" s="9">
        <v>842</v>
      </c>
      <c r="B843" s="9" t="s">
        <v>48</v>
      </c>
      <c r="C843" s="9" t="s">
        <v>49</v>
      </c>
      <c r="D843" s="9" t="s">
        <v>50</v>
      </c>
      <c r="E843" s="9" t="s">
        <v>56</v>
      </c>
      <c r="F843" s="9" t="s">
        <v>51</v>
      </c>
      <c r="G843" s="9" t="s">
        <v>52</v>
      </c>
      <c r="H843" s="9" t="s">
        <v>57</v>
      </c>
      <c r="I843" s="9" t="s">
        <v>55</v>
      </c>
      <c r="J843" s="1">
        <v>44378.438836597219</v>
      </c>
      <c r="K843" s="2">
        <v>44378.438836597219</v>
      </c>
      <c r="L843" s="3">
        <v>44378.438836597219</v>
      </c>
      <c r="M843" s="11">
        <f t="shared" si="13"/>
        <v>3.8499999865889549</v>
      </c>
      <c r="N843" s="9">
        <v>92.921519000000004</v>
      </c>
      <c r="O843" s="9">
        <v>17.34104</v>
      </c>
      <c r="P843" s="9">
        <v>1003.282002</v>
      </c>
      <c r="Q843" s="9">
        <v>8.0768830000000005</v>
      </c>
      <c r="R843" s="9">
        <v>20.392424999999999</v>
      </c>
      <c r="S843" s="9">
        <v>562.70758599999999</v>
      </c>
      <c r="T843" s="9">
        <v>85.161500000000004</v>
      </c>
      <c r="U843" s="9">
        <v>18.098745999999998</v>
      </c>
      <c r="V843" s="9">
        <v>1000.762151</v>
      </c>
      <c r="W843" s="9">
        <v>4.0506830000000003</v>
      </c>
      <c r="X843" s="9">
        <v>11.96739</v>
      </c>
    </row>
    <row r="844" spans="1:24" x14ac:dyDescent="0.35">
      <c r="A844" s="9">
        <v>843</v>
      </c>
      <c r="B844" s="9" t="s">
        <v>48</v>
      </c>
      <c r="C844" s="9" t="s">
        <v>49</v>
      </c>
      <c r="D844" s="9" t="s">
        <v>50</v>
      </c>
      <c r="E844" s="9" t="s">
        <v>56</v>
      </c>
      <c r="F844" s="9" t="s">
        <v>51</v>
      </c>
      <c r="G844" s="9" t="s">
        <v>52</v>
      </c>
      <c r="H844" s="9" t="s">
        <v>57</v>
      </c>
      <c r="I844" s="9" t="s">
        <v>55</v>
      </c>
      <c r="J844" s="1">
        <v>44378.438848171296</v>
      </c>
      <c r="K844" s="2">
        <v>44378.438848171296</v>
      </c>
      <c r="L844" s="3">
        <v>44378.438848171296</v>
      </c>
      <c r="M844" s="11">
        <f t="shared" si="13"/>
        <v>3.8666666597127914</v>
      </c>
      <c r="N844" s="9">
        <v>93.210640999999995</v>
      </c>
      <c r="O844" s="9">
        <v>17.298190999999999</v>
      </c>
      <c r="P844" s="9">
        <v>1001.946731</v>
      </c>
      <c r="Q844" s="9">
        <v>7.7142989999999996</v>
      </c>
      <c r="R844" s="9">
        <v>20.218741999999999</v>
      </c>
      <c r="S844" s="9">
        <v>564.24190299999998</v>
      </c>
      <c r="T844" s="9">
        <v>85.575760000000002</v>
      </c>
      <c r="U844" s="9">
        <v>18.156647</v>
      </c>
      <c r="V844" s="9">
        <v>1000.121401</v>
      </c>
      <c r="W844" s="9">
        <v>3.6354109999999999</v>
      </c>
      <c r="X844" s="9">
        <v>11.980072</v>
      </c>
    </row>
    <row r="845" spans="1:24" x14ac:dyDescent="0.35">
      <c r="A845" s="9">
        <v>844</v>
      </c>
      <c r="B845" s="9" t="s">
        <v>48</v>
      </c>
      <c r="C845" s="9" t="s">
        <v>49</v>
      </c>
      <c r="D845" s="9" t="s">
        <v>50</v>
      </c>
      <c r="E845" s="9" t="s">
        <v>56</v>
      </c>
      <c r="F845" s="9" t="s">
        <v>51</v>
      </c>
      <c r="G845" s="9" t="s">
        <v>52</v>
      </c>
      <c r="H845" s="9" t="s">
        <v>57</v>
      </c>
      <c r="I845" s="9" t="s">
        <v>55</v>
      </c>
      <c r="J845" s="1">
        <v>44378.438859745373</v>
      </c>
      <c r="K845" s="2">
        <v>44378.438859745373</v>
      </c>
      <c r="L845" s="3">
        <v>44378.438859745373</v>
      </c>
      <c r="M845" s="11">
        <f t="shared" si="13"/>
        <v>3.883333332836628</v>
      </c>
      <c r="N845" s="9">
        <v>92.914948999999993</v>
      </c>
      <c r="O845" s="9">
        <v>17.298939000000001</v>
      </c>
      <c r="P845" s="9">
        <v>1002.8666909999999</v>
      </c>
      <c r="Q845" s="9">
        <v>7.2391909999999999</v>
      </c>
      <c r="R845" s="9">
        <v>20.234048999999999</v>
      </c>
      <c r="S845" s="9">
        <v>563.40607799999998</v>
      </c>
      <c r="T845" s="9">
        <v>85.620442999999995</v>
      </c>
      <c r="U845" s="9">
        <v>18.139523000000001</v>
      </c>
      <c r="V845" s="9">
        <v>1000.2176009999999</v>
      </c>
      <c r="W845" s="9">
        <v>3.5706950000000002</v>
      </c>
      <c r="X845" s="9">
        <v>12.012689999999999</v>
      </c>
    </row>
    <row r="846" spans="1:24" x14ac:dyDescent="0.35">
      <c r="A846" s="9">
        <v>845</v>
      </c>
      <c r="B846" s="9" t="s">
        <v>48</v>
      </c>
      <c r="C846" s="9" t="s">
        <v>49</v>
      </c>
      <c r="D846" s="9" t="s">
        <v>50</v>
      </c>
      <c r="E846" s="9" t="s">
        <v>56</v>
      </c>
      <c r="F846" s="9" t="s">
        <v>51</v>
      </c>
      <c r="G846" s="9" t="s">
        <v>52</v>
      </c>
      <c r="H846" s="9" t="s">
        <v>57</v>
      </c>
      <c r="I846" s="9" t="s">
        <v>55</v>
      </c>
      <c r="J846" s="1">
        <v>44378.438871319442</v>
      </c>
      <c r="K846" s="2">
        <v>44378.438871319442</v>
      </c>
      <c r="L846" s="3">
        <v>44378.438871319442</v>
      </c>
      <c r="M846" s="11">
        <f t="shared" si="13"/>
        <v>3.8999999985098839</v>
      </c>
      <c r="N846" s="9">
        <v>92.757245999999995</v>
      </c>
      <c r="O846" s="9">
        <v>17.276729</v>
      </c>
      <c r="P846" s="9">
        <v>1001.814498</v>
      </c>
      <c r="Q846" s="9">
        <v>7.2188109999999996</v>
      </c>
      <c r="R846" s="9">
        <v>20.241109999999999</v>
      </c>
      <c r="S846" s="9">
        <v>563.37716499999999</v>
      </c>
      <c r="T846" s="9">
        <v>85.583382</v>
      </c>
      <c r="U846" s="9">
        <v>18.164636999999999</v>
      </c>
      <c r="V846" s="9">
        <v>999.89147100000002</v>
      </c>
      <c r="W846" s="9">
        <v>4.0894579999999996</v>
      </c>
      <c r="X846" s="9">
        <v>12.012295999999999</v>
      </c>
    </row>
    <row r="847" spans="1:24" x14ac:dyDescent="0.35">
      <c r="A847" s="9">
        <v>846</v>
      </c>
      <c r="B847" s="9" t="s">
        <v>48</v>
      </c>
      <c r="C847" s="9" t="s">
        <v>49</v>
      </c>
      <c r="D847" s="9" t="s">
        <v>50</v>
      </c>
      <c r="E847" s="9" t="s">
        <v>56</v>
      </c>
      <c r="F847" s="9" t="s">
        <v>51</v>
      </c>
      <c r="G847" s="9" t="s">
        <v>52</v>
      </c>
      <c r="H847" s="9" t="s">
        <v>57</v>
      </c>
      <c r="I847" s="9" t="s">
        <v>55</v>
      </c>
      <c r="J847" s="1">
        <v>44378.438882893519</v>
      </c>
      <c r="K847" s="2">
        <v>44378.438882893519</v>
      </c>
      <c r="L847" s="3">
        <v>44378.438882893519</v>
      </c>
      <c r="M847" s="11">
        <f t="shared" si="13"/>
        <v>3.9166666567325592</v>
      </c>
      <c r="N847" s="9">
        <v>92.645539999999997</v>
      </c>
      <c r="O847" s="9">
        <v>17.361753</v>
      </c>
      <c r="P847" s="9">
        <v>1002.078335</v>
      </c>
      <c r="Q847" s="9">
        <v>7.3629340000000001</v>
      </c>
      <c r="R847" s="9">
        <v>20.271153000000002</v>
      </c>
      <c r="S847" s="9">
        <v>563.94686799999999</v>
      </c>
      <c r="T847" s="9">
        <v>85.498616999999996</v>
      </c>
      <c r="U847" s="9">
        <v>18.158308999999999</v>
      </c>
      <c r="V847" s="9">
        <v>999.87222899999995</v>
      </c>
      <c r="W847" s="9">
        <v>2.6343100000000002</v>
      </c>
      <c r="X847" s="9">
        <v>12.008825999999999</v>
      </c>
    </row>
    <row r="848" spans="1:24" x14ac:dyDescent="0.35">
      <c r="A848" s="9">
        <v>847</v>
      </c>
      <c r="B848" s="9" t="s">
        <v>48</v>
      </c>
      <c r="C848" s="9" t="s">
        <v>49</v>
      </c>
      <c r="D848" s="9" t="s">
        <v>50</v>
      </c>
      <c r="E848" s="9" t="s">
        <v>56</v>
      </c>
      <c r="F848" s="9" t="s">
        <v>51</v>
      </c>
      <c r="G848" s="9" t="s">
        <v>52</v>
      </c>
      <c r="H848" s="9" t="s">
        <v>57</v>
      </c>
      <c r="I848" s="9" t="s">
        <v>55</v>
      </c>
      <c r="J848" s="1">
        <v>44378.438894467596</v>
      </c>
      <c r="K848" s="2">
        <v>44378.438894467596</v>
      </c>
      <c r="L848" s="3">
        <v>44378.438894467596</v>
      </c>
      <c r="M848" s="11">
        <f t="shared" si="13"/>
        <v>3.9333333298563957</v>
      </c>
      <c r="N848" s="9">
        <v>92.947802999999993</v>
      </c>
      <c r="O848" s="9">
        <v>17.345189000000001</v>
      </c>
      <c r="P848" s="9">
        <v>1001.961399</v>
      </c>
      <c r="Q848" s="9">
        <v>7.3501349999999999</v>
      </c>
      <c r="R848" s="9">
        <v>20.287030999999999</v>
      </c>
      <c r="S848" s="9">
        <v>564.66967199999999</v>
      </c>
      <c r="T848" s="9">
        <v>85.624410999999995</v>
      </c>
      <c r="U848" s="9">
        <v>18.203541000000001</v>
      </c>
      <c r="V848" s="9">
        <v>999.98987799999998</v>
      </c>
      <c r="W848" s="9">
        <v>1.414434</v>
      </c>
      <c r="X848" s="9">
        <v>12.001874000000001</v>
      </c>
    </row>
    <row r="849" spans="1:24" x14ac:dyDescent="0.35">
      <c r="A849" s="9">
        <v>848</v>
      </c>
      <c r="B849" s="9" t="s">
        <v>48</v>
      </c>
      <c r="C849" s="9" t="s">
        <v>49</v>
      </c>
      <c r="D849" s="9" t="s">
        <v>50</v>
      </c>
      <c r="E849" s="9" t="s">
        <v>56</v>
      </c>
      <c r="F849" s="9" t="s">
        <v>51</v>
      </c>
      <c r="G849" s="9" t="s">
        <v>52</v>
      </c>
      <c r="H849" s="9" t="s">
        <v>57</v>
      </c>
      <c r="I849" s="9" t="s">
        <v>55</v>
      </c>
      <c r="J849" s="1">
        <v>44378.438906041665</v>
      </c>
      <c r="K849" s="2">
        <v>44378.438906041665</v>
      </c>
      <c r="L849" s="3">
        <v>44378.438906041665</v>
      </c>
      <c r="M849" s="11">
        <f t="shared" si="13"/>
        <v>3.949999988079071</v>
      </c>
      <c r="N849" s="9">
        <v>92.987228999999999</v>
      </c>
      <c r="O849" s="9">
        <v>17.30866</v>
      </c>
      <c r="P849" s="9">
        <v>1001.905178</v>
      </c>
      <c r="Q849" s="9">
        <v>7.290845</v>
      </c>
      <c r="R849" s="9">
        <v>20.274255</v>
      </c>
      <c r="S849" s="9">
        <v>564.95550800000001</v>
      </c>
      <c r="T849" s="9">
        <v>85.576600999999997</v>
      </c>
      <c r="U849" s="9">
        <v>18.170553000000002</v>
      </c>
      <c r="V849" s="9">
        <v>999.99697300000003</v>
      </c>
      <c r="W849" s="9">
        <v>1.6447339999999999</v>
      </c>
      <c r="X849" s="9">
        <v>12.003437999999999</v>
      </c>
    </row>
    <row r="850" spans="1:24" x14ac:dyDescent="0.35">
      <c r="A850" s="9">
        <v>849</v>
      </c>
      <c r="B850" s="9" t="s">
        <v>48</v>
      </c>
      <c r="C850" s="9" t="s">
        <v>49</v>
      </c>
      <c r="D850" s="9" t="s">
        <v>50</v>
      </c>
      <c r="E850" s="9" t="s">
        <v>56</v>
      </c>
      <c r="F850" s="9" t="s">
        <v>51</v>
      </c>
      <c r="G850" s="9" t="s">
        <v>52</v>
      </c>
      <c r="H850" s="9" t="s">
        <v>57</v>
      </c>
      <c r="I850" s="9" t="s">
        <v>55</v>
      </c>
      <c r="J850" s="1">
        <v>44378.438917615742</v>
      </c>
      <c r="K850" s="2">
        <v>44378.438917615742</v>
      </c>
      <c r="L850" s="3">
        <v>44378.438917615742</v>
      </c>
      <c r="M850" s="11">
        <f t="shared" si="13"/>
        <v>3.9666666612029076</v>
      </c>
      <c r="N850" s="9">
        <v>92.862380999999999</v>
      </c>
      <c r="O850" s="9">
        <v>17.319427999999998</v>
      </c>
      <c r="P850" s="9">
        <v>1002.148355</v>
      </c>
      <c r="Q850" s="9">
        <v>7.3204039999999999</v>
      </c>
      <c r="R850" s="9">
        <v>20.264336</v>
      </c>
      <c r="S850" s="9">
        <v>566.35972100000004</v>
      </c>
      <c r="T850" s="9">
        <v>85.306403000000003</v>
      </c>
      <c r="U850" s="9">
        <v>18.142327999999999</v>
      </c>
      <c r="V850" s="9">
        <v>1000.0775599999999</v>
      </c>
      <c r="W850" s="9">
        <v>2.3057620000000001</v>
      </c>
      <c r="X850" s="9">
        <v>12.008708</v>
      </c>
    </row>
    <row r="851" spans="1:24" x14ac:dyDescent="0.35">
      <c r="A851" s="9">
        <v>850</v>
      </c>
      <c r="B851" s="9" t="s">
        <v>48</v>
      </c>
      <c r="C851" s="9" t="s">
        <v>49</v>
      </c>
      <c r="D851" s="9" t="s">
        <v>50</v>
      </c>
      <c r="E851" s="9" t="s">
        <v>56</v>
      </c>
      <c r="F851" s="9" t="s">
        <v>51</v>
      </c>
      <c r="G851" s="9" t="s">
        <v>52</v>
      </c>
      <c r="H851" s="9" t="s">
        <v>57</v>
      </c>
      <c r="I851" s="9" t="s">
        <v>55</v>
      </c>
      <c r="J851" s="1">
        <v>44378.438929189811</v>
      </c>
      <c r="K851" s="2">
        <v>44378.438929189811</v>
      </c>
      <c r="L851" s="3">
        <v>44378.438929189811</v>
      </c>
      <c r="M851" s="11">
        <f t="shared" si="13"/>
        <v>3.9833333268761635</v>
      </c>
      <c r="N851" s="9">
        <v>92.763817000000003</v>
      </c>
      <c r="O851" s="9">
        <v>17.319801999999999</v>
      </c>
      <c r="P851" s="9">
        <v>1002.31694</v>
      </c>
      <c r="Q851" s="9">
        <v>7.3636400000000002</v>
      </c>
      <c r="R851" s="9">
        <v>20.270866999999999</v>
      </c>
      <c r="S851" s="9">
        <v>566.61335999999994</v>
      </c>
      <c r="T851" s="9">
        <v>85.524348000000003</v>
      </c>
      <c r="U851" s="9">
        <v>18.164013000000001</v>
      </c>
      <c r="V851" s="9">
        <v>1000.011798</v>
      </c>
      <c r="W851" s="9">
        <v>1.771544</v>
      </c>
      <c r="X851" s="9">
        <v>12.007972000000001</v>
      </c>
    </row>
    <row r="852" spans="1:24" x14ac:dyDescent="0.35">
      <c r="A852" s="9">
        <v>851</v>
      </c>
      <c r="B852" s="9" t="s">
        <v>48</v>
      </c>
      <c r="C852" s="9" t="s">
        <v>49</v>
      </c>
      <c r="D852" s="9" t="s">
        <v>50</v>
      </c>
      <c r="E852" s="9" t="s">
        <v>56</v>
      </c>
      <c r="F852" s="9" t="s">
        <v>51</v>
      </c>
      <c r="G852" s="9" t="s">
        <v>52</v>
      </c>
      <c r="H852" s="9" t="s">
        <v>57</v>
      </c>
      <c r="I852" s="9" t="s">
        <v>55</v>
      </c>
      <c r="J852" s="1">
        <v>44378.438940763888</v>
      </c>
      <c r="K852" s="2">
        <v>44378.438940763888</v>
      </c>
      <c r="L852" s="3">
        <v>44378.438940763888</v>
      </c>
      <c r="M852" s="11">
        <f t="shared" si="13"/>
        <v>4</v>
      </c>
      <c r="N852" s="9">
        <v>92.665253000000007</v>
      </c>
      <c r="O852" s="9">
        <v>17.335843000000001</v>
      </c>
      <c r="P852" s="9">
        <v>1002.25851</v>
      </c>
      <c r="Q852" s="9">
        <v>7.0791519999999997</v>
      </c>
      <c r="R852" s="9">
        <v>20.218741999999999</v>
      </c>
      <c r="S852" s="9">
        <v>566.49442399999998</v>
      </c>
      <c r="T852" s="9">
        <v>85.563616999999994</v>
      </c>
      <c r="U852" s="9">
        <v>18.100408000000002</v>
      </c>
      <c r="V852" s="9">
        <v>1000.02473</v>
      </c>
      <c r="W852" s="9">
        <v>7.2895260000000004</v>
      </c>
      <c r="X852" s="9">
        <v>11.986196</v>
      </c>
    </row>
    <row r="853" spans="1:24" x14ac:dyDescent="0.35">
      <c r="A853" s="9">
        <v>852</v>
      </c>
      <c r="B853" s="9" t="s">
        <v>48</v>
      </c>
      <c r="C853" s="9" t="s">
        <v>49</v>
      </c>
      <c r="D853" s="9" t="s">
        <v>50</v>
      </c>
      <c r="E853" s="9" t="s">
        <v>56</v>
      </c>
      <c r="F853" s="9" t="s">
        <v>51</v>
      </c>
      <c r="G853" s="9" t="s">
        <v>52</v>
      </c>
      <c r="H853" s="9" t="s">
        <v>57</v>
      </c>
      <c r="I853" s="9" t="s">
        <v>55</v>
      </c>
      <c r="J853" s="1">
        <v>44378.438952337965</v>
      </c>
      <c r="K853" s="2">
        <v>44378.438952337965</v>
      </c>
      <c r="L853" s="3">
        <v>44378.438952337965</v>
      </c>
      <c r="M853" s="11">
        <f t="shared" si="13"/>
        <v>4.0166666731238365</v>
      </c>
      <c r="N853" s="9">
        <v>92.790101000000007</v>
      </c>
      <c r="O853" s="9">
        <v>17.303612000000001</v>
      </c>
      <c r="P853" s="9">
        <v>1001.3914600000001</v>
      </c>
      <c r="Q853" s="9">
        <v>7.3119550000000002</v>
      </c>
      <c r="R853" s="9">
        <v>20.260663000000001</v>
      </c>
      <c r="S853" s="9">
        <v>567.56548999999995</v>
      </c>
      <c r="T853" s="9">
        <v>85.487629999999996</v>
      </c>
      <c r="U853" s="9">
        <v>18.169409999999999</v>
      </c>
      <c r="V853" s="9">
        <v>1000.025202</v>
      </c>
      <c r="W853" s="9">
        <v>2.369167</v>
      </c>
      <c r="X853" s="9">
        <v>11.998010000000001</v>
      </c>
    </row>
    <row r="854" spans="1:24" x14ac:dyDescent="0.35">
      <c r="A854" s="9">
        <v>853</v>
      </c>
      <c r="B854" s="9" t="s">
        <v>48</v>
      </c>
      <c r="C854" s="9" t="s">
        <v>49</v>
      </c>
      <c r="D854" s="9" t="s">
        <v>50</v>
      </c>
      <c r="E854" s="9" t="s">
        <v>56</v>
      </c>
      <c r="F854" s="9" t="s">
        <v>51</v>
      </c>
      <c r="G854" s="9" t="s">
        <v>52</v>
      </c>
      <c r="H854" s="9" t="s">
        <v>57</v>
      </c>
      <c r="I854" s="9" t="s">
        <v>55</v>
      </c>
      <c r="J854" s="1">
        <v>44378.438963912035</v>
      </c>
      <c r="K854" s="2">
        <v>44378.438963912035</v>
      </c>
      <c r="L854" s="3">
        <v>44378.438963912035</v>
      </c>
      <c r="M854" s="11">
        <f t="shared" si="13"/>
        <v>4.0333333313465118</v>
      </c>
      <c r="N854" s="9">
        <v>92.934661000000006</v>
      </c>
      <c r="O854" s="9">
        <v>17.362501999999999</v>
      </c>
      <c r="P854" s="9">
        <v>1000.770741</v>
      </c>
      <c r="Q854" s="9">
        <v>7.2369120000000002</v>
      </c>
      <c r="R854" s="9">
        <v>20.245396</v>
      </c>
      <c r="S854" s="9">
        <v>566.41819999999996</v>
      </c>
      <c r="T854" s="9">
        <v>85.539749999999998</v>
      </c>
      <c r="U854" s="9">
        <v>18.119913</v>
      </c>
      <c r="V854" s="9">
        <v>999.89793699999996</v>
      </c>
      <c r="W854" s="9">
        <v>7.1614050000000002</v>
      </c>
      <c r="X854" s="9">
        <v>12.001625000000001</v>
      </c>
    </row>
    <row r="855" spans="1:24" x14ac:dyDescent="0.35">
      <c r="A855" s="9">
        <v>854</v>
      </c>
      <c r="B855" s="9" t="s">
        <v>48</v>
      </c>
      <c r="C855" s="9" t="s">
        <v>49</v>
      </c>
      <c r="D855" s="9" t="s">
        <v>50</v>
      </c>
      <c r="E855" s="9" t="s">
        <v>56</v>
      </c>
      <c r="F855" s="9" t="s">
        <v>51</v>
      </c>
      <c r="G855" s="9" t="s">
        <v>52</v>
      </c>
      <c r="H855" s="9" t="s">
        <v>57</v>
      </c>
      <c r="I855" s="9" t="s">
        <v>55</v>
      </c>
      <c r="J855" s="1">
        <v>44378.438975486111</v>
      </c>
      <c r="K855" s="2">
        <v>44378.438975486111</v>
      </c>
      <c r="L855" s="3">
        <v>44378.438975486111</v>
      </c>
      <c r="M855" s="11">
        <f t="shared" si="13"/>
        <v>4.0499999895691872</v>
      </c>
      <c r="N855" s="9">
        <v>92.974086999999997</v>
      </c>
      <c r="O855" s="9">
        <v>17.303163000000001</v>
      </c>
      <c r="P855" s="9">
        <v>1002.326323</v>
      </c>
      <c r="Q855" s="9">
        <v>7.3483159999999996</v>
      </c>
      <c r="R855" s="9">
        <v>20.260376999999998</v>
      </c>
      <c r="S855" s="9">
        <v>567.54249200000004</v>
      </c>
      <c r="T855" s="9">
        <v>85.534729999999996</v>
      </c>
      <c r="U855" s="9">
        <v>18.181137</v>
      </c>
      <c r="V855" s="9">
        <v>1000.132283</v>
      </c>
      <c r="W855" s="9">
        <v>3.0663490000000002</v>
      </c>
      <c r="X855" s="9">
        <v>12.010876</v>
      </c>
    </row>
    <row r="856" spans="1:24" x14ac:dyDescent="0.35">
      <c r="A856" s="9">
        <v>855</v>
      </c>
      <c r="B856" s="9" t="s">
        <v>48</v>
      </c>
      <c r="C856" s="9" t="s">
        <v>49</v>
      </c>
      <c r="D856" s="9" t="s">
        <v>50</v>
      </c>
      <c r="E856" s="9" t="s">
        <v>56</v>
      </c>
      <c r="F856" s="9" t="s">
        <v>51</v>
      </c>
      <c r="G856" s="9" t="s">
        <v>52</v>
      </c>
      <c r="H856" s="9" t="s">
        <v>57</v>
      </c>
      <c r="I856" s="9" t="s">
        <v>55</v>
      </c>
      <c r="J856" s="1">
        <v>44378.438987060188</v>
      </c>
      <c r="K856" s="2">
        <v>44378.438987060188</v>
      </c>
      <c r="L856" s="3">
        <v>44378.438987060188</v>
      </c>
      <c r="M856" s="11">
        <f t="shared" si="13"/>
        <v>4.0666666626930237</v>
      </c>
      <c r="N856" s="9">
        <v>92.803242999999995</v>
      </c>
      <c r="O856" s="9">
        <v>17.267607000000002</v>
      </c>
      <c r="P856" s="9">
        <v>1001.990967</v>
      </c>
      <c r="Q856" s="9">
        <v>7.1977919999999997</v>
      </c>
      <c r="R856" s="9">
        <v>20.213353999999999</v>
      </c>
      <c r="S856" s="9">
        <v>566.73886400000004</v>
      </c>
      <c r="T856" s="9">
        <v>85.501981000000001</v>
      </c>
      <c r="U856" s="9">
        <v>18.095635000000001</v>
      </c>
      <c r="V856" s="9">
        <v>1000.0493310000001</v>
      </c>
      <c r="W856" s="9">
        <v>5.8278249999999998</v>
      </c>
      <c r="X856" s="9">
        <v>12.008471999999999</v>
      </c>
    </row>
    <row r="857" spans="1:24" x14ac:dyDescent="0.35">
      <c r="A857" s="9">
        <v>856</v>
      </c>
      <c r="B857" s="9" t="s">
        <v>48</v>
      </c>
      <c r="C857" s="9" t="s">
        <v>49</v>
      </c>
      <c r="D857" s="9" t="s">
        <v>50</v>
      </c>
      <c r="E857" s="9" t="s">
        <v>56</v>
      </c>
      <c r="F857" s="9" t="s">
        <v>51</v>
      </c>
      <c r="G857" s="9" t="s">
        <v>52</v>
      </c>
      <c r="H857" s="9" t="s">
        <v>57</v>
      </c>
      <c r="I857" s="9" t="s">
        <v>55</v>
      </c>
      <c r="J857" s="1">
        <v>44378.438998634258</v>
      </c>
      <c r="K857" s="2">
        <v>44378.438998634258</v>
      </c>
      <c r="L857" s="3">
        <v>44378.438998634258</v>
      </c>
      <c r="M857" s="11">
        <f t="shared" si="13"/>
        <v>4.0833333283662796</v>
      </c>
      <c r="N857" s="9">
        <v>92.724390999999997</v>
      </c>
      <c r="O857" s="9">
        <v>17.277777</v>
      </c>
      <c r="P857" s="9">
        <v>1002.71782</v>
      </c>
      <c r="Q857" s="9">
        <v>7.2172739999999997</v>
      </c>
      <c r="R857" s="9">
        <v>20.230661000000001</v>
      </c>
      <c r="S857" s="9">
        <v>566.23027100000002</v>
      </c>
      <c r="T857" s="9">
        <v>85.556545999999997</v>
      </c>
      <c r="U857" s="9">
        <v>18.120536999999999</v>
      </c>
      <c r="V857" s="9">
        <v>1000.14285</v>
      </c>
      <c r="W857" s="9">
        <v>6.3206480000000003</v>
      </c>
      <c r="X857" s="9">
        <v>12.010732000000001</v>
      </c>
    </row>
    <row r="858" spans="1:24" x14ac:dyDescent="0.35">
      <c r="A858" s="9">
        <v>857</v>
      </c>
      <c r="B858" s="9" t="s">
        <v>48</v>
      </c>
      <c r="C858" s="9" t="s">
        <v>49</v>
      </c>
      <c r="D858" s="9" t="s">
        <v>50</v>
      </c>
      <c r="E858" s="9" t="s">
        <v>56</v>
      </c>
      <c r="F858" s="9" t="s">
        <v>51</v>
      </c>
      <c r="G858" s="9" t="s">
        <v>52</v>
      </c>
      <c r="H858" s="9" t="s">
        <v>57</v>
      </c>
      <c r="I858" s="9" t="s">
        <v>55</v>
      </c>
      <c r="J858" s="1">
        <v>44378.439010208334</v>
      </c>
      <c r="K858" s="2">
        <v>44378.439010208334</v>
      </c>
      <c r="L858" s="3">
        <v>44378.439010208334</v>
      </c>
      <c r="M858" s="11">
        <f t="shared" si="13"/>
        <v>4.1000000014901161</v>
      </c>
      <c r="N858" s="9">
        <v>92.914948999999993</v>
      </c>
      <c r="O858" s="9">
        <v>17.304584999999999</v>
      </c>
      <c r="P858" s="9">
        <v>1002.191644</v>
      </c>
      <c r="Q858" s="9">
        <v>7.1780819999999999</v>
      </c>
      <c r="R858" s="9">
        <v>20.279357999999998</v>
      </c>
      <c r="S858" s="9">
        <v>565.53177900000003</v>
      </c>
      <c r="T858" s="9">
        <v>85.457378000000006</v>
      </c>
      <c r="U858" s="9">
        <v>18.194831000000001</v>
      </c>
      <c r="V858" s="9">
        <v>999.47986600000002</v>
      </c>
      <c r="W858" s="9">
        <v>3.3094830000000002</v>
      </c>
      <c r="X858" s="9">
        <v>11.964131</v>
      </c>
    </row>
    <row r="859" spans="1:24" x14ac:dyDescent="0.35">
      <c r="A859" s="9">
        <v>858</v>
      </c>
      <c r="B859" s="9" t="s">
        <v>48</v>
      </c>
      <c r="C859" s="9" t="s">
        <v>49</v>
      </c>
      <c r="D859" s="9" t="s">
        <v>50</v>
      </c>
      <c r="E859" s="9" t="s">
        <v>56</v>
      </c>
      <c r="F859" s="9" t="s">
        <v>51</v>
      </c>
      <c r="G859" s="9" t="s">
        <v>52</v>
      </c>
      <c r="H859" s="9" t="s">
        <v>57</v>
      </c>
      <c r="I859" s="9" t="s">
        <v>55</v>
      </c>
      <c r="J859" s="1">
        <v>44378.439021782404</v>
      </c>
      <c r="K859" s="2">
        <v>44378.439021782404</v>
      </c>
      <c r="L859" s="3">
        <v>44378.439021782404</v>
      </c>
      <c r="M859" s="11">
        <f t="shared" si="13"/>
        <v>4.1166666597127914</v>
      </c>
      <c r="N859" s="9">
        <v>93.072650999999993</v>
      </c>
      <c r="O859" s="9">
        <v>17.272580000000001</v>
      </c>
      <c r="P859" s="9">
        <v>1001.423396</v>
      </c>
      <c r="Q859" s="9">
        <v>7.360932</v>
      </c>
      <c r="R859" s="9">
        <v>20.230170999999999</v>
      </c>
      <c r="S859" s="9">
        <v>566.11725000000001</v>
      </c>
      <c r="T859" s="9">
        <v>85.319545000000005</v>
      </c>
      <c r="U859" s="9">
        <v>18.14472</v>
      </c>
      <c r="V859" s="9">
        <v>999.72415100000001</v>
      </c>
      <c r="W859" s="9">
        <v>4.8977219999999999</v>
      </c>
      <c r="X859" s="9">
        <v>11.995869000000001</v>
      </c>
    </row>
    <row r="860" spans="1:24" x14ac:dyDescent="0.35">
      <c r="A860" s="9">
        <v>859</v>
      </c>
      <c r="B860" s="9" t="s">
        <v>48</v>
      </c>
      <c r="C860" s="9" t="s">
        <v>49</v>
      </c>
      <c r="D860" s="9" t="s">
        <v>50</v>
      </c>
      <c r="E860" s="9" t="s">
        <v>56</v>
      </c>
      <c r="F860" s="9" t="s">
        <v>51</v>
      </c>
      <c r="G860" s="9" t="s">
        <v>52</v>
      </c>
      <c r="H860" s="9" t="s">
        <v>57</v>
      </c>
      <c r="I860" s="9" t="s">
        <v>55</v>
      </c>
      <c r="J860" s="1">
        <v>44378.439033356481</v>
      </c>
      <c r="K860" s="2">
        <v>44378.439033356481</v>
      </c>
      <c r="L860" s="3">
        <v>44378.439033356481</v>
      </c>
      <c r="M860" s="11">
        <f t="shared" si="13"/>
        <v>4.1333333179354668</v>
      </c>
      <c r="N860" s="9">
        <v>93.066079999999999</v>
      </c>
      <c r="O860" s="9">
        <v>17.239001999999999</v>
      </c>
      <c r="P860" s="9">
        <v>1001.354637</v>
      </c>
      <c r="Q860" s="9">
        <v>7.181381</v>
      </c>
      <c r="R860" s="9">
        <v>20.205760999999999</v>
      </c>
      <c r="S860" s="9">
        <v>564.68478700000003</v>
      </c>
      <c r="T860" s="9">
        <v>85.454828000000006</v>
      </c>
      <c r="U860" s="9">
        <v>18.157471999999999</v>
      </c>
      <c r="V860" s="9">
        <v>1000.2411</v>
      </c>
      <c r="W860" s="9">
        <v>7.8638300000000001</v>
      </c>
      <c r="X860" s="9">
        <v>11.981334</v>
      </c>
    </row>
    <row r="861" spans="1:24" x14ac:dyDescent="0.35">
      <c r="A861" s="9">
        <v>860</v>
      </c>
      <c r="B861" s="9" t="s">
        <v>48</v>
      </c>
      <c r="C861" s="9" t="s">
        <v>49</v>
      </c>
      <c r="D861" s="9" t="s">
        <v>50</v>
      </c>
      <c r="E861" s="9" t="s">
        <v>56</v>
      </c>
      <c r="F861" s="9" t="s">
        <v>51</v>
      </c>
      <c r="G861" s="9" t="s">
        <v>52</v>
      </c>
      <c r="H861" s="9" t="s">
        <v>57</v>
      </c>
      <c r="I861" s="9" t="s">
        <v>55</v>
      </c>
      <c r="J861" s="1">
        <v>44378.439044930557</v>
      </c>
      <c r="K861" s="2">
        <v>44378.439044930557</v>
      </c>
      <c r="L861" s="3">
        <v>44378.439044930557</v>
      </c>
      <c r="M861" s="11">
        <f t="shared" si="13"/>
        <v>4.1499999910593033</v>
      </c>
      <c r="N861" s="9">
        <v>93.171215000000004</v>
      </c>
      <c r="O861" s="9">
        <v>17.309034</v>
      </c>
      <c r="P861" s="9">
        <v>1002.050658</v>
      </c>
      <c r="Q861" s="9">
        <v>7.3759779999999999</v>
      </c>
      <c r="R861" s="9">
        <v>20.251315000000002</v>
      </c>
      <c r="S861" s="9">
        <v>565.28273999999999</v>
      </c>
      <c r="T861" s="9">
        <v>85.498301999999995</v>
      </c>
      <c r="U861" s="9">
        <v>18.191095000000001</v>
      </c>
      <c r="V861" s="9">
        <v>999.88484700000004</v>
      </c>
      <c r="W861" s="9">
        <v>2.140177</v>
      </c>
      <c r="X861" s="9">
        <v>11.977535</v>
      </c>
    </row>
    <row r="862" spans="1:24" x14ac:dyDescent="0.35">
      <c r="A862" s="9">
        <v>861</v>
      </c>
      <c r="B862" s="9" t="s">
        <v>48</v>
      </c>
      <c r="C862" s="9" t="s">
        <v>49</v>
      </c>
      <c r="D862" s="9" t="s">
        <v>50</v>
      </c>
      <c r="E862" s="9" t="s">
        <v>56</v>
      </c>
      <c r="F862" s="9" t="s">
        <v>51</v>
      </c>
      <c r="G862" s="9" t="s">
        <v>52</v>
      </c>
      <c r="H862" s="9" t="s">
        <v>57</v>
      </c>
      <c r="I862" s="9" t="s">
        <v>55</v>
      </c>
      <c r="J862" s="1">
        <v>44378.439056504627</v>
      </c>
      <c r="K862" s="2">
        <v>44378.439056504627</v>
      </c>
      <c r="L862" s="3">
        <v>44378.439056504627</v>
      </c>
      <c r="M862" s="11">
        <f t="shared" si="13"/>
        <v>4.1666666567325592</v>
      </c>
      <c r="N862" s="9">
        <v>93.000371000000001</v>
      </c>
      <c r="O862" s="9">
        <v>17.325672999999998</v>
      </c>
      <c r="P862" s="9">
        <v>1001.1642890000001</v>
      </c>
      <c r="Q862" s="9">
        <v>7.1664510000000003</v>
      </c>
      <c r="R862" s="9">
        <v>20.220455999999999</v>
      </c>
      <c r="S862" s="9">
        <v>564.72486700000002</v>
      </c>
      <c r="T862" s="9">
        <v>85.136162999999996</v>
      </c>
      <c r="U862" s="9">
        <v>18.116177</v>
      </c>
      <c r="V862" s="9">
        <v>999.84999400000004</v>
      </c>
      <c r="W862" s="9">
        <v>8.3333329999999997</v>
      </c>
      <c r="X862" s="9">
        <v>11.990244000000001</v>
      </c>
    </row>
    <row r="863" spans="1:24" x14ac:dyDescent="0.35">
      <c r="A863" s="9">
        <v>862</v>
      </c>
      <c r="B863" s="9" t="s">
        <v>48</v>
      </c>
      <c r="C863" s="9" t="s">
        <v>49</v>
      </c>
      <c r="D863" s="9" t="s">
        <v>50</v>
      </c>
      <c r="E863" s="9" t="s">
        <v>56</v>
      </c>
      <c r="F863" s="9" t="s">
        <v>51</v>
      </c>
      <c r="G863" s="9" t="s">
        <v>52</v>
      </c>
      <c r="H863" s="9" t="s">
        <v>57</v>
      </c>
      <c r="I863" s="9" t="s">
        <v>55</v>
      </c>
      <c r="J863" s="1">
        <v>44378.439068078704</v>
      </c>
      <c r="K863" s="2">
        <v>44378.439068078704</v>
      </c>
      <c r="L863" s="3">
        <v>44378.439068078704</v>
      </c>
      <c r="M863" s="11">
        <f t="shared" si="13"/>
        <v>4.1833333298563957</v>
      </c>
      <c r="N863" s="9">
        <v>92.888665000000003</v>
      </c>
      <c r="O863" s="9">
        <v>17.367998</v>
      </c>
      <c r="P863" s="9">
        <v>1002.169487</v>
      </c>
      <c r="Q863" s="9">
        <v>6.9915430000000001</v>
      </c>
      <c r="R863" s="9">
        <v>20.320747999999998</v>
      </c>
      <c r="S863" s="9">
        <v>564.29118200000005</v>
      </c>
      <c r="T863" s="9">
        <v>85.351900000000001</v>
      </c>
      <c r="U863" s="9">
        <v>18.209562999999999</v>
      </c>
      <c r="V863" s="9">
        <v>999.57653700000003</v>
      </c>
      <c r="W863" s="9">
        <v>3.3663349999999999</v>
      </c>
      <c r="X863" s="9">
        <v>11.978718000000001</v>
      </c>
    </row>
    <row r="864" spans="1:24" x14ac:dyDescent="0.35">
      <c r="A864" s="9">
        <v>863</v>
      </c>
      <c r="B864" s="9" t="s">
        <v>48</v>
      </c>
      <c r="C864" s="9" t="s">
        <v>49</v>
      </c>
      <c r="D864" s="9" t="s">
        <v>50</v>
      </c>
      <c r="E864" s="9" t="s">
        <v>56</v>
      </c>
      <c r="F864" s="9" t="s">
        <v>51</v>
      </c>
      <c r="G864" s="9" t="s">
        <v>52</v>
      </c>
      <c r="H864" s="9" t="s">
        <v>57</v>
      </c>
      <c r="I864" s="9" t="s">
        <v>55</v>
      </c>
      <c r="J864" s="1">
        <v>44378.43907965278</v>
      </c>
      <c r="K864" s="2">
        <v>44378.43907965278</v>
      </c>
      <c r="L864" s="3">
        <v>44378.43907965278</v>
      </c>
      <c r="M864" s="11">
        <f t="shared" si="13"/>
        <v>4.2000000029802322</v>
      </c>
      <c r="N864" s="9">
        <v>92.776959000000005</v>
      </c>
      <c r="O864" s="9">
        <v>17.314830000000001</v>
      </c>
      <c r="P864" s="9">
        <v>1002.061697</v>
      </c>
      <c r="Q864" s="9">
        <v>7.2119309999999999</v>
      </c>
      <c r="R864" s="9">
        <v>20.239436999999999</v>
      </c>
      <c r="S864" s="9">
        <v>565.052099</v>
      </c>
      <c r="T864" s="9">
        <v>85.384255999999993</v>
      </c>
      <c r="U864" s="9">
        <v>18.148551000000001</v>
      </c>
      <c r="V864" s="9">
        <v>1000.066521</v>
      </c>
      <c r="W864" s="9">
        <v>5.1500310000000002</v>
      </c>
      <c r="X864" s="9">
        <v>11.99851</v>
      </c>
    </row>
    <row r="865" spans="1:24" x14ac:dyDescent="0.35">
      <c r="A865" s="9">
        <v>864</v>
      </c>
      <c r="B865" s="9" t="s">
        <v>48</v>
      </c>
      <c r="C865" s="9" t="s">
        <v>49</v>
      </c>
      <c r="D865" s="9" t="s">
        <v>50</v>
      </c>
      <c r="E865" s="9" t="s">
        <v>56</v>
      </c>
      <c r="F865" s="9" t="s">
        <v>51</v>
      </c>
      <c r="G865" s="9" t="s">
        <v>52</v>
      </c>
      <c r="H865" s="9" t="s">
        <v>57</v>
      </c>
      <c r="I865" s="9" t="s">
        <v>55</v>
      </c>
      <c r="J865" s="1">
        <v>44378.43909122685</v>
      </c>
      <c r="K865" s="2">
        <v>44378.43909122685</v>
      </c>
      <c r="L865" s="3">
        <v>44378.43909122685</v>
      </c>
      <c r="M865" s="11">
        <f t="shared" si="13"/>
        <v>4.2166666612029076</v>
      </c>
      <c r="N865" s="9">
        <v>92.678394999999995</v>
      </c>
      <c r="O865" s="9">
        <v>17.283646999999998</v>
      </c>
      <c r="P865" s="9">
        <v>1001.024486</v>
      </c>
      <c r="Q865" s="9">
        <v>7.2021600000000001</v>
      </c>
      <c r="R865" s="9">
        <v>20.234048999999999</v>
      </c>
      <c r="S865" s="9">
        <v>565.31493699999999</v>
      </c>
      <c r="T865" s="9">
        <v>85.502718000000002</v>
      </c>
      <c r="U865" s="9">
        <v>18.159758</v>
      </c>
      <c r="V865" s="9">
        <v>999.80851800000005</v>
      </c>
      <c r="W865" s="9">
        <v>7.612832</v>
      </c>
      <c r="X865" s="9">
        <v>12.012150999999999</v>
      </c>
    </row>
    <row r="866" spans="1:24" x14ac:dyDescent="0.35">
      <c r="A866" s="9">
        <v>865</v>
      </c>
      <c r="B866" s="9" t="s">
        <v>48</v>
      </c>
      <c r="C866" s="9" t="s">
        <v>49</v>
      </c>
      <c r="D866" s="9" t="s">
        <v>50</v>
      </c>
      <c r="E866" s="9" t="s">
        <v>56</v>
      </c>
      <c r="F866" s="9" t="s">
        <v>51</v>
      </c>
      <c r="G866" s="9" t="s">
        <v>52</v>
      </c>
      <c r="H866" s="9" t="s">
        <v>57</v>
      </c>
      <c r="I866" s="9" t="s">
        <v>55</v>
      </c>
      <c r="J866" s="1">
        <v>44378.439102800927</v>
      </c>
      <c r="K866" s="2">
        <v>44378.439102800927</v>
      </c>
      <c r="L866" s="3">
        <v>44378.439102800927</v>
      </c>
      <c r="M866" s="11">
        <f t="shared" si="13"/>
        <v>4.2333333343267441</v>
      </c>
      <c r="N866" s="9">
        <v>92.921519000000004</v>
      </c>
      <c r="O866" s="9">
        <v>17.272504999999999</v>
      </c>
      <c r="P866" s="9">
        <v>1002.075023</v>
      </c>
      <c r="Q866" s="9">
        <v>7.1224119999999997</v>
      </c>
      <c r="R866" s="9">
        <v>20.241682000000001</v>
      </c>
      <c r="S866" s="9">
        <v>566.88999699999999</v>
      </c>
      <c r="T866" s="9">
        <v>85.230811000000003</v>
      </c>
      <c r="U866" s="9">
        <v>18.139735000000002</v>
      </c>
      <c r="V866" s="9">
        <v>1000.285256</v>
      </c>
      <c r="W866" s="9">
        <v>5.5252179999999997</v>
      </c>
      <c r="X866" s="9">
        <v>12.016659000000001</v>
      </c>
    </row>
    <row r="867" spans="1:24" x14ac:dyDescent="0.35">
      <c r="A867" s="9">
        <v>866</v>
      </c>
      <c r="B867" s="9" t="s">
        <v>48</v>
      </c>
      <c r="C867" s="9" t="s">
        <v>49</v>
      </c>
      <c r="D867" s="9" t="s">
        <v>50</v>
      </c>
      <c r="E867" s="9" t="s">
        <v>56</v>
      </c>
      <c r="F867" s="9" t="s">
        <v>51</v>
      </c>
      <c r="G867" s="9" t="s">
        <v>52</v>
      </c>
      <c r="H867" s="9" t="s">
        <v>57</v>
      </c>
      <c r="I867" s="9" t="s">
        <v>55</v>
      </c>
      <c r="J867" s="1">
        <v>44378.439114375004</v>
      </c>
      <c r="K867" s="2">
        <v>44378.439114375004</v>
      </c>
      <c r="L867" s="3">
        <v>44378.439114375004</v>
      </c>
      <c r="M867" s="11">
        <f t="shared" si="13"/>
        <v>4.2499999925494194</v>
      </c>
      <c r="N867" s="9">
        <v>93.125219000000001</v>
      </c>
      <c r="O867" s="9">
        <v>17.272355000000001</v>
      </c>
      <c r="P867" s="9">
        <v>1001.078657</v>
      </c>
      <c r="Q867" s="9">
        <v>7.2449589999999997</v>
      </c>
      <c r="R867" s="9">
        <v>20.239436999999999</v>
      </c>
      <c r="S867" s="9">
        <v>566.83348599999999</v>
      </c>
      <c r="T867" s="9">
        <v>85.249525000000006</v>
      </c>
      <c r="U867" s="9">
        <v>18.168786000000001</v>
      </c>
      <c r="V867" s="9">
        <v>1000.12566</v>
      </c>
      <c r="W867" s="9">
        <v>5.3389350000000002</v>
      </c>
      <c r="X867" s="9">
        <v>12.009129</v>
      </c>
    </row>
    <row r="868" spans="1:24" x14ac:dyDescent="0.35">
      <c r="A868" s="9">
        <v>867</v>
      </c>
      <c r="B868" s="9" t="s">
        <v>48</v>
      </c>
      <c r="C868" s="9" t="s">
        <v>49</v>
      </c>
      <c r="D868" s="9" t="s">
        <v>50</v>
      </c>
      <c r="E868" s="9" t="s">
        <v>56</v>
      </c>
      <c r="F868" s="9" t="s">
        <v>51</v>
      </c>
      <c r="G868" s="9" t="s">
        <v>52</v>
      </c>
      <c r="H868" s="9" t="s">
        <v>57</v>
      </c>
      <c r="I868" s="9" t="s">
        <v>55</v>
      </c>
      <c r="J868" s="1">
        <v>44378.439125949073</v>
      </c>
      <c r="K868" s="2">
        <v>44378.439125949073</v>
      </c>
      <c r="L868" s="3">
        <v>44378.439125949073</v>
      </c>
      <c r="M868" s="11">
        <f t="shared" si="13"/>
        <v>4.2666666582226753</v>
      </c>
      <c r="N868" s="9">
        <v>92.987228999999999</v>
      </c>
      <c r="O868" s="9">
        <v>17.331019999999999</v>
      </c>
      <c r="P868" s="9">
        <v>1001.602072</v>
      </c>
      <c r="Q868" s="9">
        <v>7.168425</v>
      </c>
      <c r="R868" s="9">
        <v>20.262948000000002</v>
      </c>
      <c r="S868" s="9">
        <v>567.62856799999997</v>
      </c>
      <c r="T868" s="9">
        <v>85.375423999999995</v>
      </c>
      <c r="U868" s="9">
        <v>18.165568</v>
      </c>
      <c r="V868" s="9">
        <v>1000.05564</v>
      </c>
      <c r="W868" s="9">
        <v>4.9870679999999998</v>
      </c>
      <c r="X868" s="9">
        <v>12.01704</v>
      </c>
    </row>
    <row r="869" spans="1:24" x14ac:dyDescent="0.35">
      <c r="A869" s="9">
        <v>868</v>
      </c>
      <c r="B869" s="9" t="s">
        <v>48</v>
      </c>
      <c r="C869" s="9" t="s">
        <v>49</v>
      </c>
      <c r="D869" s="9" t="s">
        <v>50</v>
      </c>
      <c r="E869" s="9" t="s">
        <v>56</v>
      </c>
      <c r="F869" s="9" t="s">
        <v>51</v>
      </c>
      <c r="G869" s="9" t="s">
        <v>52</v>
      </c>
      <c r="H869" s="9" t="s">
        <v>57</v>
      </c>
      <c r="I869" s="9" t="s">
        <v>55</v>
      </c>
      <c r="J869" s="1">
        <v>44378.43913752315</v>
      </c>
      <c r="K869" s="2">
        <v>44378.43913752315</v>
      </c>
      <c r="L869" s="3">
        <v>44378.43913752315</v>
      </c>
      <c r="M869" s="11">
        <f t="shared" si="13"/>
        <v>4.2833333313465118</v>
      </c>
      <c r="N869" s="9">
        <v>92.895235999999997</v>
      </c>
      <c r="O869" s="9">
        <v>17.283422999999999</v>
      </c>
      <c r="P869" s="9">
        <v>1001.793129</v>
      </c>
      <c r="Q869" s="9">
        <v>7.2048319999999997</v>
      </c>
      <c r="R869" s="9">
        <v>20.231231999999999</v>
      </c>
      <c r="S869" s="9">
        <v>568.14899200000002</v>
      </c>
      <c r="T869" s="9">
        <v>85.459795</v>
      </c>
      <c r="U869" s="9">
        <v>18.161007000000001</v>
      </c>
      <c r="V869" s="9">
        <v>1000.023466</v>
      </c>
      <c r="W869" s="9">
        <v>6.3051919999999999</v>
      </c>
      <c r="X869" s="9">
        <v>11.975788</v>
      </c>
    </row>
    <row r="870" spans="1:24" x14ac:dyDescent="0.35">
      <c r="A870" s="9">
        <v>869</v>
      </c>
      <c r="B870" s="9" t="s">
        <v>48</v>
      </c>
      <c r="C870" s="9" t="s">
        <v>49</v>
      </c>
      <c r="D870" s="9" t="s">
        <v>50</v>
      </c>
      <c r="E870" s="9" t="s">
        <v>56</v>
      </c>
      <c r="F870" s="9" t="s">
        <v>51</v>
      </c>
      <c r="G870" s="9" t="s">
        <v>52</v>
      </c>
      <c r="H870" s="9" t="s">
        <v>57</v>
      </c>
      <c r="I870" s="9" t="s">
        <v>55</v>
      </c>
      <c r="J870" s="1">
        <v>44378.439149097219</v>
      </c>
      <c r="K870" s="2">
        <v>44378.439149097219</v>
      </c>
      <c r="L870" s="3">
        <v>44378.439149097219</v>
      </c>
      <c r="M870" s="11">
        <f t="shared" ref="M870:M915" si="14">(L870*24*60)-(L869*24*60)+M869</f>
        <v>4.2999999895691872</v>
      </c>
      <c r="N870" s="9">
        <v>92.842668000000003</v>
      </c>
      <c r="O870" s="9">
        <v>17.314456</v>
      </c>
      <c r="P870" s="9">
        <v>1001.3699339999999</v>
      </c>
      <c r="Q870" s="9">
        <v>7.8733069999999996</v>
      </c>
      <c r="R870" s="9">
        <v>20.439449</v>
      </c>
      <c r="S870" s="9">
        <v>569.72601999999995</v>
      </c>
      <c r="T870" s="9">
        <v>85.603937000000002</v>
      </c>
      <c r="U870" s="9">
        <v>18.229797999999999</v>
      </c>
      <c r="V870" s="9">
        <v>1000.47371</v>
      </c>
      <c r="W870" s="9">
        <v>4.6236759999999997</v>
      </c>
      <c r="X870" s="9">
        <v>11.993475999999999</v>
      </c>
    </row>
    <row r="871" spans="1:24" x14ac:dyDescent="0.35">
      <c r="A871" s="9">
        <v>870</v>
      </c>
      <c r="B871" s="9" t="s">
        <v>48</v>
      </c>
      <c r="C871" s="9" t="s">
        <v>49</v>
      </c>
      <c r="D871" s="9" t="s">
        <v>50</v>
      </c>
      <c r="E871" s="9" t="s">
        <v>56</v>
      </c>
      <c r="F871" s="9" t="s">
        <v>51</v>
      </c>
      <c r="G871" s="9" t="s">
        <v>52</v>
      </c>
      <c r="H871" s="9" t="s">
        <v>57</v>
      </c>
      <c r="I871" s="9" t="s">
        <v>55</v>
      </c>
      <c r="J871" s="1">
        <v>44378.439160671296</v>
      </c>
      <c r="K871" s="2">
        <v>44378.439160671296</v>
      </c>
      <c r="L871" s="3">
        <v>44378.439160671296</v>
      </c>
      <c r="M871" s="11">
        <f t="shared" si="14"/>
        <v>4.3166666626930237</v>
      </c>
      <c r="N871" s="9">
        <v>92.790101000000007</v>
      </c>
      <c r="O871" s="9">
        <v>17.265736</v>
      </c>
      <c r="P871" s="9">
        <v>1001.711676</v>
      </c>
      <c r="Q871" s="9">
        <v>7.2807659999999998</v>
      </c>
      <c r="R871" s="9">
        <v>20.23413</v>
      </c>
      <c r="S871" s="9">
        <v>568.508421</v>
      </c>
      <c r="T871" s="9">
        <v>85.201768000000001</v>
      </c>
      <c r="U871" s="9">
        <v>18.167536999999999</v>
      </c>
      <c r="V871" s="9">
        <v>1000.366629</v>
      </c>
      <c r="W871" s="9">
        <v>5.3543909999999997</v>
      </c>
      <c r="X871" s="9">
        <v>11.982582000000001</v>
      </c>
    </row>
    <row r="872" spans="1:24" x14ac:dyDescent="0.35">
      <c r="A872" s="9">
        <v>871</v>
      </c>
      <c r="B872" s="9" t="s">
        <v>48</v>
      </c>
      <c r="C872" s="9" t="s">
        <v>49</v>
      </c>
      <c r="D872" s="9" t="s">
        <v>50</v>
      </c>
      <c r="E872" s="9" t="s">
        <v>56</v>
      </c>
      <c r="F872" s="9" t="s">
        <v>51</v>
      </c>
      <c r="G872" s="9" t="s">
        <v>52</v>
      </c>
      <c r="H872" s="9" t="s">
        <v>57</v>
      </c>
      <c r="I872" s="9" t="s">
        <v>55</v>
      </c>
      <c r="J872" s="1">
        <v>44378.439172245373</v>
      </c>
      <c r="K872" s="2">
        <v>44378.439172245373</v>
      </c>
      <c r="L872" s="3">
        <v>44378.439172245373</v>
      </c>
      <c r="M872" s="11">
        <f t="shared" si="14"/>
        <v>4.333333320915699</v>
      </c>
      <c r="N872" s="9">
        <v>92.934661000000006</v>
      </c>
      <c r="O872" s="9">
        <v>17.367998</v>
      </c>
      <c r="P872" s="9">
        <v>1003.705198</v>
      </c>
      <c r="Q872" s="9">
        <v>7.8000660000000002</v>
      </c>
      <c r="R872" s="9">
        <v>20.423856000000001</v>
      </c>
      <c r="S872" s="9">
        <v>572.15135699999996</v>
      </c>
      <c r="T872" s="9">
        <v>85.446100999999999</v>
      </c>
      <c r="U872" s="9">
        <v>18.211319</v>
      </c>
      <c r="V872" s="9">
        <v>1000.238257</v>
      </c>
      <c r="W872" s="9">
        <v>8.3411960000000001</v>
      </c>
      <c r="X872" s="9">
        <v>11.961016000000001</v>
      </c>
    </row>
    <row r="873" spans="1:24" x14ac:dyDescent="0.35">
      <c r="A873" s="9">
        <v>872</v>
      </c>
      <c r="B873" s="9" t="s">
        <v>48</v>
      </c>
      <c r="C873" s="9" t="s">
        <v>49</v>
      </c>
      <c r="D873" s="9" t="s">
        <v>50</v>
      </c>
      <c r="E873" s="9" t="s">
        <v>56</v>
      </c>
      <c r="F873" s="9" t="s">
        <v>51</v>
      </c>
      <c r="G873" s="9" t="s">
        <v>52</v>
      </c>
      <c r="H873" s="9" t="s">
        <v>57</v>
      </c>
      <c r="I873" s="9" t="s">
        <v>55</v>
      </c>
      <c r="J873" s="1">
        <v>44378.439183819442</v>
      </c>
      <c r="K873" s="2">
        <v>44378.439183819442</v>
      </c>
      <c r="L873" s="3">
        <v>44378.439183819442</v>
      </c>
      <c r="M873" s="11">
        <f t="shared" si="14"/>
        <v>4.3499999865889549</v>
      </c>
      <c r="N873" s="9">
        <v>93.105506000000005</v>
      </c>
      <c r="O873" s="9">
        <v>17.299014</v>
      </c>
      <c r="P873" s="9">
        <v>1002.69038</v>
      </c>
      <c r="Q873" s="9">
        <v>7.2612040000000002</v>
      </c>
      <c r="R873" s="9">
        <v>20.223558000000001</v>
      </c>
      <c r="S873" s="9">
        <v>569.72470499999997</v>
      </c>
      <c r="T873" s="9">
        <v>85.509050999999999</v>
      </c>
      <c r="U873" s="9">
        <v>18.138591999999999</v>
      </c>
      <c r="V873" s="9">
        <v>1000.064313</v>
      </c>
      <c r="W873" s="9">
        <v>5.6480949999999996</v>
      </c>
      <c r="X873" s="9">
        <v>12.003569000000001</v>
      </c>
    </row>
    <row r="874" spans="1:24" x14ac:dyDescent="0.35">
      <c r="A874" s="9">
        <v>873</v>
      </c>
      <c r="B874" s="9" t="s">
        <v>48</v>
      </c>
      <c r="C874" s="9" t="s">
        <v>49</v>
      </c>
      <c r="D874" s="9" t="s">
        <v>50</v>
      </c>
      <c r="E874" s="9" t="s">
        <v>56</v>
      </c>
      <c r="F874" s="9" t="s">
        <v>51</v>
      </c>
      <c r="G874" s="9" t="s">
        <v>52</v>
      </c>
      <c r="H874" s="9" t="s">
        <v>57</v>
      </c>
      <c r="I874" s="9" t="s">
        <v>55</v>
      </c>
      <c r="J874" s="1">
        <v>44378.439195393519</v>
      </c>
      <c r="K874" s="2">
        <v>44378.439195393519</v>
      </c>
      <c r="L874" s="3">
        <v>44378.439195393519</v>
      </c>
      <c r="M874" s="11">
        <f t="shared" si="14"/>
        <v>4.3666666597127914</v>
      </c>
      <c r="N874" s="9">
        <v>93.269779</v>
      </c>
      <c r="O874" s="9">
        <v>17.416118999999998</v>
      </c>
      <c r="P874" s="9">
        <v>1002.966359</v>
      </c>
      <c r="Q874" s="9">
        <v>8.2528880000000004</v>
      </c>
      <c r="R874" s="9">
        <v>20.420508999999999</v>
      </c>
      <c r="S874" s="9">
        <v>572.36359900000002</v>
      </c>
      <c r="T874" s="9">
        <v>85.777750999999995</v>
      </c>
      <c r="U874" s="9">
        <v>18.265377999999998</v>
      </c>
      <c r="V874" s="9">
        <v>1000.178647</v>
      </c>
      <c r="W874" s="9">
        <v>3.107745</v>
      </c>
      <c r="X874" s="9">
        <v>11.996223000000001</v>
      </c>
    </row>
    <row r="875" spans="1:24" x14ac:dyDescent="0.35">
      <c r="A875" s="9">
        <v>874</v>
      </c>
      <c r="B875" s="9" t="s">
        <v>48</v>
      </c>
      <c r="C875" s="9" t="s">
        <v>49</v>
      </c>
      <c r="D875" s="9" t="s">
        <v>50</v>
      </c>
      <c r="E875" s="9" t="s">
        <v>56</v>
      </c>
      <c r="F875" s="9" t="s">
        <v>51</v>
      </c>
      <c r="G875" s="9" t="s">
        <v>52</v>
      </c>
      <c r="H875" s="9" t="s">
        <v>57</v>
      </c>
      <c r="I875" s="9" t="s">
        <v>55</v>
      </c>
      <c r="J875" s="1">
        <v>44378.439206967596</v>
      </c>
      <c r="K875" s="2">
        <v>44378.439206967596</v>
      </c>
      <c r="L875" s="3">
        <v>44378.439206967596</v>
      </c>
      <c r="M875" s="11">
        <f t="shared" si="14"/>
        <v>4.383333332836628</v>
      </c>
      <c r="N875" s="9">
        <v>93.223782999999997</v>
      </c>
      <c r="O875" s="9">
        <v>17.309708000000001</v>
      </c>
      <c r="P875" s="9">
        <v>1002.336258</v>
      </c>
      <c r="Q875" s="9">
        <v>7.2266620000000001</v>
      </c>
      <c r="R875" s="9">
        <v>20.22017</v>
      </c>
      <c r="S875" s="9">
        <v>569.96322899999996</v>
      </c>
      <c r="T875" s="9">
        <v>85.539094000000006</v>
      </c>
      <c r="U875" s="9">
        <v>18.120431</v>
      </c>
      <c r="V875" s="9">
        <v>1000.038134</v>
      </c>
      <c r="W875" s="9">
        <v>6.7733840000000001</v>
      </c>
      <c r="X875" s="9">
        <v>12.016278</v>
      </c>
    </row>
    <row r="876" spans="1:24" x14ac:dyDescent="0.35">
      <c r="A876" s="9">
        <v>875</v>
      </c>
      <c r="B876" s="9" t="s">
        <v>48</v>
      </c>
      <c r="C876" s="9" t="s">
        <v>49</v>
      </c>
      <c r="D876" s="9" t="s">
        <v>50</v>
      </c>
      <c r="E876" s="9" t="s">
        <v>56</v>
      </c>
      <c r="F876" s="9" t="s">
        <v>51</v>
      </c>
      <c r="G876" s="9" t="s">
        <v>52</v>
      </c>
      <c r="H876" s="9" t="s">
        <v>57</v>
      </c>
      <c r="I876" s="9" t="s">
        <v>55</v>
      </c>
      <c r="J876" s="1">
        <v>44378.439218541665</v>
      </c>
      <c r="K876" s="2">
        <v>44378.439218541665</v>
      </c>
      <c r="L876" s="3">
        <v>44378.439218541665</v>
      </c>
      <c r="M876" s="11">
        <f t="shared" si="14"/>
        <v>4.3999999910593033</v>
      </c>
      <c r="N876" s="9">
        <v>93.236924999999999</v>
      </c>
      <c r="O876" s="9">
        <v>17.410847</v>
      </c>
      <c r="P876" s="9">
        <v>1002.014544</v>
      </c>
      <c r="Q876" s="9">
        <v>7.906212</v>
      </c>
      <c r="R876" s="9">
        <v>20.416263000000001</v>
      </c>
      <c r="S876" s="9">
        <v>572.545614</v>
      </c>
      <c r="T876" s="9">
        <v>85.665387999999993</v>
      </c>
      <c r="U876" s="9">
        <v>18.256456</v>
      </c>
      <c r="V876" s="9">
        <v>1000.246302</v>
      </c>
      <c r="W876" s="9">
        <v>2.9421599999999999</v>
      </c>
      <c r="X876" s="9">
        <v>11.979927</v>
      </c>
    </row>
    <row r="877" spans="1:24" x14ac:dyDescent="0.35">
      <c r="A877" s="9">
        <v>876</v>
      </c>
      <c r="B877" s="9" t="s">
        <v>48</v>
      </c>
      <c r="C877" s="9" t="s">
        <v>49</v>
      </c>
      <c r="D877" s="9" t="s">
        <v>50</v>
      </c>
      <c r="E877" s="9" t="s">
        <v>56</v>
      </c>
      <c r="F877" s="9" t="s">
        <v>51</v>
      </c>
      <c r="G877" s="9" t="s">
        <v>52</v>
      </c>
      <c r="H877" s="9" t="s">
        <v>57</v>
      </c>
      <c r="I877" s="9" t="s">
        <v>55</v>
      </c>
      <c r="J877" s="1">
        <v>44378.439230115742</v>
      </c>
      <c r="K877" s="2">
        <v>44378.439230115742</v>
      </c>
      <c r="L877" s="3">
        <v>44378.439230115742</v>
      </c>
      <c r="M877" s="11">
        <f t="shared" si="14"/>
        <v>4.4166666641831398</v>
      </c>
      <c r="N877" s="9">
        <v>93.085792999999995</v>
      </c>
      <c r="O877" s="9">
        <v>17.319801999999999</v>
      </c>
      <c r="P877" s="9">
        <v>1001.621785</v>
      </c>
      <c r="Q877" s="9">
        <v>7.2005920000000003</v>
      </c>
      <c r="R877" s="9">
        <v>20.242253000000002</v>
      </c>
      <c r="S877" s="9">
        <v>569.524945</v>
      </c>
      <c r="T877" s="9">
        <v>85.656557000000006</v>
      </c>
      <c r="U877" s="9">
        <v>18.153948</v>
      </c>
      <c r="V877" s="9">
        <v>999.96606399999996</v>
      </c>
      <c r="W877" s="9">
        <v>5.9145490000000001</v>
      </c>
      <c r="X877" s="9">
        <v>12.016278</v>
      </c>
    </row>
    <row r="878" spans="1:24" x14ac:dyDescent="0.35">
      <c r="A878" s="9">
        <v>877</v>
      </c>
      <c r="B878" s="9" t="s">
        <v>48</v>
      </c>
      <c r="C878" s="9" t="s">
        <v>49</v>
      </c>
      <c r="D878" s="9" t="s">
        <v>50</v>
      </c>
      <c r="E878" s="9" t="s">
        <v>56</v>
      </c>
      <c r="F878" s="9" t="s">
        <v>51</v>
      </c>
      <c r="G878" s="9" t="s">
        <v>52</v>
      </c>
      <c r="H878" s="9" t="s">
        <v>57</v>
      </c>
      <c r="I878" s="9" t="s">
        <v>55</v>
      </c>
      <c r="J878" s="1">
        <v>44378.439241689812</v>
      </c>
      <c r="K878" s="2">
        <v>44378.439241689812</v>
      </c>
      <c r="L878" s="3">
        <v>44378.439241689812</v>
      </c>
      <c r="M878" s="11">
        <f t="shared" si="14"/>
        <v>4.4333333298563957</v>
      </c>
      <c r="N878" s="9">
        <v>93.177785999999998</v>
      </c>
      <c r="O878" s="9">
        <v>17.504095</v>
      </c>
      <c r="P878" s="9">
        <v>1003.920303</v>
      </c>
      <c r="Q878" s="9">
        <v>7.8285600000000004</v>
      </c>
      <c r="R878" s="9">
        <v>20.408304000000001</v>
      </c>
      <c r="S878" s="9">
        <v>571.52842699999997</v>
      </c>
      <c r="T878" s="9">
        <v>85.415953999999999</v>
      </c>
      <c r="U878" s="9">
        <v>18.23021</v>
      </c>
      <c r="V878" s="9">
        <v>999.82854499999996</v>
      </c>
      <c r="W878" s="9">
        <v>6.5108620000000004</v>
      </c>
      <c r="X878" s="9">
        <v>11.968453999999999</v>
      </c>
    </row>
    <row r="879" spans="1:24" x14ac:dyDescent="0.35">
      <c r="A879" s="9">
        <v>878</v>
      </c>
      <c r="B879" s="9" t="s">
        <v>48</v>
      </c>
      <c r="C879" s="9" t="s">
        <v>49</v>
      </c>
      <c r="D879" s="9" t="s">
        <v>50</v>
      </c>
      <c r="E879" s="9" t="s">
        <v>56</v>
      </c>
      <c r="F879" s="9" t="s">
        <v>51</v>
      </c>
      <c r="G879" s="9" t="s">
        <v>52</v>
      </c>
      <c r="H879" s="9" t="s">
        <v>57</v>
      </c>
      <c r="I879" s="9" t="s">
        <v>55</v>
      </c>
      <c r="J879" s="1">
        <v>44378.439253263889</v>
      </c>
      <c r="K879" s="2">
        <v>44378.439253263889</v>
      </c>
      <c r="L879" s="3">
        <v>44378.439253263889</v>
      </c>
      <c r="M879" s="11">
        <f t="shared" si="14"/>
        <v>4.4500000029802322</v>
      </c>
      <c r="N879" s="9">
        <v>92.947802999999993</v>
      </c>
      <c r="O879" s="9">
        <v>17.363101</v>
      </c>
      <c r="P879" s="9">
        <v>1001.042543</v>
      </c>
      <c r="Q879" s="9">
        <v>7.5086789999999999</v>
      </c>
      <c r="R879" s="9">
        <v>20.236049000000001</v>
      </c>
      <c r="S879" s="9">
        <v>571.52185899999995</v>
      </c>
      <c r="T879" s="9">
        <v>85.365594000000002</v>
      </c>
      <c r="U879" s="9">
        <v>18.029744000000001</v>
      </c>
      <c r="V879" s="9">
        <v>999.48664699999995</v>
      </c>
      <c r="W879" s="9">
        <v>5.4785789999999999</v>
      </c>
      <c r="X879" s="9">
        <v>11.996999000000001</v>
      </c>
    </row>
    <row r="880" spans="1:24" x14ac:dyDescent="0.35">
      <c r="A880" s="9">
        <v>879</v>
      </c>
      <c r="B880" s="9" t="s">
        <v>48</v>
      </c>
      <c r="C880" s="9" t="s">
        <v>49</v>
      </c>
      <c r="D880" s="9" t="s">
        <v>50</v>
      </c>
      <c r="E880" s="9" t="s">
        <v>56</v>
      </c>
      <c r="F880" s="9" t="s">
        <v>51</v>
      </c>
      <c r="G880" s="9" t="s">
        <v>52</v>
      </c>
      <c r="H880" s="9" t="s">
        <v>57</v>
      </c>
      <c r="I880" s="9" t="s">
        <v>55</v>
      </c>
      <c r="J880" s="1">
        <v>44378.439264837965</v>
      </c>
      <c r="K880" s="2">
        <v>44378.439264837965</v>
      </c>
      <c r="L880" s="3">
        <v>44378.439264837965</v>
      </c>
      <c r="M880" s="11">
        <f t="shared" si="14"/>
        <v>4.4666666612029076</v>
      </c>
      <c r="N880" s="9">
        <v>92.934661000000006</v>
      </c>
      <c r="O880" s="9">
        <v>17.425540000000002</v>
      </c>
      <c r="P880" s="9">
        <v>1002.811968</v>
      </c>
      <c r="Q880" s="9">
        <v>7.6124919999999996</v>
      </c>
      <c r="R880" s="9">
        <v>20.301521999999999</v>
      </c>
      <c r="S880" s="9">
        <v>571.29975400000001</v>
      </c>
      <c r="T880" s="9">
        <v>85.529420999999999</v>
      </c>
      <c r="U880" s="9">
        <v>18.132463999999999</v>
      </c>
      <c r="V880" s="9">
        <v>1000.057847</v>
      </c>
      <c r="W880" s="9">
        <v>9.8104890000000005</v>
      </c>
      <c r="X880" s="9">
        <v>11.994975</v>
      </c>
    </row>
    <row r="881" spans="1:24" x14ac:dyDescent="0.35">
      <c r="A881" s="9">
        <v>880</v>
      </c>
      <c r="B881" s="9" t="s">
        <v>48</v>
      </c>
      <c r="C881" s="9" t="s">
        <v>49</v>
      </c>
      <c r="D881" s="9" t="s">
        <v>50</v>
      </c>
      <c r="E881" s="9" t="s">
        <v>56</v>
      </c>
      <c r="F881" s="9" t="s">
        <v>51</v>
      </c>
      <c r="G881" s="9" t="s">
        <v>52</v>
      </c>
      <c r="H881" s="9" t="s">
        <v>57</v>
      </c>
      <c r="I881" s="9" t="s">
        <v>55</v>
      </c>
      <c r="J881" s="1">
        <v>44378.439276412035</v>
      </c>
      <c r="K881" s="2">
        <v>44378.439276412035</v>
      </c>
      <c r="L881" s="3">
        <v>44378.439276412035</v>
      </c>
      <c r="M881" s="11">
        <f t="shared" si="14"/>
        <v>4.4833333194255829</v>
      </c>
      <c r="N881" s="9">
        <v>92.796672000000001</v>
      </c>
      <c r="O881" s="9">
        <v>17.351209000000001</v>
      </c>
      <c r="P881" s="9">
        <v>1002.230518</v>
      </c>
      <c r="Q881" s="9">
        <v>7.4460559999999996</v>
      </c>
      <c r="R881" s="9">
        <v>20.274255</v>
      </c>
      <c r="S881" s="9">
        <v>570.34828700000003</v>
      </c>
      <c r="T881" s="9">
        <v>85.670249999999996</v>
      </c>
      <c r="U881" s="9">
        <v>18.210187000000001</v>
      </c>
      <c r="V881" s="9">
        <v>999.99634400000002</v>
      </c>
      <c r="W881" s="9">
        <v>3.497077</v>
      </c>
      <c r="X881" s="9">
        <v>12.014004</v>
      </c>
    </row>
    <row r="882" spans="1:24" x14ac:dyDescent="0.35">
      <c r="A882" s="9">
        <v>881</v>
      </c>
      <c r="B882" s="9" t="s">
        <v>48</v>
      </c>
      <c r="C882" s="9" t="s">
        <v>49</v>
      </c>
      <c r="D882" s="9" t="s">
        <v>50</v>
      </c>
      <c r="E882" s="9" t="s">
        <v>56</v>
      </c>
      <c r="F882" s="9" t="s">
        <v>51</v>
      </c>
      <c r="G882" s="9" t="s">
        <v>52</v>
      </c>
      <c r="H882" s="9" t="s">
        <v>57</v>
      </c>
      <c r="I882" s="9" t="s">
        <v>55</v>
      </c>
      <c r="J882" s="1">
        <v>44378.439287986112</v>
      </c>
      <c r="K882" s="2">
        <v>44378.439287986112</v>
      </c>
      <c r="L882" s="3">
        <v>44378.439287986112</v>
      </c>
      <c r="M882" s="11">
        <f t="shared" si="14"/>
        <v>4.4999999925494194</v>
      </c>
      <c r="N882" s="9">
        <v>93.059509000000006</v>
      </c>
      <c r="O882" s="9">
        <v>17.457995</v>
      </c>
      <c r="P882" s="9">
        <v>1002.339964</v>
      </c>
      <c r="Q882" s="9">
        <v>7.5816480000000004</v>
      </c>
      <c r="R882" s="9">
        <v>20.330707</v>
      </c>
      <c r="S882" s="9">
        <v>572.19012099999998</v>
      </c>
      <c r="T882" s="9">
        <v>85.444393000000005</v>
      </c>
      <c r="U882" s="9">
        <v>18.167536999999999</v>
      </c>
      <c r="V882" s="9">
        <v>999.96811400000001</v>
      </c>
      <c r="W882" s="9">
        <v>7.0049950000000001</v>
      </c>
      <c r="X882" s="9">
        <v>11.991282</v>
      </c>
    </row>
    <row r="883" spans="1:24" x14ac:dyDescent="0.35">
      <c r="A883" s="9">
        <v>882</v>
      </c>
      <c r="B883" s="9" t="s">
        <v>48</v>
      </c>
      <c r="C883" s="9" t="s">
        <v>49</v>
      </c>
      <c r="D883" s="9" t="s">
        <v>50</v>
      </c>
      <c r="E883" s="9" t="s">
        <v>56</v>
      </c>
      <c r="F883" s="9" t="s">
        <v>51</v>
      </c>
      <c r="G883" s="9" t="s">
        <v>52</v>
      </c>
      <c r="H883" s="9" t="s">
        <v>57</v>
      </c>
      <c r="I883" s="9" t="s">
        <v>55</v>
      </c>
      <c r="J883" s="1">
        <v>44378.439299560188</v>
      </c>
      <c r="K883" s="2">
        <v>44378.439299560188</v>
      </c>
      <c r="L883" s="3">
        <v>44378.439299560188</v>
      </c>
      <c r="M883" s="11">
        <f t="shared" si="14"/>
        <v>4.5166666731238365</v>
      </c>
      <c r="N883" s="9">
        <v>93.079222000000001</v>
      </c>
      <c r="O883" s="9">
        <v>17.140706999999999</v>
      </c>
      <c r="P883" s="9">
        <v>1000.950208</v>
      </c>
      <c r="Q883" s="9">
        <v>7.3890820000000001</v>
      </c>
      <c r="R883" s="9">
        <v>20.442837000000001</v>
      </c>
      <c r="S883" s="9">
        <v>572.368199</v>
      </c>
      <c r="T883" s="9">
        <v>85.245766000000003</v>
      </c>
      <c r="U883" s="9">
        <v>18.174596000000001</v>
      </c>
      <c r="V883" s="9">
        <v>1000.210506</v>
      </c>
      <c r="W883" s="9">
        <v>-0.42349199999999998</v>
      </c>
      <c r="X883" s="9">
        <v>11.973974</v>
      </c>
    </row>
    <row r="884" spans="1:24" x14ac:dyDescent="0.35">
      <c r="A884" s="9">
        <v>883</v>
      </c>
      <c r="B884" s="9" t="s">
        <v>48</v>
      </c>
      <c r="C884" s="9" t="s">
        <v>49</v>
      </c>
      <c r="D884" s="9" t="s">
        <v>50</v>
      </c>
      <c r="E884" s="9" t="s">
        <v>56</v>
      </c>
      <c r="F884" s="9" t="s">
        <v>51</v>
      </c>
      <c r="G884" s="9" t="s">
        <v>52</v>
      </c>
      <c r="H884" s="9" t="s">
        <v>57</v>
      </c>
      <c r="I884" s="9" t="s">
        <v>55</v>
      </c>
      <c r="J884" s="1">
        <v>44378.439311134258</v>
      </c>
      <c r="K884" s="2">
        <v>44378.439311134258</v>
      </c>
      <c r="L884" s="3">
        <v>44378.439311134258</v>
      </c>
      <c r="M884" s="11">
        <f t="shared" si="14"/>
        <v>4.5333333313465118</v>
      </c>
      <c r="N884" s="9">
        <v>93.328918000000002</v>
      </c>
      <c r="O884" s="9">
        <v>17.519760999999999</v>
      </c>
      <c r="P884" s="9">
        <v>1001.287928</v>
      </c>
      <c r="Q884" s="9">
        <v>7.5789669999999996</v>
      </c>
      <c r="R884" s="9">
        <v>20.325319</v>
      </c>
      <c r="S884" s="9">
        <v>571.17359799999997</v>
      </c>
      <c r="T884" s="9">
        <v>85.584143999999995</v>
      </c>
      <c r="U884" s="9">
        <v>18.195138</v>
      </c>
      <c r="V884" s="9">
        <v>1000.02268</v>
      </c>
      <c r="W884" s="9">
        <v>5.031085</v>
      </c>
      <c r="X884" s="9">
        <v>11.97245</v>
      </c>
    </row>
    <row r="885" spans="1:24" x14ac:dyDescent="0.35">
      <c r="A885" s="9">
        <v>884</v>
      </c>
      <c r="B885" s="9" t="s">
        <v>48</v>
      </c>
      <c r="C885" s="9" t="s">
        <v>49</v>
      </c>
      <c r="D885" s="9" t="s">
        <v>50</v>
      </c>
      <c r="E885" s="9" t="s">
        <v>56</v>
      </c>
      <c r="F885" s="9" t="s">
        <v>51</v>
      </c>
      <c r="G885" s="9" t="s">
        <v>52</v>
      </c>
      <c r="H885" s="9" t="s">
        <v>57</v>
      </c>
      <c r="I885" s="9" t="s">
        <v>55</v>
      </c>
      <c r="J885" s="1">
        <v>44378.439322708335</v>
      </c>
      <c r="K885" s="2">
        <v>44378.439322708335</v>
      </c>
      <c r="L885" s="3">
        <v>44378.439322708335</v>
      </c>
      <c r="M885" s="11">
        <f t="shared" si="14"/>
        <v>4.5499999895691872</v>
      </c>
      <c r="N885" s="9">
        <v>93.085792999999995</v>
      </c>
      <c r="O885" s="9">
        <v>17.320027</v>
      </c>
      <c r="P885" s="9">
        <v>1001.913062</v>
      </c>
      <c r="Q885" s="9">
        <v>7.1839040000000001</v>
      </c>
      <c r="R885" s="9">
        <v>20.238294</v>
      </c>
      <c r="S885" s="9">
        <v>571.00406599999997</v>
      </c>
      <c r="T885" s="9">
        <v>85.655557999999999</v>
      </c>
      <c r="U885" s="9">
        <v>18.156541000000001</v>
      </c>
      <c r="V885" s="9">
        <v>999.976631</v>
      </c>
      <c r="W885" s="9">
        <v>6.3426559999999998</v>
      </c>
      <c r="X885" s="9">
        <v>12.014412</v>
      </c>
    </row>
    <row r="886" spans="1:24" x14ac:dyDescent="0.35">
      <c r="A886" s="9">
        <v>885</v>
      </c>
      <c r="B886" s="9" t="s">
        <v>48</v>
      </c>
      <c r="C886" s="9" t="s">
        <v>49</v>
      </c>
      <c r="D886" s="9" t="s">
        <v>50</v>
      </c>
      <c r="E886" s="9" t="s">
        <v>56</v>
      </c>
      <c r="F886" s="9" t="s">
        <v>51</v>
      </c>
      <c r="G886" s="9" t="s">
        <v>52</v>
      </c>
      <c r="H886" s="9" t="s">
        <v>57</v>
      </c>
      <c r="I886" s="9" t="s">
        <v>55</v>
      </c>
      <c r="J886" s="1">
        <v>44378.439334282404</v>
      </c>
      <c r="K886" s="2">
        <v>44378.439334282404</v>
      </c>
      <c r="L886" s="3">
        <v>44378.439334282404</v>
      </c>
      <c r="M886" s="11">
        <f t="shared" si="14"/>
        <v>4.5666666477918625</v>
      </c>
      <c r="N886" s="9">
        <v>93.184357000000006</v>
      </c>
      <c r="O886" s="9">
        <v>17.439634000000002</v>
      </c>
      <c r="P886" s="9">
        <v>1003.033935</v>
      </c>
      <c r="Q886" s="9">
        <v>7.6272929999999999</v>
      </c>
      <c r="R886" s="9">
        <v>20.345443</v>
      </c>
      <c r="S886" s="9">
        <v>570.80627500000003</v>
      </c>
      <c r="T886" s="9">
        <v>85.363938000000005</v>
      </c>
      <c r="U886" s="9">
        <v>18.258223999999998</v>
      </c>
      <c r="V886" s="9">
        <v>999.77981699999998</v>
      </c>
      <c r="W886" s="9">
        <v>10.567144000000001</v>
      </c>
      <c r="X886" s="9">
        <v>11.954945</v>
      </c>
    </row>
    <row r="887" spans="1:24" x14ac:dyDescent="0.35">
      <c r="A887" s="9">
        <v>886</v>
      </c>
      <c r="B887" s="9" t="s">
        <v>48</v>
      </c>
      <c r="C887" s="9" t="s">
        <v>49</v>
      </c>
      <c r="D887" s="9" t="s">
        <v>50</v>
      </c>
      <c r="E887" s="9" t="s">
        <v>56</v>
      </c>
      <c r="F887" s="9" t="s">
        <v>51</v>
      </c>
      <c r="G887" s="9" t="s">
        <v>52</v>
      </c>
      <c r="H887" s="9" t="s">
        <v>57</v>
      </c>
      <c r="I887" s="9" t="s">
        <v>55</v>
      </c>
      <c r="J887" s="1">
        <v>44378.439345856481</v>
      </c>
      <c r="K887" s="2">
        <v>44378.439345856481</v>
      </c>
      <c r="L887" s="3">
        <v>44378.439345856481</v>
      </c>
      <c r="M887" s="11">
        <f t="shared" si="14"/>
        <v>4.583333320915699</v>
      </c>
      <c r="N887" s="9">
        <v>92.914948999999993</v>
      </c>
      <c r="O887" s="9">
        <v>17.3247</v>
      </c>
      <c r="P887" s="9">
        <v>1002.9728249999999</v>
      </c>
      <c r="Q887" s="9">
        <v>7.3545030000000002</v>
      </c>
      <c r="R887" s="9">
        <v>20.279071999999999</v>
      </c>
      <c r="S887" s="9">
        <v>571.48966199999995</v>
      </c>
      <c r="T887" s="9">
        <v>85.351848000000004</v>
      </c>
      <c r="U887" s="9">
        <v>18.210705999999998</v>
      </c>
      <c r="V887" s="9">
        <v>999.92190800000003</v>
      </c>
      <c r="W887" s="9">
        <v>3.497077</v>
      </c>
      <c r="X887" s="9">
        <v>12.010154</v>
      </c>
    </row>
    <row r="888" spans="1:24" x14ac:dyDescent="0.35">
      <c r="A888" s="9">
        <v>887</v>
      </c>
      <c r="B888" s="9" t="s">
        <v>48</v>
      </c>
      <c r="C888" s="9" t="s">
        <v>49</v>
      </c>
      <c r="D888" s="9" t="s">
        <v>50</v>
      </c>
      <c r="E888" s="9" t="s">
        <v>56</v>
      </c>
      <c r="F888" s="9" t="s">
        <v>51</v>
      </c>
      <c r="G888" s="9" t="s">
        <v>52</v>
      </c>
      <c r="H888" s="9" t="s">
        <v>57</v>
      </c>
      <c r="I888" s="9" t="s">
        <v>55</v>
      </c>
      <c r="J888" s="1">
        <v>44378.439357430558</v>
      </c>
      <c r="K888" s="2">
        <v>44378.439357430558</v>
      </c>
      <c r="L888" s="3">
        <v>44378.439357430558</v>
      </c>
      <c r="M888" s="11">
        <f t="shared" si="14"/>
        <v>4.6000000014901161</v>
      </c>
      <c r="N888" s="9">
        <v>92.914948999999993</v>
      </c>
      <c r="O888" s="9">
        <v>17.389236</v>
      </c>
      <c r="P888" s="9">
        <v>1002.253543</v>
      </c>
      <c r="Q888" s="9">
        <v>7.3835750000000004</v>
      </c>
      <c r="R888" s="9">
        <v>20.249110999999999</v>
      </c>
      <c r="S888" s="9">
        <v>571.82609300000001</v>
      </c>
      <c r="T888" s="9">
        <v>85.518934000000002</v>
      </c>
      <c r="U888" s="9">
        <v>18.19192</v>
      </c>
      <c r="V888" s="9">
        <v>1000.315693</v>
      </c>
      <c r="W888" s="9">
        <v>7.7343989999999998</v>
      </c>
      <c r="X888" s="9">
        <v>11.989770999999999</v>
      </c>
    </row>
    <row r="889" spans="1:24" x14ac:dyDescent="0.35">
      <c r="A889" s="9">
        <v>888</v>
      </c>
      <c r="B889" s="9" t="s">
        <v>48</v>
      </c>
      <c r="C889" s="9" t="s">
        <v>49</v>
      </c>
      <c r="D889" s="9" t="s">
        <v>50</v>
      </c>
      <c r="E889" s="9" t="s">
        <v>56</v>
      </c>
      <c r="F889" s="9" t="s">
        <v>51</v>
      </c>
      <c r="G889" s="9" t="s">
        <v>52</v>
      </c>
      <c r="H889" s="9" t="s">
        <v>57</v>
      </c>
      <c r="I889" s="9" t="s">
        <v>55</v>
      </c>
      <c r="J889" s="1">
        <v>44378.439369004627</v>
      </c>
      <c r="K889" s="2">
        <v>44378.439369004627</v>
      </c>
      <c r="L889" s="3">
        <v>44378.439369004627</v>
      </c>
      <c r="M889" s="11">
        <f t="shared" si="14"/>
        <v>4.6166666597127914</v>
      </c>
      <c r="N889" s="9">
        <v>93.079222000000001</v>
      </c>
      <c r="O889" s="9">
        <v>17.267457</v>
      </c>
      <c r="P889" s="9">
        <v>1000.5325319999999</v>
      </c>
      <c r="Q889" s="9">
        <v>7.0014139999999996</v>
      </c>
      <c r="R889" s="9">
        <v>20.228946000000001</v>
      </c>
      <c r="S889" s="9">
        <v>570.35157100000004</v>
      </c>
      <c r="T889" s="9">
        <v>85.735303000000002</v>
      </c>
      <c r="U889" s="9">
        <v>18.119499999999999</v>
      </c>
      <c r="V889" s="9">
        <v>999.01133100000004</v>
      </c>
      <c r="W889" s="9">
        <v>2.2449780000000001</v>
      </c>
      <c r="X889" s="9">
        <v>11.956127</v>
      </c>
    </row>
    <row r="890" spans="1:24" x14ac:dyDescent="0.35">
      <c r="A890" s="9">
        <v>889</v>
      </c>
      <c r="B890" s="9" t="s">
        <v>48</v>
      </c>
      <c r="C890" s="9" t="s">
        <v>49</v>
      </c>
      <c r="D890" s="9" t="s">
        <v>50</v>
      </c>
      <c r="E890" s="9" t="s">
        <v>56</v>
      </c>
      <c r="F890" s="9" t="s">
        <v>51</v>
      </c>
      <c r="G890" s="9" t="s">
        <v>52</v>
      </c>
      <c r="H890" s="9" t="s">
        <v>57</v>
      </c>
      <c r="I890" s="9" t="s">
        <v>55</v>
      </c>
      <c r="J890" s="1">
        <v>44378.439380578704</v>
      </c>
      <c r="K890" s="2">
        <v>44378.439380578704</v>
      </c>
      <c r="L890" s="3">
        <v>44378.439380578704</v>
      </c>
      <c r="M890" s="11">
        <f t="shared" si="14"/>
        <v>4.633333332836628</v>
      </c>
      <c r="N890" s="9">
        <v>93.420911000000004</v>
      </c>
      <c r="O890" s="9">
        <v>17.426064</v>
      </c>
      <c r="P890" s="9">
        <v>1001.543723</v>
      </c>
      <c r="Q890" s="9">
        <v>7.5696149999999998</v>
      </c>
      <c r="R890" s="9">
        <v>20.319645000000001</v>
      </c>
      <c r="S890" s="9">
        <v>572.87612899999999</v>
      </c>
      <c r="T890" s="9">
        <v>85.472279999999998</v>
      </c>
      <c r="U890" s="9">
        <v>18.269019</v>
      </c>
      <c r="V890" s="9">
        <v>999.99429299999997</v>
      </c>
      <c r="W890" s="9">
        <v>1.2399469999999999</v>
      </c>
      <c r="X890" s="9">
        <v>11.961161000000001</v>
      </c>
    </row>
    <row r="891" spans="1:24" x14ac:dyDescent="0.35">
      <c r="A891" s="9">
        <v>890</v>
      </c>
      <c r="B891" s="9" t="s">
        <v>48</v>
      </c>
      <c r="C891" s="9" t="s">
        <v>49</v>
      </c>
      <c r="D891" s="9" t="s">
        <v>50</v>
      </c>
      <c r="E891" s="9" t="s">
        <v>56</v>
      </c>
      <c r="F891" s="9" t="s">
        <v>51</v>
      </c>
      <c r="G891" s="9" t="s">
        <v>52</v>
      </c>
      <c r="H891" s="9" t="s">
        <v>57</v>
      </c>
      <c r="I891" s="9" t="s">
        <v>55</v>
      </c>
      <c r="J891" s="1">
        <v>44378.439392152781</v>
      </c>
      <c r="K891" s="2">
        <v>44378.439392152781</v>
      </c>
      <c r="L891" s="3">
        <v>44378.439392152781</v>
      </c>
      <c r="M891" s="11">
        <f t="shared" si="14"/>
        <v>4.6500000059604645</v>
      </c>
      <c r="N891" s="9">
        <v>93.177785999999998</v>
      </c>
      <c r="O891" s="9">
        <v>17.393684</v>
      </c>
      <c r="P891" s="9">
        <v>1003.451611</v>
      </c>
      <c r="Q891" s="9">
        <v>7.3673200000000003</v>
      </c>
      <c r="R891" s="9">
        <v>20.246213000000001</v>
      </c>
      <c r="S891" s="9">
        <v>572.51801599999999</v>
      </c>
      <c r="T891" s="9">
        <v>85.557755</v>
      </c>
      <c r="U891" s="9">
        <v>18.160382999999999</v>
      </c>
      <c r="V891" s="9">
        <v>1000.169029</v>
      </c>
      <c r="W891" s="9">
        <v>3.1064340000000001</v>
      </c>
      <c r="X891" s="9">
        <v>11.984842</v>
      </c>
    </row>
    <row r="892" spans="1:24" x14ac:dyDescent="0.35">
      <c r="A892" s="9">
        <v>891</v>
      </c>
      <c r="B892" s="9" t="s">
        <v>48</v>
      </c>
      <c r="C892" s="9" t="s">
        <v>49</v>
      </c>
      <c r="D892" s="9" t="s">
        <v>50</v>
      </c>
      <c r="E892" s="9" t="s">
        <v>56</v>
      </c>
      <c r="F892" s="9" t="s">
        <v>51</v>
      </c>
      <c r="G892" s="9" t="s">
        <v>52</v>
      </c>
      <c r="H892" s="9" t="s">
        <v>57</v>
      </c>
      <c r="I892" s="9" t="s">
        <v>55</v>
      </c>
      <c r="J892" s="1">
        <v>44378.43940372685</v>
      </c>
      <c r="K892" s="2">
        <v>44378.43940372685</v>
      </c>
      <c r="L892" s="3">
        <v>44378.43940372685</v>
      </c>
      <c r="M892" s="11">
        <f t="shared" si="14"/>
        <v>4.6666666641831398</v>
      </c>
      <c r="N892" s="9">
        <v>93.177785999999998</v>
      </c>
      <c r="O892" s="9">
        <v>17.390284000000001</v>
      </c>
      <c r="P892" s="9">
        <v>1001.067933</v>
      </c>
      <c r="Q892" s="9">
        <v>7.292618</v>
      </c>
      <c r="R892" s="9">
        <v>20.272337</v>
      </c>
      <c r="S892" s="9">
        <v>573.82629099999997</v>
      </c>
      <c r="T892" s="9">
        <v>85.687754999999996</v>
      </c>
      <c r="U892" s="9">
        <v>18.275866000000001</v>
      </c>
      <c r="V892" s="9">
        <v>1000.508563</v>
      </c>
      <c r="W892" s="9">
        <v>8.1949989999999993</v>
      </c>
      <c r="X892" s="9">
        <v>11.970741</v>
      </c>
    </row>
    <row r="893" spans="1:24" x14ac:dyDescent="0.35">
      <c r="A893" s="9">
        <v>892</v>
      </c>
      <c r="B893" s="9" t="s">
        <v>48</v>
      </c>
      <c r="C893" s="9" t="s">
        <v>49</v>
      </c>
      <c r="D893" s="9" t="s">
        <v>50</v>
      </c>
      <c r="E893" s="9" t="s">
        <v>56</v>
      </c>
      <c r="F893" s="9" t="s">
        <v>51</v>
      </c>
      <c r="G893" s="9" t="s">
        <v>52</v>
      </c>
      <c r="H893" s="9" t="s">
        <v>57</v>
      </c>
      <c r="I893" s="9" t="s">
        <v>55</v>
      </c>
      <c r="J893" s="1">
        <v>44378.439415300927</v>
      </c>
      <c r="K893" s="2">
        <v>44378.439415300927</v>
      </c>
      <c r="L893" s="3">
        <v>44378.439415300927</v>
      </c>
      <c r="M893" s="11">
        <f t="shared" si="14"/>
        <v>4.6833333298563957</v>
      </c>
      <c r="N893" s="9">
        <v>93.000371000000001</v>
      </c>
      <c r="O893" s="9">
        <v>17.352257000000002</v>
      </c>
      <c r="P893" s="9">
        <v>1002.28122</v>
      </c>
      <c r="Q893" s="9">
        <v>7.3049379999999999</v>
      </c>
      <c r="R893" s="9">
        <v>20.257887</v>
      </c>
      <c r="S893" s="9">
        <v>572.96418400000005</v>
      </c>
      <c r="T893" s="9">
        <v>85.368144000000001</v>
      </c>
      <c r="U893" s="9">
        <v>18.161325000000001</v>
      </c>
      <c r="V893" s="9">
        <v>1000.006439</v>
      </c>
      <c r="W893" s="9">
        <v>2.0780829999999999</v>
      </c>
      <c r="X893" s="9">
        <v>12.000113000000001</v>
      </c>
    </row>
    <row r="894" spans="1:24" x14ac:dyDescent="0.35">
      <c r="A894" s="9">
        <v>893</v>
      </c>
      <c r="B894" s="9" t="s">
        <v>48</v>
      </c>
      <c r="C894" s="9" t="s">
        <v>49</v>
      </c>
      <c r="D894" s="9" t="s">
        <v>50</v>
      </c>
      <c r="E894" s="9" t="s">
        <v>56</v>
      </c>
      <c r="F894" s="9" t="s">
        <v>51</v>
      </c>
      <c r="G894" s="9" t="s">
        <v>52</v>
      </c>
      <c r="H894" s="9" t="s">
        <v>57</v>
      </c>
      <c r="I894" s="9" t="s">
        <v>55</v>
      </c>
      <c r="J894" s="1">
        <v>44378.439426874997</v>
      </c>
      <c r="K894" s="2">
        <v>44378.439426874997</v>
      </c>
      <c r="L894" s="3">
        <v>44378.439426874997</v>
      </c>
      <c r="M894" s="11">
        <f t="shared" si="14"/>
        <v>4.699999988079071</v>
      </c>
      <c r="N894" s="9">
        <v>93.105506000000005</v>
      </c>
      <c r="O894" s="9">
        <v>17.384338</v>
      </c>
      <c r="P894" s="9">
        <v>1002.586453</v>
      </c>
      <c r="Q894" s="9">
        <v>7.4554749999999999</v>
      </c>
      <c r="R894" s="9">
        <v>20.277684000000001</v>
      </c>
      <c r="S894" s="9">
        <v>573.35581000000002</v>
      </c>
      <c r="T894" s="9">
        <v>85.671064000000001</v>
      </c>
      <c r="U894" s="9">
        <v>18.315194000000002</v>
      </c>
      <c r="V894" s="9">
        <v>1000.5306409999999</v>
      </c>
      <c r="W894" s="9">
        <v>6.1862459999999997</v>
      </c>
      <c r="X894" s="9">
        <v>11.987273999999999</v>
      </c>
    </row>
    <row r="895" spans="1:24" x14ac:dyDescent="0.35">
      <c r="A895" s="9">
        <v>894</v>
      </c>
      <c r="B895" s="9" t="s">
        <v>48</v>
      </c>
      <c r="C895" s="9" t="s">
        <v>49</v>
      </c>
      <c r="D895" s="9" t="s">
        <v>50</v>
      </c>
      <c r="E895" s="9" t="s">
        <v>56</v>
      </c>
      <c r="F895" s="9" t="s">
        <v>51</v>
      </c>
      <c r="G895" s="9" t="s">
        <v>52</v>
      </c>
      <c r="H895" s="9" t="s">
        <v>57</v>
      </c>
      <c r="I895" s="9" t="s">
        <v>55</v>
      </c>
      <c r="J895" s="1">
        <v>44378.439438449073</v>
      </c>
      <c r="K895" s="2">
        <v>44378.439438449073</v>
      </c>
      <c r="L895" s="3">
        <v>44378.439438449073</v>
      </c>
      <c r="M895" s="11">
        <f t="shared" si="14"/>
        <v>4.7166666612029076</v>
      </c>
      <c r="N895" s="9">
        <v>93.059509000000006</v>
      </c>
      <c r="O895" s="9">
        <v>17.351358999999999</v>
      </c>
      <c r="P895" s="9">
        <v>1002.448858</v>
      </c>
      <c r="Q895" s="9">
        <v>7.4204049999999997</v>
      </c>
      <c r="R895" s="9">
        <v>20.275397999999999</v>
      </c>
      <c r="S895" s="9">
        <v>573.40903600000001</v>
      </c>
      <c r="T895" s="9">
        <v>85.698794000000007</v>
      </c>
      <c r="U895" s="9">
        <v>18.233015000000002</v>
      </c>
      <c r="V895" s="9">
        <v>1000.226117</v>
      </c>
      <c r="W895" s="9">
        <v>1.9578260000000001</v>
      </c>
      <c r="X895" s="9">
        <v>11.990769</v>
      </c>
    </row>
    <row r="896" spans="1:24" x14ac:dyDescent="0.35">
      <c r="A896" s="9">
        <v>895</v>
      </c>
      <c r="B896" s="9" t="s">
        <v>48</v>
      </c>
      <c r="C896" s="9" t="s">
        <v>49</v>
      </c>
      <c r="D896" s="9" t="s">
        <v>50</v>
      </c>
      <c r="E896" s="9" t="s">
        <v>56</v>
      </c>
      <c r="F896" s="9" t="s">
        <v>51</v>
      </c>
      <c r="G896" s="9" t="s">
        <v>52</v>
      </c>
      <c r="H896" s="9" t="s">
        <v>57</v>
      </c>
      <c r="I896" s="9" t="s">
        <v>55</v>
      </c>
      <c r="J896" s="1">
        <v>44378.43945002315</v>
      </c>
      <c r="K896" s="2">
        <v>44378.43945002315</v>
      </c>
      <c r="L896" s="3">
        <v>44378.43945002315</v>
      </c>
      <c r="M896" s="11">
        <f t="shared" si="14"/>
        <v>4.7333333343267441</v>
      </c>
      <c r="N896" s="9">
        <v>93.085792999999995</v>
      </c>
      <c r="O896" s="9">
        <v>17.389427999999999</v>
      </c>
      <c r="P896" s="9">
        <v>1002.418736</v>
      </c>
      <c r="Q896" s="9">
        <v>7.4356949999999999</v>
      </c>
      <c r="R896" s="9">
        <v>20.295521999999998</v>
      </c>
      <c r="S896" s="9">
        <v>575.30344400000001</v>
      </c>
      <c r="T896" s="9">
        <v>85.537070999999997</v>
      </c>
      <c r="U896" s="9">
        <v>18.340508</v>
      </c>
      <c r="V896" s="9">
        <v>1000.3607919999999</v>
      </c>
      <c r="W896" s="9">
        <v>1.81294</v>
      </c>
      <c r="X896" s="9">
        <v>11.952895</v>
      </c>
    </row>
    <row r="897" spans="1:24" x14ac:dyDescent="0.35">
      <c r="A897" s="9">
        <v>896</v>
      </c>
      <c r="B897" s="9" t="s">
        <v>48</v>
      </c>
      <c r="C897" s="9" t="s">
        <v>49</v>
      </c>
      <c r="D897" s="9" t="s">
        <v>50</v>
      </c>
      <c r="E897" s="9" t="s">
        <v>56</v>
      </c>
      <c r="F897" s="9" t="s">
        <v>51</v>
      </c>
      <c r="G897" s="9" t="s">
        <v>52</v>
      </c>
      <c r="H897" s="9" t="s">
        <v>57</v>
      </c>
      <c r="I897" s="9" t="s">
        <v>55</v>
      </c>
      <c r="J897" s="1">
        <v>44378.43946159722</v>
      </c>
      <c r="K897" s="2">
        <v>44378.43946159722</v>
      </c>
      <c r="L897" s="3">
        <v>44378.43946159722</v>
      </c>
      <c r="M897" s="11">
        <f t="shared" si="14"/>
        <v>4.7499999925494194</v>
      </c>
      <c r="N897" s="9">
        <v>92.875523000000001</v>
      </c>
      <c r="O897" s="9">
        <v>17.299987000000002</v>
      </c>
      <c r="P897" s="9">
        <v>1001.427417</v>
      </c>
      <c r="Q897" s="9">
        <v>7.1744209999999997</v>
      </c>
      <c r="R897" s="9">
        <v>20.239436999999999</v>
      </c>
      <c r="S897" s="9">
        <v>574.051017</v>
      </c>
      <c r="T897" s="9">
        <v>85.332740000000001</v>
      </c>
      <c r="U897" s="9">
        <v>18.155398000000002</v>
      </c>
      <c r="V897" s="9">
        <v>1000.123452</v>
      </c>
      <c r="W897" s="9">
        <v>6.7720739999999999</v>
      </c>
      <c r="X897" s="9">
        <v>12.011388999999999</v>
      </c>
    </row>
    <row r="898" spans="1:24" x14ac:dyDescent="0.35">
      <c r="A898" s="9">
        <v>897</v>
      </c>
      <c r="B898" s="9" t="s">
        <v>48</v>
      </c>
      <c r="C898" s="9" t="s">
        <v>49</v>
      </c>
      <c r="D898" s="9" t="s">
        <v>50</v>
      </c>
      <c r="E898" s="9" t="s">
        <v>56</v>
      </c>
      <c r="F898" s="9" t="s">
        <v>51</v>
      </c>
      <c r="G898" s="9" t="s">
        <v>52</v>
      </c>
      <c r="H898" s="9" t="s">
        <v>57</v>
      </c>
      <c r="I898" s="9" t="s">
        <v>55</v>
      </c>
      <c r="J898" s="1">
        <v>44378.439473171296</v>
      </c>
      <c r="K898" s="2">
        <v>44378.439473171296</v>
      </c>
      <c r="L898" s="3">
        <v>44378.439473171296</v>
      </c>
      <c r="M898" s="11">
        <f t="shared" si="14"/>
        <v>4.7666666582226753</v>
      </c>
      <c r="N898" s="9">
        <v>92.993799999999993</v>
      </c>
      <c r="O898" s="9">
        <v>17.353081</v>
      </c>
      <c r="P898" s="9">
        <v>1001.951699</v>
      </c>
      <c r="Q898" s="9">
        <v>7.2046859999999997</v>
      </c>
      <c r="R898" s="9">
        <v>20.270336</v>
      </c>
      <c r="S898" s="9">
        <v>576.13532299999997</v>
      </c>
      <c r="T898" s="9">
        <v>85.566980999999998</v>
      </c>
      <c r="U898" s="9">
        <v>18.284576000000001</v>
      </c>
      <c r="V898" s="9">
        <v>1000.409684</v>
      </c>
      <c r="W898" s="9">
        <v>8.4161249999999992</v>
      </c>
      <c r="X898" s="9">
        <v>11.984921</v>
      </c>
    </row>
    <row r="899" spans="1:24" x14ac:dyDescent="0.35">
      <c r="A899" s="9">
        <v>898</v>
      </c>
      <c r="B899" s="9" t="s">
        <v>48</v>
      </c>
      <c r="C899" s="9" t="s">
        <v>49</v>
      </c>
      <c r="D899" s="9" t="s">
        <v>50</v>
      </c>
      <c r="E899" s="9" t="s">
        <v>56</v>
      </c>
      <c r="F899" s="9" t="s">
        <v>51</v>
      </c>
      <c r="G899" s="9" t="s">
        <v>52</v>
      </c>
      <c r="H899" s="9" t="s">
        <v>57</v>
      </c>
      <c r="I899" s="9" t="s">
        <v>55</v>
      </c>
      <c r="J899" s="1">
        <v>44378.439484745373</v>
      </c>
      <c r="K899" s="2">
        <v>44378.439484745373</v>
      </c>
      <c r="L899" s="3">
        <v>44378.439484745373</v>
      </c>
      <c r="M899" s="11">
        <f t="shared" si="14"/>
        <v>4.7833333313465118</v>
      </c>
      <c r="N899" s="9">
        <v>93.085792999999995</v>
      </c>
      <c r="O899" s="9">
        <v>17.300511</v>
      </c>
      <c r="P899" s="9">
        <v>1001.700874</v>
      </c>
      <c r="Q899" s="9">
        <v>7.1852260000000001</v>
      </c>
      <c r="R899" s="9">
        <v>20.197761</v>
      </c>
      <c r="S899" s="9">
        <v>574.51098300000001</v>
      </c>
      <c r="T899" s="9">
        <v>85.518225000000001</v>
      </c>
      <c r="U899" s="9">
        <v>18.20261</v>
      </c>
      <c r="V899" s="9">
        <v>1000.477811</v>
      </c>
      <c r="W899" s="9">
        <v>3.7208239999999999</v>
      </c>
      <c r="X899" s="9">
        <v>11.986814000000001</v>
      </c>
    </row>
    <row r="900" spans="1:24" x14ac:dyDescent="0.35">
      <c r="A900" s="9">
        <v>899</v>
      </c>
      <c r="B900" s="9" t="s">
        <v>48</v>
      </c>
      <c r="C900" s="9" t="s">
        <v>49</v>
      </c>
      <c r="D900" s="9" t="s">
        <v>50</v>
      </c>
      <c r="E900" s="9" t="s">
        <v>56</v>
      </c>
      <c r="F900" s="9" t="s">
        <v>51</v>
      </c>
      <c r="G900" s="9" t="s">
        <v>52</v>
      </c>
      <c r="H900" s="9" t="s">
        <v>57</v>
      </c>
      <c r="I900" s="9" t="s">
        <v>55</v>
      </c>
      <c r="J900" s="1">
        <v>44378.439496319443</v>
      </c>
      <c r="K900" s="2">
        <v>44378.439496319443</v>
      </c>
      <c r="L900" s="3">
        <v>44378.439496319443</v>
      </c>
      <c r="M900" s="11">
        <f t="shared" si="14"/>
        <v>4.7999999895691872</v>
      </c>
      <c r="N900" s="9">
        <v>93.190928</v>
      </c>
      <c r="O900" s="9">
        <v>17.352855999999999</v>
      </c>
      <c r="P900" s="9">
        <v>1004.123977</v>
      </c>
      <c r="Q900" s="9">
        <v>8.3702629999999996</v>
      </c>
      <c r="R900" s="9">
        <v>20.340299999999999</v>
      </c>
      <c r="S900" s="9">
        <v>572.66125499999998</v>
      </c>
      <c r="T900" s="9">
        <v>85.469415999999995</v>
      </c>
      <c r="U900" s="9">
        <v>18.302323999999999</v>
      </c>
      <c r="V900" s="9">
        <v>1000.826334</v>
      </c>
      <c r="W900" s="9">
        <v>8.4174349999999993</v>
      </c>
      <c r="X900" s="9">
        <v>11.926807999999999</v>
      </c>
    </row>
    <row r="901" spans="1:24" x14ac:dyDescent="0.35">
      <c r="A901" s="9">
        <v>900</v>
      </c>
      <c r="B901" s="9" t="s">
        <v>48</v>
      </c>
      <c r="C901" s="9" t="s">
        <v>49</v>
      </c>
      <c r="D901" s="9" t="s">
        <v>50</v>
      </c>
      <c r="E901" s="9" t="s">
        <v>56</v>
      </c>
      <c r="F901" s="9" t="s">
        <v>51</v>
      </c>
      <c r="G901" s="9" t="s">
        <v>52</v>
      </c>
      <c r="H901" s="9" t="s">
        <v>57</v>
      </c>
      <c r="I901" s="9" t="s">
        <v>55</v>
      </c>
      <c r="J901" s="1">
        <v>44378.439507893519</v>
      </c>
      <c r="K901" s="2">
        <v>44378.439507893519</v>
      </c>
      <c r="L901" s="3">
        <v>44378.439507893519</v>
      </c>
      <c r="M901" s="11">
        <f t="shared" si="14"/>
        <v>4.8166666626930237</v>
      </c>
      <c r="N901" s="9">
        <v>93.355202000000006</v>
      </c>
      <c r="O901" s="9">
        <v>17.367699000000002</v>
      </c>
      <c r="P901" s="9">
        <v>1002.2225539999999</v>
      </c>
      <c r="Q901" s="9">
        <v>7.5691050000000004</v>
      </c>
      <c r="R901" s="9">
        <v>20.259805</v>
      </c>
      <c r="S901" s="9">
        <v>575.53933800000004</v>
      </c>
      <c r="T901" s="9">
        <v>85.346328999999997</v>
      </c>
      <c r="U901" s="9">
        <v>18.2409</v>
      </c>
      <c r="V901" s="9">
        <v>1000.092857</v>
      </c>
      <c r="W901" s="9">
        <v>2.4713470000000002</v>
      </c>
      <c r="X901" s="9">
        <v>11.976208</v>
      </c>
    </row>
    <row r="902" spans="1:24" x14ac:dyDescent="0.35">
      <c r="A902" s="9">
        <v>901</v>
      </c>
      <c r="B902" s="9" t="s">
        <v>48</v>
      </c>
      <c r="C902" s="9" t="s">
        <v>49</v>
      </c>
      <c r="D902" s="9" t="s">
        <v>50</v>
      </c>
      <c r="E902" s="9" t="s">
        <v>56</v>
      </c>
      <c r="F902" s="9" t="s">
        <v>51</v>
      </c>
      <c r="G902" s="9" t="s">
        <v>52</v>
      </c>
      <c r="H902" s="9" t="s">
        <v>57</v>
      </c>
      <c r="I902" s="9" t="s">
        <v>55</v>
      </c>
      <c r="J902" s="1">
        <v>44378.439519467589</v>
      </c>
      <c r="K902" s="2">
        <v>44378.439519467589</v>
      </c>
      <c r="L902" s="3">
        <v>44378.439519467589</v>
      </c>
      <c r="M902" s="11">
        <f t="shared" si="14"/>
        <v>4.833333320915699</v>
      </c>
      <c r="N902" s="9">
        <v>93.151501999999994</v>
      </c>
      <c r="O902" s="9">
        <v>17.321524</v>
      </c>
      <c r="P902" s="9">
        <v>1002.546633</v>
      </c>
      <c r="Q902" s="9">
        <v>7.5159010000000004</v>
      </c>
      <c r="R902" s="9">
        <v>20.362953999999998</v>
      </c>
      <c r="S902" s="9">
        <v>578.27088600000002</v>
      </c>
      <c r="T902" s="9">
        <v>85.496960999999999</v>
      </c>
      <c r="U902" s="9">
        <v>18.29589</v>
      </c>
      <c r="V902" s="9">
        <v>1000.585521</v>
      </c>
      <c r="W902" s="9">
        <v>3.4001389999999998</v>
      </c>
      <c r="X902" s="9">
        <v>11.969782</v>
      </c>
    </row>
    <row r="903" spans="1:24" x14ac:dyDescent="0.35">
      <c r="A903" s="9">
        <v>902</v>
      </c>
      <c r="B903" s="9" t="s">
        <v>48</v>
      </c>
      <c r="C903" s="9" t="s">
        <v>49</v>
      </c>
      <c r="D903" s="9" t="s">
        <v>50</v>
      </c>
      <c r="E903" s="9" t="s">
        <v>56</v>
      </c>
      <c r="F903" s="9" t="s">
        <v>51</v>
      </c>
      <c r="G903" s="9" t="s">
        <v>52</v>
      </c>
      <c r="H903" s="9" t="s">
        <v>57</v>
      </c>
      <c r="I903" s="9" t="s">
        <v>55</v>
      </c>
      <c r="J903" s="1">
        <v>44378.439531041666</v>
      </c>
      <c r="K903" s="2">
        <v>44378.439531041666</v>
      </c>
      <c r="L903" s="3">
        <v>44378.439531041666</v>
      </c>
      <c r="M903" s="11">
        <f t="shared" si="14"/>
        <v>4.8499999940395355</v>
      </c>
      <c r="N903" s="9">
        <v>93.079222000000001</v>
      </c>
      <c r="O903" s="9">
        <v>17.352181999999999</v>
      </c>
      <c r="P903" s="9">
        <v>1001.916926</v>
      </c>
      <c r="Q903" s="9">
        <v>7.3393660000000001</v>
      </c>
      <c r="R903" s="9">
        <v>20.272867000000002</v>
      </c>
      <c r="S903" s="9">
        <v>575.66484100000002</v>
      </c>
      <c r="T903" s="9">
        <v>85.382547000000002</v>
      </c>
      <c r="U903" s="9">
        <v>18.186734999999999</v>
      </c>
      <c r="V903" s="9">
        <v>1000.020472</v>
      </c>
      <c r="W903" s="9">
        <v>4.7232349999999999</v>
      </c>
      <c r="X903" s="9">
        <v>12.011782999999999</v>
      </c>
    </row>
    <row r="904" spans="1:24" x14ac:dyDescent="0.35">
      <c r="A904" s="9">
        <v>903</v>
      </c>
      <c r="B904" s="9" t="s">
        <v>48</v>
      </c>
      <c r="C904" s="9" t="s">
        <v>49</v>
      </c>
      <c r="D904" s="9" t="s">
        <v>50</v>
      </c>
      <c r="E904" s="9" t="s">
        <v>56</v>
      </c>
      <c r="F904" s="9" t="s">
        <v>51</v>
      </c>
      <c r="G904" s="9" t="s">
        <v>52</v>
      </c>
      <c r="H904" s="9" t="s">
        <v>57</v>
      </c>
      <c r="I904" s="9" t="s">
        <v>55</v>
      </c>
      <c r="J904" s="1">
        <v>44378.439542615743</v>
      </c>
      <c r="K904" s="2">
        <v>44378.439542615743</v>
      </c>
      <c r="L904" s="3">
        <v>44378.439542615743</v>
      </c>
      <c r="M904" s="11">
        <f t="shared" si="14"/>
        <v>4.866666667163372</v>
      </c>
      <c r="N904" s="9">
        <v>93.072650999999993</v>
      </c>
      <c r="O904" s="9">
        <v>17.369271000000001</v>
      </c>
      <c r="P904" s="9">
        <v>1001.045145</v>
      </c>
      <c r="Q904" s="9">
        <v>7.7799860000000001</v>
      </c>
      <c r="R904" s="9">
        <v>20.339442999999999</v>
      </c>
      <c r="S904" s="9">
        <v>578.09872399999995</v>
      </c>
      <c r="T904" s="9">
        <v>85.657922999999997</v>
      </c>
      <c r="U904" s="9">
        <v>18.319648999999998</v>
      </c>
      <c r="V904" s="9">
        <v>999.97300099999995</v>
      </c>
      <c r="W904" s="9">
        <v>5.6740360000000001</v>
      </c>
      <c r="X904" s="9">
        <v>11.947939999999999</v>
      </c>
    </row>
    <row r="905" spans="1:24" x14ac:dyDescent="0.35">
      <c r="A905" s="9">
        <v>904</v>
      </c>
      <c r="B905" s="9" t="s">
        <v>48</v>
      </c>
      <c r="C905" s="9" t="s">
        <v>49</v>
      </c>
      <c r="D905" s="9" t="s">
        <v>50</v>
      </c>
      <c r="E905" s="9" t="s">
        <v>56</v>
      </c>
      <c r="F905" s="9" t="s">
        <v>51</v>
      </c>
      <c r="G905" s="9" t="s">
        <v>52</v>
      </c>
      <c r="H905" s="9" t="s">
        <v>57</v>
      </c>
      <c r="I905" s="9" t="s">
        <v>55</v>
      </c>
      <c r="J905" s="1">
        <v>44378.439554189812</v>
      </c>
      <c r="K905" s="2">
        <v>44378.439554189812</v>
      </c>
      <c r="L905" s="3">
        <v>44378.439554189812</v>
      </c>
      <c r="M905" s="11">
        <f t="shared" si="14"/>
        <v>4.883333332836628</v>
      </c>
      <c r="N905" s="9">
        <v>92.921519000000004</v>
      </c>
      <c r="O905" s="9">
        <v>17.352481999999998</v>
      </c>
      <c r="P905" s="9">
        <v>1002.103962</v>
      </c>
      <c r="Q905" s="9">
        <v>7.1516419999999998</v>
      </c>
      <c r="R905" s="9">
        <v>20.244539</v>
      </c>
      <c r="S905" s="9">
        <v>575.988789</v>
      </c>
      <c r="T905" s="9">
        <v>85.594763</v>
      </c>
      <c r="U905" s="9">
        <v>18.186109999999999</v>
      </c>
      <c r="V905" s="9">
        <v>999.50635899999997</v>
      </c>
      <c r="W905" s="9">
        <v>6.7720739999999999</v>
      </c>
      <c r="X905" s="9">
        <v>11.98818</v>
      </c>
    </row>
    <row r="906" spans="1:24" x14ac:dyDescent="0.35">
      <c r="A906" s="9">
        <v>905</v>
      </c>
      <c r="B906" s="9" t="s">
        <v>48</v>
      </c>
      <c r="C906" s="9" t="s">
        <v>49</v>
      </c>
      <c r="D906" s="9" t="s">
        <v>50</v>
      </c>
      <c r="E906" s="9" t="s">
        <v>56</v>
      </c>
      <c r="F906" s="9" t="s">
        <v>51</v>
      </c>
      <c r="G906" s="9" t="s">
        <v>52</v>
      </c>
      <c r="H906" s="9" t="s">
        <v>57</v>
      </c>
      <c r="I906" s="9" t="s">
        <v>55</v>
      </c>
      <c r="J906" s="1">
        <v>44378.439565763889</v>
      </c>
      <c r="K906" s="2">
        <v>44378.439565763889</v>
      </c>
      <c r="L906" s="3">
        <v>44378.439565763889</v>
      </c>
      <c r="M906" s="11">
        <f t="shared" si="14"/>
        <v>4.8999999910593033</v>
      </c>
      <c r="N906" s="9">
        <v>92.908377999999999</v>
      </c>
      <c r="O906" s="9">
        <v>17.363699</v>
      </c>
      <c r="P906" s="9">
        <v>1000.911334</v>
      </c>
      <c r="Q906" s="9">
        <v>7.4882030000000004</v>
      </c>
      <c r="R906" s="9">
        <v>20.329809000000001</v>
      </c>
      <c r="S906" s="9">
        <v>578.41938800000003</v>
      </c>
      <c r="T906" s="9">
        <v>85.442081000000002</v>
      </c>
      <c r="U906" s="9">
        <v>18.283750999999999</v>
      </c>
      <c r="V906" s="9">
        <v>1000.02741</v>
      </c>
      <c r="W906" s="9">
        <v>5.3234789999999998</v>
      </c>
      <c r="X906" s="9">
        <v>11.959268</v>
      </c>
    </row>
    <row r="907" spans="1:24" x14ac:dyDescent="0.35">
      <c r="A907" s="9">
        <v>906</v>
      </c>
      <c r="B907" s="9" t="s">
        <v>48</v>
      </c>
      <c r="C907" s="9" t="s">
        <v>49</v>
      </c>
      <c r="D907" s="9" t="s">
        <v>50</v>
      </c>
      <c r="E907" s="9" t="s">
        <v>56</v>
      </c>
      <c r="F907" s="9" t="s">
        <v>51</v>
      </c>
      <c r="G907" s="9" t="s">
        <v>52</v>
      </c>
      <c r="H907" s="9" t="s">
        <v>57</v>
      </c>
      <c r="I907" s="9" t="s">
        <v>55</v>
      </c>
      <c r="J907" s="1">
        <v>44378.439577337966</v>
      </c>
      <c r="K907" s="2">
        <v>44378.439577337966</v>
      </c>
      <c r="L907" s="3">
        <v>44378.439577337966</v>
      </c>
      <c r="M907" s="11">
        <f t="shared" si="14"/>
        <v>4.9166666641831398</v>
      </c>
      <c r="N907" s="9">
        <v>92.954374000000001</v>
      </c>
      <c r="O907" s="9">
        <v>17.326197000000001</v>
      </c>
      <c r="P907" s="9">
        <v>1003.119332</v>
      </c>
      <c r="Q907" s="9">
        <v>7.0853570000000001</v>
      </c>
      <c r="R907" s="9">
        <v>20.239436999999999</v>
      </c>
      <c r="S907" s="9">
        <v>576.13663799999995</v>
      </c>
      <c r="T907" s="9">
        <v>85.481110999999999</v>
      </c>
      <c r="U907" s="9">
        <v>18.215890999999999</v>
      </c>
      <c r="V907" s="9">
        <v>1000.333513</v>
      </c>
      <c r="W907" s="9">
        <v>5.1565839999999996</v>
      </c>
      <c r="X907" s="9">
        <v>11.983186</v>
      </c>
    </row>
    <row r="908" spans="1:24" x14ac:dyDescent="0.35">
      <c r="A908" s="9">
        <v>907</v>
      </c>
      <c r="B908" s="9" t="s">
        <v>48</v>
      </c>
      <c r="C908" s="9" t="s">
        <v>49</v>
      </c>
      <c r="D908" s="9" t="s">
        <v>50</v>
      </c>
      <c r="E908" s="9" t="s">
        <v>56</v>
      </c>
      <c r="F908" s="9" t="s">
        <v>51</v>
      </c>
      <c r="G908" s="9" t="s">
        <v>52</v>
      </c>
      <c r="H908" s="9" t="s">
        <v>57</v>
      </c>
      <c r="I908" s="9" t="s">
        <v>55</v>
      </c>
      <c r="J908" s="1">
        <v>44378.439588912035</v>
      </c>
      <c r="K908" s="2">
        <v>44378.439588912035</v>
      </c>
      <c r="L908" s="3">
        <v>44378.439588912035</v>
      </c>
      <c r="M908" s="11">
        <f t="shared" si="14"/>
        <v>4.9333333224058151</v>
      </c>
      <c r="N908" s="9">
        <v>93.144931</v>
      </c>
      <c r="O908" s="9">
        <v>17.373194999999999</v>
      </c>
      <c r="P908" s="9">
        <v>1003.8403479999999</v>
      </c>
      <c r="Q908" s="9">
        <v>7.5243909999999996</v>
      </c>
      <c r="R908" s="9">
        <v>20.402916000000001</v>
      </c>
      <c r="S908" s="9">
        <v>577.72746500000005</v>
      </c>
      <c r="T908" s="9">
        <v>85.632689999999997</v>
      </c>
      <c r="U908" s="9">
        <v>18.266521000000001</v>
      </c>
      <c r="V908" s="9">
        <v>1000.2571830000001</v>
      </c>
      <c r="W908" s="9">
        <v>4.0506830000000003</v>
      </c>
      <c r="X908" s="9">
        <v>11.965406</v>
      </c>
    </row>
    <row r="909" spans="1:24" x14ac:dyDescent="0.35">
      <c r="A909" s="9">
        <v>908</v>
      </c>
      <c r="B909" s="9" t="s">
        <v>48</v>
      </c>
      <c r="C909" s="9" t="s">
        <v>49</v>
      </c>
      <c r="D909" s="9" t="s">
        <v>50</v>
      </c>
      <c r="E909" s="9" t="s">
        <v>56</v>
      </c>
      <c r="F909" s="9" t="s">
        <v>51</v>
      </c>
      <c r="G909" s="9" t="s">
        <v>52</v>
      </c>
      <c r="H909" s="9" t="s">
        <v>57</v>
      </c>
      <c r="I909" s="9" t="s">
        <v>55</v>
      </c>
      <c r="J909" s="1">
        <v>44378.439600486112</v>
      </c>
      <c r="K909" s="2">
        <v>44378.439600486112</v>
      </c>
      <c r="L909" s="3">
        <v>44378.439600486112</v>
      </c>
      <c r="M909" s="11">
        <f t="shared" si="14"/>
        <v>4.9499999955296516</v>
      </c>
      <c r="N909" s="9">
        <v>93.131789999999995</v>
      </c>
      <c r="O909" s="9">
        <v>17.307580000000002</v>
      </c>
      <c r="P909" s="9">
        <v>1001.855737</v>
      </c>
      <c r="Q909" s="9">
        <v>7.1494260000000001</v>
      </c>
      <c r="R909" s="9">
        <v>20.231231999999999</v>
      </c>
      <c r="S909" s="9">
        <v>576.37713099999996</v>
      </c>
      <c r="T909" s="9">
        <v>85.540539999999993</v>
      </c>
      <c r="U909" s="9">
        <v>18.156434999999998</v>
      </c>
      <c r="V909" s="9">
        <v>1000.018579</v>
      </c>
      <c r="W909" s="9">
        <v>6.6905919999999997</v>
      </c>
      <c r="X909" s="9">
        <v>11.986577</v>
      </c>
    </row>
    <row r="910" spans="1:24" x14ac:dyDescent="0.35">
      <c r="A910" s="9">
        <v>909</v>
      </c>
      <c r="B910" s="9" t="s">
        <v>48</v>
      </c>
      <c r="C910" s="9" t="s">
        <v>49</v>
      </c>
      <c r="D910" s="9" t="s">
        <v>50</v>
      </c>
      <c r="E910" s="9" t="s">
        <v>56</v>
      </c>
      <c r="F910" s="9" t="s">
        <v>51</v>
      </c>
      <c r="G910" s="9" t="s">
        <v>52</v>
      </c>
      <c r="H910" s="9" t="s">
        <v>57</v>
      </c>
      <c r="I910" s="9" t="s">
        <v>55</v>
      </c>
      <c r="J910" s="1">
        <v>44378.439612060189</v>
      </c>
      <c r="K910" s="2">
        <v>44378.439612060189</v>
      </c>
      <c r="L910" s="3">
        <v>44378.439612060189</v>
      </c>
      <c r="M910" s="11">
        <f t="shared" si="14"/>
        <v>4.9666666612029076</v>
      </c>
      <c r="N910" s="9">
        <v>93.276349999999994</v>
      </c>
      <c r="O910" s="9">
        <v>17.443078</v>
      </c>
      <c r="P910" s="9">
        <v>1002.164124</v>
      </c>
      <c r="Q910" s="9">
        <v>7.5748449999999998</v>
      </c>
      <c r="R910" s="9">
        <v>20.337402000000001</v>
      </c>
      <c r="S910" s="9">
        <v>577.54085099999998</v>
      </c>
      <c r="T910" s="9">
        <v>85.387514999999993</v>
      </c>
      <c r="U910" s="9">
        <v>18.264023000000002</v>
      </c>
      <c r="V910" s="9">
        <v>1000.145844</v>
      </c>
      <c r="W910" s="9">
        <v>8.1832039999999999</v>
      </c>
      <c r="X910" s="9">
        <v>11.980795000000001</v>
      </c>
    </row>
    <row r="911" spans="1:24" x14ac:dyDescent="0.35">
      <c r="A911" s="9">
        <v>910</v>
      </c>
      <c r="B911" s="9" t="s">
        <v>48</v>
      </c>
      <c r="C911" s="9" t="s">
        <v>49</v>
      </c>
      <c r="D911" s="9" t="s">
        <v>50</v>
      </c>
      <c r="E911" s="9" t="s">
        <v>56</v>
      </c>
      <c r="F911" s="9" t="s">
        <v>51</v>
      </c>
      <c r="G911" s="9" t="s">
        <v>52</v>
      </c>
      <c r="H911" s="9" t="s">
        <v>57</v>
      </c>
      <c r="I911" s="9" t="s">
        <v>55</v>
      </c>
      <c r="J911" s="1">
        <v>44378.439623634258</v>
      </c>
      <c r="K911" s="2">
        <v>44378.439623634258</v>
      </c>
      <c r="L911" s="3">
        <v>44378.439623634258</v>
      </c>
      <c r="M911" s="11">
        <f t="shared" si="14"/>
        <v>4.9833333194255829</v>
      </c>
      <c r="N911" s="9">
        <v>93.177785999999998</v>
      </c>
      <c r="O911" s="9">
        <v>17.31823</v>
      </c>
      <c r="P911" s="9">
        <v>1001.132119</v>
      </c>
      <c r="Q911" s="9">
        <v>7.1173690000000001</v>
      </c>
      <c r="R911" s="9">
        <v>20.216864000000001</v>
      </c>
      <c r="S911" s="9">
        <v>576.52366400000005</v>
      </c>
      <c r="T911" s="9">
        <v>85.478194000000002</v>
      </c>
      <c r="U911" s="9">
        <v>18.212156</v>
      </c>
      <c r="V911" s="9">
        <v>1000.269644</v>
      </c>
      <c r="W911" s="9">
        <v>8.1923779999999997</v>
      </c>
      <c r="X911" s="9">
        <v>11.96827</v>
      </c>
    </row>
    <row r="912" spans="1:24" x14ac:dyDescent="0.35">
      <c r="A912" s="9">
        <v>911</v>
      </c>
      <c r="B912" s="9" t="s">
        <v>48</v>
      </c>
      <c r="C912" s="9" t="s">
        <v>49</v>
      </c>
      <c r="D912" s="9" t="s">
        <v>50</v>
      </c>
      <c r="E912" s="9" t="s">
        <v>56</v>
      </c>
      <c r="F912" s="9" t="s">
        <v>51</v>
      </c>
      <c r="G912" s="9" t="s">
        <v>52</v>
      </c>
      <c r="H912" s="9" t="s">
        <v>57</v>
      </c>
      <c r="I912" s="9" t="s">
        <v>55</v>
      </c>
      <c r="J912" s="1">
        <v>44378.439635208335</v>
      </c>
      <c r="K912" s="2">
        <v>44378.439635208335</v>
      </c>
      <c r="L912" s="3">
        <v>44378.439635208335</v>
      </c>
      <c r="M912" s="11">
        <f t="shared" si="14"/>
        <v>4.9999999925494194</v>
      </c>
      <c r="N912" s="9">
        <v>93.158073000000002</v>
      </c>
      <c r="O912" s="9">
        <v>17.483830999999999</v>
      </c>
      <c r="P912" s="9">
        <v>1003.596461</v>
      </c>
      <c r="Q912" s="9">
        <v>7.6543159999999997</v>
      </c>
      <c r="R912" s="9">
        <v>20.364097000000001</v>
      </c>
      <c r="S912" s="9">
        <v>579.03442399999994</v>
      </c>
      <c r="T912" s="9">
        <v>85.603594000000001</v>
      </c>
      <c r="U912" s="9">
        <v>18.299520000000001</v>
      </c>
      <c r="V912" s="9">
        <v>1000.361899</v>
      </c>
      <c r="W912" s="9">
        <v>4.0687600000000002</v>
      </c>
      <c r="X912" s="9">
        <v>11.964604</v>
      </c>
    </row>
    <row r="913" spans="1:24" x14ac:dyDescent="0.35">
      <c r="A913" s="9">
        <v>912</v>
      </c>
      <c r="B913" s="9" t="s">
        <v>48</v>
      </c>
      <c r="C913" s="9" t="s">
        <v>49</v>
      </c>
      <c r="D913" s="9" t="s">
        <v>50</v>
      </c>
      <c r="E913" s="9" t="s">
        <v>56</v>
      </c>
      <c r="F913" s="9" t="s">
        <v>51</v>
      </c>
      <c r="G913" s="9" t="s">
        <v>52</v>
      </c>
      <c r="H913" s="9" t="s">
        <v>57</v>
      </c>
      <c r="I913" s="9" t="s">
        <v>55</v>
      </c>
      <c r="J913" s="1">
        <v>44378.439646782404</v>
      </c>
      <c r="K913" s="2">
        <v>44378.439646782404</v>
      </c>
      <c r="L913" s="3">
        <v>44378.439646782404</v>
      </c>
      <c r="M913" s="11">
        <f t="shared" si="14"/>
        <v>5.0166666507720947</v>
      </c>
      <c r="N913" s="9">
        <v>93.039795999999996</v>
      </c>
      <c r="O913" s="9">
        <v>17.315653000000001</v>
      </c>
      <c r="P913" s="9">
        <v>1003.212849</v>
      </c>
      <c r="Q913" s="9">
        <v>7.1439050000000002</v>
      </c>
      <c r="R913" s="9">
        <v>20.247641000000002</v>
      </c>
      <c r="S913" s="9">
        <v>577.88188200000002</v>
      </c>
      <c r="T913" s="9">
        <v>85.408831000000006</v>
      </c>
      <c r="U913" s="9">
        <v>18.177707000000002</v>
      </c>
      <c r="V913" s="9">
        <v>999.90219500000001</v>
      </c>
      <c r="W913" s="9">
        <v>6.367286</v>
      </c>
      <c r="X913" s="9">
        <v>11.997275</v>
      </c>
    </row>
    <row r="914" spans="1:24" x14ac:dyDescent="0.35">
      <c r="A914" s="9">
        <v>913</v>
      </c>
      <c r="B914" s="9" t="s">
        <v>48</v>
      </c>
      <c r="C914" s="9" t="s">
        <v>49</v>
      </c>
      <c r="D914" s="9" t="s">
        <v>50</v>
      </c>
      <c r="E914" s="9" t="s">
        <v>56</v>
      </c>
      <c r="F914" s="9" t="s">
        <v>51</v>
      </c>
      <c r="G914" s="9" t="s">
        <v>52</v>
      </c>
      <c r="H914" s="9" t="s">
        <v>57</v>
      </c>
      <c r="I914" s="9" t="s">
        <v>55</v>
      </c>
      <c r="J914" s="1">
        <v>44378.439658356481</v>
      </c>
      <c r="K914" s="2">
        <v>44378.439658356481</v>
      </c>
      <c r="L914" s="3">
        <v>44378.439658356481</v>
      </c>
      <c r="M914" s="11">
        <f t="shared" si="14"/>
        <v>5.0333333238959312</v>
      </c>
      <c r="N914" s="9">
        <v>93.085792999999995</v>
      </c>
      <c r="O914" s="9">
        <v>17.462294</v>
      </c>
      <c r="P914" s="9">
        <v>1002.973692</v>
      </c>
      <c r="Q914" s="9">
        <v>7.5971320000000002</v>
      </c>
      <c r="R914" s="9">
        <v>20.345973999999998</v>
      </c>
      <c r="S914" s="9">
        <v>579.73291500000005</v>
      </c>
      <c r="T914" s="9">
        <v>85.700711999999996</v>
      </c>
      <c r="U914" s="9">
        <v>18.268701</v>
      </c>
      <c r="V914" s="9">
        <v>999.64655700000003</v>
      </c>
      <c r="W914" s="9">
        <v>5.588622</v>
      </c>
      <c r="X914" s="9">
        <v>11.974447</v>
      </c>
    </row>
    <row r="915" spans="1:24" x14ac:dyDescent="0.35">
      <c r="A915" s="9">
        <v>914</v>
      </c>
      <c r="B915" s="9" t="s">
        <v>48</v>
      </c>
      <c r="C915" s="9" t="s">
        <v>49</v>
      </c>
      <c r="D915" s="9" t="s">
        <v>50</v>
      </c>
      <c r="E915" s="9" t="s">
        <v>56</v>
      </c>
      <c r="F915" s="9" t="s">
        <v>51</v>
      </c>
      <c r="G915" s="9" t="s">
        <v>52</v>
      </c>
      <c r="H915" s="9" t="s">
        <v>57</v>
      </c>
      <c r="I915" s="9" t="s">
        <v>55</v>
      </c>
      <c r="J915" s="1">
        <v>44378.439669930558</v>
      </c>
      <c r="K915" s="2">
        <v>44378.439669930558</v>
      </c>
      <c r="L915" s="3">
        <v>44378.439669930558</v>
      </c>
      <c r="M915" s="11">
        <f t="shared" si="14"/>
        <v>5.0500000044703484</v>
      </c>
      <c r="N915" s="9">
        <v>93.006941999999995</v>
      </c>
      <c r="O915" s="9">
        <v>17.404153000000001</v>
      </c>
      <c r="P915" s="9">
        <v>1003.365584</v>
      </c>
      <c r="Q915" s="9">
        <v>7.3663619999999996</v>
      </c>
      <c r="R915" s="9">
        <v>20.293521999999999</v>
      </c>
      <c r="S915" s="9">
        <v>578.34053300000005</v>
      </c>
      <c r="T915" s="9">
        <v>85.553681999999995</v>
      </c>
      <c r="U915" s="9">
        <v>18.231871999999999</v>
      </c>
      <c r="V915" s="9">
        <v>999.65286600000002</v>
      </c>
      <c r="W915" s="9">
        <v>3.2693979999999998</v>
      </c>
      <c r="X915" s="9">
        <v>11.989744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2B8E-72B0-4D3C-AD0B-DAEE2189EA41}">
  <dimension ref="A1:X915"/>
  <sheetViews>
    <sheetView tabSelected="1" topLeftCell="S1" workbookViewId="0">
      <selection activeCell="X1" sqref="X1"/>
    </sheetView>
  </sheetViews>
  <sheetFormatPr defaultRowHeight="14.5" x14ac:dyDescent="0.35"/>
  <cols>
    <col min="10" max="10" width="17" customWidth="1"/>
    <col min="12" max="12" width="14.81640625" customWidth="1"/>
    <col min="14" max="24" width="25.6328125" style="9" customWidth="1"/>
  </cols>
  <sheetData>
    <row r="1" spans="1:24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60</v>
      </c>
      <c r="K1" s="9" t="s">
        <v>12</v>
      </c>
      <c r="L1" s="9" t="s">
        <v>58</v>
      </c>
      <c r="M1" s="9" t="s">
        <v>13</v>
      </c>
      <c r="N1" s="9" t="s">
        <v>85</v>
      </c>
      <c r="O1" s="9" t="s">
        <v>86</v>
      </c>
      <c r="P1" s="9" t="s">
        <v>87</v>
      </c>
      <c r="Q1" s="9" t="s">
        <v>88</v>
      </c>
      <c r="R1" s="9" t="s">
        <v>89</v>
      </c>
      <c r="S1" s="9" t="s">
        <v>90</v>
      </c>
      <c r="T1" s="9" t="s">
        <v>91</v>
      </c>
      <c r="U1" s="9" t="s">
        <v>92</v>
      </c>
      <c r="V1" s="9" t="s">
        <v>93</v>
      </c>
      <c r="W1" s="9" t="s">
        <v>94</v>
      </c>
      <c r="X1" s="9" t="s">
        <v>95</v>
      </c>
    </row>
    <row r="2" spans="1:24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56</v>
      </c>
      <c r="F2" s="9" t="s">
        <v>51</v>
      </c>
      <c r="G2" s="9" t="s">
        <v>52</v>
      </c>
      <c r="H2" s="9" t="s">
        <v>57</v>
      </c>
      <c r="I2" s="9" t="s">
        <v>53</v>
      </c>
      <c r="J2" s="1">
        <v>44378.421996319441</v>
      </c>
      <c r="K2" s="2">
        <v>44378.421996319441</v>
      </c>
      <c r="L2" s="3">
        <v>44378.421996319441</v>
      </c>
      <c r="M2" s="11">
        <v>0</v>
      </c>
      <c r="N2" s="9">
        <v>90.325997999999998</v>
      </c>
      <c r="O2" s="9">
        <v>16.552935000000002</v>
      </c>
      <c r="P2" s="9">
        <v>1002.027476</v>
      </c>
      <c r="Q2" s="9">
        <v>1.636336</v>
      </c>
      <c r="R2" s="9">
        <v>20.253764</v>
      </c>
      <c r="S2" s="9">
        <v>534.85267099999999</v>
      </c>
      <c r="T2" s="9">
        <v>88.405889999999999</v>
      </c>
      <c r="U2" s="9">
        <v>16.979417999999999</v>
      </c>
      <c r="V2" s="9">
        <v>1000.434285</v>
      </c>
      <c r="W2" s="9">
        <v>1.929265</v>
      </c>
      <c r="X2" s="9">
        <v>12.029998000000001</v>
      </c>
    </row>
    <row r="3" spans="1:24" x14ac:dyDescent="0.35">
      <c r="A3" s="9">
        <v>2</v>
      </c>
      <c r="B3" s="9" t="s">
        <v>48</v>
      </c>
      <c r="C3" s="9" t="s">
        <v>49</v>
      </c>
      <c r="D3" s="9" t="s">
        <v>50</v>
      </c>
      <c r="E3" s="9" t="s">
        <v>56</v>
      </c>
      <c r="F3" s="9" t="s">
        <v>51</v>
      </c>
      <c r="G3" s="9" t="s">
        <v>52</v>
      </c>
      <c r="H3" s="9" t="s">
        <v>57</v>
      </c>
      <c r="I3" s="9" t="s">
        <v>53</v>
      </c>
      <c r="J3" s="1">
        <v>44378.422007893518</v>
      </c>
      <c r="K3" s="2">
        <v>44378.422007893518</v>
      </c>
      <c r="L3" s="3">
        <v>44378.422007893518</v>
      </c>
      <c r="M3" s="11">
        <f>(L3*24*60)-(L2*24*60)+M2</f>
        <v>1.6666673123836517E-2</v>
      </c>
      <c r="N3" s="9">
        <v>90.766250999999997</v>
      </c>
      <c r="O3" s="9">
        <v>16.551289000000001</v>
      </c>
      <c r="P3" s="9">
        <v>1002.5016879999999</v>
      </c>
      <c r="Q3" s="9">
        <v>1.896266</v>
      </c>
      <c r="R3" s="9">
        <v>20.261520000000001</v>
      </c>
      <c r="S3" s="9">
        <v>535.181871</v>
      </c>
      <c r="T3" s="9">
        <v>88.355267999999995</v>
      </c>
      <c r="U3" s="9">
        <v>17.028608999999999</v>
      </c>
      <c r="V3" s="9">
        <v>1001.14947</v>
      </c>
      <c r="W3" s="9">
        <v>4.1630760000000002</v>
      </c>
      <c r="X3" s="9">
        <v>12.016462000000001</v>
      </c>
    </row>
    <row r="4" spans="1:24" x14ac:dyDescent="0.35">
      <c r="A4" s="9">
        <v>3</v>
      </c>
      <c r="B4" s="9" t="s">
        <v>48</v>
      </c>
      <c r="C4" s="9" t="s">
        <v>49</v>
      </c>
      <c r="D4" s="9" t="s">
        <v>50</v>
      </c>
      <c r="E4" s="9" t="s">
        <v>56</v>
      </c>
      <c r="F4" s="9" t="s">
        <v>51</v>
      </c>
      <c r="G4" s="9" t="s">
        <v>52</v>
      </c>
      <c r="H4" s="9" t="s">
        <v>57</v>
      </c>
      <c r="I4" s="9" t="s">
        <v>53</v>
      </c>
      <c r="J4" s="1">
        <v>44378.422019467595</v>
      </c>
      <c r="K4" s="2">
        <v>44378.422019467595</v>
      </c>
      <c r="L4" s="3">
        <v>44378.422019467595</v>
      </c>
      <c r="M4" s="11">
        <f t="shared" ref="M4:M67" si="0">(L4*24*60)-(L3*24*60)+M3</f>
        <v>3.3333331346511841E-2</v>
      </c>
      <c r="N4" s="9">
        <v>90.477130000000002</v>
      </c>
      <c r="O4" s="9">
        <v>16.582395999999999</v>
      </c>
      <c r="P4" s="9">
        <v>1002.588346</v>
      </c>
      <c r="Q4" s="9">
        <v>1.687351</v>
      </c>
      <c r="R4" s="9">
        <v>20.228701000000001</v>
      </c>
      <c r="S4" s="9">
        <v>534.48994800000003</v>
      </c>
      <c r="T4" s="9">
        <v>88.418926999999996</v>
      </c>
      <c r="U4" s="9">
        <v>17.049880999999999</v>
      </c>
      <c r="V4" s="9">
        <v>1000.862923</v>
      </c>
      <c r="W4" s="9">
        <v>1.6253470000000001</v>
      </c>
      <c r="X4" s="9">
        <v>12.041195</v>
      </c>
    </row>
    <row r="5" spans="1:24" x14ac:dyDescent="0.35">
      <c r="A5" s="9">
        <v>4</v>
      </c>
      <c r="B5" s="9" t="s">
        <v>48</v>
      </c>
      <c r="C5" s="9" t="s">
        <v>49</v>
      </c>
      <c r="D5" s="9" t="s">
        <v>50</v>
      </c>
      <c r="E5" s="9" t="s">
        <v>56</v>
      </c>
      <c r="F5" s="9" t="s">
        <v>51</v>
      </c>
      <c r="G5" s="9" t="s">
        <v>52</v>
      </c>
      <c r="H5" s="9" t="s">
        <v>57</v>
      </c>
      <c r="I5" s="9" t="s">
        <v>53</v>
      </c>
      <c r="J5" s="1">
        <v>44378.422031041664</v>
      </c>
      <c r="K5" s="2">
        <v>44378.422031041664</v>
      </c>
      <c r="L5" s="3">
        <v>44378.422031041664</v>
      </c>
      <c r="M5" s="11">
        <f t="shared" si="0"/>
        <v>4.9999989569187164E-2</v>
      </c>
      <c r="N5" s="9">
        <v>90.477130000000002</v>
      </c>
      <c r="O5" s="9">
        <v>16.674969999999998</v>
      </c>
      <c r="P5" s="9">
        <v>1002.7760919999999</v>
      </c>
      <c r="Q5" s="9">
        <v>1.980909</v>
      </c>
      <c r="R5" s="9">
        <v>20.297726000000001</v>
      </c>
      <c r="S5" s="9">
        <v>536.08012199999996</v>
      </c>
      <c r="T5" s="9">
        <v>88.402421000000004</v>
      </c>
      <c r="U5" s="9">
        <v>17.094584000000001</v>
      </c>
      <c r="V5" s="9">
        <v>1000.982143</v>
      </c>
      <c r="W5" s="9">
        <v>0.73663999999999996</v>
      </c>
      <c r="X5" s="9">
        <v>12.003240999999999</v>
      </c>
    </row>
    <row r="6" spans="1:24" x14ac:dyDescent="0.35">
      <c r="A6" s="9">
        <v>5</v>
      </c>
      <c r="B6" s="9" t="s">
        <v>48</v>
      </c>
      <c r="C6" s="9" t="s">
        <v>49</v>
      </c>
      <c r="D6" s="9" t="s">
        <v>50</v>
      </c>
      <c r="E6" s="9" t="s">
        <v>56</v>
      </c>
      <c r="F6" s="9" t="s">
        <v>51</v>
      </c>
      <c r="G6" s="9" t="s">
        <v>52</v>
      </c>
      <c r="H6" s="9" t="s">
        <v>57</v>
      </c>
      <c r="I6" s="9" t="s">
        <v>53</v>
      </c>
      <c r="J6" s="1">
        <v>44378.422042615741</v>
      </c>
      <c r="K6" s="2">
        <v>44378.422042615741</v>
      </c>
      <c r="L6" s="3">
        <v>44378.422042615741</v>
      </c>
      <c r="M6" s="11">
        <f t="shared" si="0"/>
        <v>6.6666670143604279E-2</v>
      </c>
      <c r="N6" s="9">
        <v>90.634832000000003</v>
      </c>
      <c r="O6" s="9">
        <v>16.544893999999999</v>
      </c>
      <c r="P6" s="9">
        <v>1002.673032</v>
      </c>
      <c r="Q6" s="9">
        <v>1.7117659999999999</v>
      </c>
      <c r="R6" s="9">
        <v>20.184168</v>
      </c>
      <c r="S6" s="9">
        <v>534.455782</v>
      </c>
      <c r="T6" s="9">
        <v>88.350404999999995</v>
      </c>
      <c r="U6" s="9">
        <v>17.051743999999999</v>
      </c>
      <c r="V6" s="9">
        <v>1000.905028</v>
      </c>
      <c r="W6" s="9">
        <v>6.258553</v>
      </c>
      <c r="X6" s="9">
        <v>12.04795</v>
      </c>
    </row>
    <row r="7" spans="1:24" x14ac:dyDescent="0.35">
      <c r="A7" s="9">
        <v>6</v>
      </c>
      <c r="B7" s="9" t="s">
        <v>48</v>
      </c>
      <c r="C7" s="9" t="s">
        <v>49</v>
      </c>
      <c r="D7" s="9" t="s">
        <v>50</v>
      </c>
      <c r="E7" s="9" t="s">
        <v>56</v>
      </c>
      <c r="F7" s="9" t="s">
        <v>51</v>
      </c>
      <c r="G7" s="9" t="s">
        <v>52</v>
      </c>
      <c r="H7" s="9" t="s">
        <v>57</v>
      </c>
      <c r="I7" s="9" t="s">
        <v>53</v>
      </c>
      <c r="J7" s="1">
        <v>44378.422054189818</v>
      </c>
      <c r="K7" s="2">
        <v>44378.422054189818</v>
      </c>
      <c r="L7" s="3">
        <v>44378.422054189818</v>
      </c>
      <c r="M7" s="11">
        <f t="shared" si="0"/>
        <v>8.3333343267440796E-2</v>
      </c>
      <c r="N7" s="9">
        <v>90.424561999999995</v>
      </c>
      <c r="O7" s="9">
        <v>16.566880000000001</v>
      </c>
      <c r="P7" s="9">
        <v>1002.63195</v>
      </c>
      <c r="Q7" s="9">
        <v>1.8642000000000001</v>
      </c>
      <c r="R7" s="9">
        <v>20.283929000000001</v>
      </c>
      <c r="S7" s="9">
        <v>537.86019399999998</v>
      </c>
      <c r="T7" s="9">
        <v>88.630932999999999</v>
      </c>
      <c r="U7" s="9">
        <v>17.126556000000001</v>
      </c>
      <c r="V7" s="9">
        <v>1001.0609940000001</v>
      </c>
      <c r="W7" s="9">
        <v>6.3025710000000004</v>
      </c>
      <c r="X7" s="9">
        <v>12.008274</v>
      </c>
    </row>
    <row r="8" spans="1:24" x14ac:dyDescent="0.35">
      <c r="A8" s="9">
        <v>7</v>
      </c>
      <c r="B8" s="9" t="s">
        <v>48</v>
      </c>
      <c r="C8" s="9" t="s">
        <v>49</v>
      </c>
      <c r="D8" s="9" t="s">
        <v>50</v>
      </c>
      <c r="E8" s="9" t="s">
        <v>56</v>
      </c>
      <c r="F8" s="9" t="s">
        <v>51</v>
      </c>
      <c r="G8" s="9" t="s">
        <v>52</v>
      </c>
      <c r="H8" s="9" t="s">
        <v>57</v>
      </c>
      <c r="I8" s="9" t="s">
        <v>53</v>
      </c>
      <c r="J8" s="1">
        <v>44378.422065763887</v>
      </c>
      <c r="K8" s="2">
        <v>44378.422065763887</v>
      </c>
      <c r="L8" s="3">
        <v>44378.422065763887</v>
      </c>
      <c r="M8" s="11">
        <f t="shared" si="0"/>
        <v>0.10000000149011612</v>
      </c>
      <c r="N8" s="9">
        <v>90.661116000000007</v>
      </c>
      <c r="O8" s="9">
        <v>16.565607</v>
      </c>
      <c r="P8" s="9">
        <v>1002.703626</v>
      </c>
      <c r="Q8" s="9">
        <v>1.700504</v>
      </c>
      <c r="R8" s="9">
        <v>20.204291999999999</v>
      </c>
      <c r="S8" s="9">
        <v>535.74105999999995</v>
      </c>
      <c r="T8" s="9">
        <v>88.290715000000006</v>
      </c>
      <c r="U8" s="9">
        <v>17.046039</v>
      </c>
      <c r="V8" s="9">
        <v>1000.999491</v>
      </c>
      <c r="W8" s="9">
        <v>4.6611409999999998</v>
      </c>
      <c r="X8" s="9">
        <v>12.055322</v>
      </c>
    </row>
    <row r="9" spans="1:24" x14ac:dyDescent="0.35">
      <c r="A9" s="9">
        <v>8</v>
      </c>
      <c r="B9" s="9" t="s">
        <v>48</v>
      </c>
      <c r="C9" s="9" t="s">
        <v>49</v>
      </c>
      <c r="D9" s="9" t="s">
        <v>50</v>
      </c>
      <c r="E9" s="9" t="s">
        <v>56</v>
      </c>
      <c r="F9" s="9" t="s">
        <v>51</v>
      </c>
      <c r="G9" s="9" t="s">
        <v>52</v>
      </c>
      <c r="H9" s="9" t="s">
        <v>57</v>
      </c>
      <c r="I9" s="9" t="s">
        <v>53</v>
      </c>
      <c r="J9" s="1">
        <v>44378.422077337964</v>
      </c>
      <c r="K9" s="2">
        <v>44378.422077337964</v>
      </c>
      <c r="L9" s="3">
        <v>44378.422077337964</v>
      </c>
      <c r="M9" s="11">
        <f t="shared" si="0"/>
        <v>0.11666665971279144</v>
      </c>
      <c r="N9" s="9">
        <v>90.674257999999995</v>
      </c>
      <c r="O9" s="9">
        <v>16.660951000000001</v>
      </c>
      <c r="P9" s="9">
        <v>1002.252596</v>
      </c>
      <c r="Q9" s="9">
        <v>1.8222400000000001</v>
      </c>
      <c r="R9" s="9">
        <v>20.250783999999999</v>
      </c>
      <c r="S9" s="9">
        <v>536.651794</v>
      </c>
      <c r="T9" s="9">
        <v>88.601994000000005</v>
      </c>
      <c r="U9" s="9">
        <v>17.070836</v>
      </c>
      <c r="V9" s="9">
        <v>1001.222798</v>
      </c>
      <c r="W9" s="9">
        <v>8.0008529999999993</v>
      </c>
      <c r="X9" s="9">
        <v>12.028802000000001</v>
      </c>
    </row>
    <row r="10" spans="1:24" x14ac:dyDescent="0.35">
      <c r="A10" s="9">
        <v>9</v>
      </c>
      <c r="B10" s="9" t="s">
        <v>48</v>
      </c>
      <c r="C10" s="9" t="s">
        <v>49</v>
      </c>
      <c r="D10" s="9" t="s">
        <v>50</v>
      </c>
      <c r="E10" s="9" t="s">
        <v>56</v>
      </c>
      <c r="F10" s="9" t="s">
        <v>51</v>
      </c>
      <c r="G10" s="9" t="s">
        <v>52</v>
      </c>
      <c r="H10" s="9" t="s">
        <v>57</v>
      </c>
      <c r="I10" s="9" t="s">
        <v>53</v>
      </c>
      <c r="J10" s="1">
        <v>44378.422088912041</v>
      </c>
      <c r="K10" s="2">
        <v>44378.422088912041</v>
      </c>
      <c r="L10" s="3">
        <v>44378.422088912041</v>
      </c>
      <c r="M10" s="11">
        <f t="shared" si="0"/>
        <v>0.13333333283662796</v>
      </c>
      <c r="N10" s="9">
        <v>90.713684000000001</v>
      </c>
      <c r="O10" s="9">
        <v>16.561309000000001</v>
      </c>
      <c r="P10" s="9">
        <v>1001.016916</v>
      </c>
      <c r="Q10" s="9">
        <v>1.857289</v>
      </c>
      <c r="R10" s="9">
        <v>20.234864999999999</v>
      </c>
      <c r="S10" s="9">
        <v>536.99677099999997</v>
      </c>
      <c r="T10" s="9">
        <v>88.331849000000005</v>
      </c>
      <c r="U10" s="9">
        <v>16.990731</v>
      </c>
      <c r="V10" s="9">
        <v>1000.767667</v>
      </c>
      <c r="W10" s="9">
        <v>0.91008800000000001</v>
      </c>
      <c r="X10" s="9">
        <v>12.035373</v>
      </c>
    </row>
    <row r="11" spans="1:24" x14ac:dyDescent="0.35">
      <c r="A11" s="9">
        <v>10</v>
      </c>
      <c r="B11" s="9" t="s">
        <v>48</v>
      </c>
      <c r="C11" s="9" t="s">
        <v>49</v>
      </c>
      <c r="D11" s="9" t="s">
        <v>50</v>
      </c>
      <c r="E11" s="9" t="s">
        <v>56</v>
      </c>
      <c r="F11" s="9" t="s">
        <v>51</v>
      </c>
      <c r="G11" s="9" t="s">
        <v>52</v>
      </c>
      <c r="H11" s="9" t="s">
        <v>57</v>
      </c>
      <c r="I11" s="9" t="s">
        <v>53</v>
      </c>
      <c r="J11" s="1">
        <v>44378.42210048611</v>
      </c>
      <c r="K11" s="2">
        <v>44378.42210048611</v>
      </c>
      <c r="L11" s="3">
        <v>44378.42210048611</v>
      </c>
      <c r="M11" s="11">
        <f t="shared" si="0"/>
        <v>0.14999999850988388</v>
      </c>
      <c r="N11" s="9">
        <v>90.569123000000005</v>
      </c>
      <c r="O11" s="9">
        <v>16.682338000000001</v>
      </c>
      <c r="P11" s="9">
        <v>1001.568166</v>
      </c>
      <c r="Q11" s="9">
        <v>2.23245</v>
      </c>
      <c r="R11" s="9">
        <v>20.273439</v>
      </c>
      <c r="S11" s="9">
        <v>539.16978500000005</v>
      </c>
      <c r="T11" s="9">
        <v>88.657872999999995</v>
      </c>
      <c r="U11" s="9">
        <v>17.118873000000001</v>
      </c>
      <c r="V11" s="9">
        <v>1001.2999139999999</v>
      </c>
      <c r="W11" s="9">
        <v>4.2951280000000001</v>
      </c>
      <c r="X11" s="9">
        <v>12.010745</v>
      </c>
    </row>
    <row r="12" spans="1:24" x14ac:dyDescent="0.35">
      <c r="A12" s="9">
        <v>11</v>
      </c>
      <c r="B12" s="9" t="s">
        <v>48</v>
      </c>
      <c r="C12" s="9" t="s">
        <v>49</v>
      </c>
      <c r="D12" s="9" t="s">
        <v>50</v>
      </c>
      <c r="E12" s="9" t="s">
        <v>56</v>
      </c>
      <c r="F12" s="9" t="s">
        <v>51</v>
      </c>
      <c r="G12" s="9" t="s">
        <v>52</v>
      </c>
      <c r="H12" s="9" t="s">
        <v>57</v>
      </c>
      <c r="I12" s="9" t="s">
        <v>53</v>
      </c>
      <c r="J12" s="1">
        <v>44378.422112060187</v>
      </c>
      <c r="K12" s="2">
        <v>44378.422112060187</v>
      </c>
      <c r="L12" s="3">
        <v>44378.422112060187</v>
      </c>
      <c r="M12" s="11">
        <f t="shared" si="0"/>
        <v>0.1666666716337204</v>
      </c>
      <c r="N12" s="9">
        <v>90.739966999999993</v>
      </c>
      <c r="O12" s="9">
        <v>16.562505999999999</v>
      </c>
      <c r="P12" s="9">
        <v>1001.3484079999999</v>
      </c>
      <c r="Q12" s="9">
        <v>1.7252080000000001</v>
      </c>
      <c r="R12" s="9">
        <v>20.187882999999999</v>
      </c>
      <c r="S12" s="9">
        <v>536.87915099999998</v>
      </c>
      <c r="T12" s="9">
        <v>88.383364999999998</v>
      </c>
      <c r="U12" s="9">
        <v>17.048632000000001</v>
      </c>
      <c r="V12" s="9">
        <v>1000.5841</v>
      </c>
      <c r="W12" s="9">
        <v>1.629278</v>
      </c>
      <c r="X12" s="9">
        <v>12.022888</v>
      </c>
    </row>
    <row r="13" spans="1:24" x14ac:dyDescent="0.35">
      <c r="A13" s="9">
        <v>12</v>
      </c>
      <c r="B13" s="9" t="s">
        <v>48</v>
      </c>
      <c r="C13" s="9" t="s">
        <v>49</v>
      </c>
      <c r="D13" s="9" t="s">
        <v>50</v>
      </c>
      <c r="E13" s="9" t="s">
        <v>56</v>
      </c>
      <c r="F13" s="9" t="s">
        <v>51</v>
      </c>
      <c r="G13" s="9" t="s">
        <v>52</v>
      </c>
      <c r="H13" s="9" t="s">
        <v>57</v>
      </c>
      <c r="I13" s="9" t="s">
        <v>53</v>
      </c>
      <c r="J13" s="1">
        <v>44378.422123634256</v>
      </c>
      <c r="K13" s="2">
        <v>44378.422123634256</v>
      </c>
      <c r="L13" s="3">
        <v>44378.422123634256</v>
      </c>
      <c r="M13" s="11">
        <f t="shared" si="0"/>
        <v>0.18333332985639572</v>
      </c>
      <c r="N13" s="9">
        <v>90.923953999999995</v>
      </c>
      <c r="O13" s="9">
        <v>16.552112000000001</v>
      </c>
      <c r="P13" s="9">
        <v>1003.639593</v>
      </c>
      <c r="Q13" s="9">
        <v>1.868025</v>
      </c>
      <c r="R13" s="9">
        <v>20.235762999999999</v>
      </c>
      <c r="S13" s="9">
        <v>538.50545899999997</v>
      </c>
      <c r="T13" s="9">
        <v>88.679136999999997</v>
      </c>
      <c r="U13" s="9">
        <v>17.147203999999999</v>
      </c>
      <c r="V13" s="9">
        <v>1001.203243</v>
      </c>
      <c r="W13" s="9">
        <v>10.014848000000001</v>
      </c>
      <c r="X13" s="9">
        <v>11.998602</v>
      </c>
    </row>
    <row r="14" spans="1:24" x14ac:dyDescent="0.35">
      <c r="A14" s="9">
        <v>13</v>
      </c>
      <c r="B14" s="9" t="s">
        <v>48</v>
      </c>
      <c r="C14" s="9" t="s">
        <v>49</v>
      </c>
      <c r="D14" s="9" t="s">
        <v>50</v>
      </c>
      <c r="E14" s="9" t="s">
        <v>56</v>
      </c>
      <c r="F14" s="9" t="s">
        <v>51</v>
      </c>
      <c r="G14" s="9" t="s">
        <v>52</v>
      </c>
      <c r="H14" s="9" t="s">
        <v>57</v>
      </c>
      <c r="I14" s="9" t="s">
        <v>53</v>
      </c>
      <c r="J14" s="1">
        <v>44378.422135208333</v>
      </c>
      <c r="K14" s="2">
        <v>44378.422135208333</v>
      </c>
      <c r="L14" s="3">
        <v>44378.422135208333</v>
      </c>
      <c r="M14" s="11">
        <f t="shared" si="0"/>
        <v>0.20000000298023224</v>
      </c>
      <c r="N14" s="9">
        <v>90.746538000000001</v>
      </c>
      <c r="O14" s="9">
        <v>16.590919</v>
      </c>
      <c r="P14" s="9">
        <v>1004.188004</v>
      </c>
      <c r="Q14" s="9">
        <v>1.754734</v>
      </c>
      <c r="R14" s="9">
        <v>20.176494000000002</v>
      </c>
      <c r="S14" s="9">
        <v>537.80105200000003</v>
      </c>
      <c r="T14" s="9">
        <v>88.547270999999995</v>
      </c>
      <c r="U14" s="9">
        <v>17.015221</v>
      </c>
      <c r="V14" s="9">
        <v>1000.933729</v>
      </c>
      <c r="W14" s="9">
        <v>3.66004</v>
      </c>
      <c r="X14" s="9">
        <v>11.996473</v>
      </c>
    </row>
    <row r="15" spans="1:24" x14ac:dyDescent="0.35">
      <c r="A15" s="9">
        <v>14</v>
      </c>
      <c r="B15" s="9" t="s">
        <v>48</v>
      </c>
      <c r="C15" s="9" t="s">
        <v>49</v>
      </c>
      <c r="D15" s="9" t="s">
        <v>50</v>
      </c>
      <c r="E15" s="9" t="s">
        <v>56</v>
      </c>
      <c r="F15" s="9" t="s">
        <v>51</v>
      </c>
      <c r="G15" s="9" t="s">
        <v>52</v>
      </c>
      <c r="H15" s="9" t="s">
        <v>57</v>
      </c>
      <c r="I15" s="9" t="s">
        <v>53</v>
      </c>
      <c r="J15" s="1">
        <v>44378.42214678241</v>
      </c>
      <c r="K15" s="2">
        <v>44378.42214678241</v>
      </c>
      <c r="L15" s="3">
        <v>44378.42214678241</v>
      </c>
      <c r="M15" s="11">
        <f t="shared" si="0"/>
        <v>0.21666667610406876</v>
      </c>
      <c r="N15" s="9">
        <v>91.114510999999993</v>
      </c>
      <c r="O15" s="9">
        <v>16.73263</v>
      </c>
      <c r="P15" s="9">
        <v>1002.776721</v>
      </c>
      <c r="Q15" s="9">
        <v>1.9439310000000001</v>
      </c>
      <c r="R15" s="9">
        <v>20.261192999999999</v>
      </c>
      <c r="S15" s="9">
        <v>538.86291900000003</v>
      </c>
      <c r="T15" s="9">
        <v>88.554760999999999</v>
      </c>
      <c r="U15" s="9">
        <v>17.041255</v>
      </c>
      <c r="V15" s="9">
        <v>1000.730134</v>
      </c>
      <c r="W15" s="9">
        <v>8.5130619999999997</v>
      </c>
      <c r="X15" s="9">
        <v>12.007262000000001</v>
      </c>
    </row>
    <row r="16" spans="1:24" x14ac:dyDescent="0.35">
      <c r="A16" s="9">
        <v>15</v>
      </c>
      <c r="B16" s="9" t="s">
        <v>48</v>
      </c>
      <c r="C16" s="9" t="s">
        <v>49</v>
      </c>
      <c r="D16" s="9" t="s">
        <v>50</v>
      </c>
      <c r="E16" s="9" t="s">
        <v>56</v>
      </c>
      <c r="F16" s="9" t="s">
        <v>51</v>
      </c>
      <c r="G16" s="9" t="s">
        <v>52</v>
      </c>
      <c r="H16" s="9" t="s">
        <v>57</v>
      </c>
      <c r="I16" s="9" t="s">
        <v>53</v>
      </c>
      <c r="J16" s="1">
        <v>44378.422158356479</v>
      </c>
      <c r="K16" s="2">
        <v>44378.422158356479</v>
      </c>
      <c r="L16" s="3">
        <v>44378.422158356479</v>
      </c>
      <c r="M16" s="11">
        <f t="shared" si="0"/>
        <v>0.23333334177732468</v>
      </c>
      <c r="N16" s="9">
        <v>90.785964000000007</v>
      </c>
      <c r="O16" s="9">
        <v>16.552485999999998</v>
      </c>
      <c r="P16" s="9">
        <v>1002.611054</v>
      </c>
      <c r="Q16" s="9">
        <v>1.6988209999999999</v>
      </c>
      <c r="R16" s="9">
        <v>20.256212999999999</v>
      </c>
      <c r="S16" s="9">
        <v>538.872118</v>
      </c>
      <c r="T16" s="9">
        <v>88.267138000000003</v>
      </c>
      <c r="U16" s="9">
        <v>17.005368000000001</v>
      </c>
      <c r="V16" s="9">
        <v>1000.624632</v>
      </c>
      <c r="W16" s="9">
        <v>3.105124</v>
      </c>
      <c r="X16" s="9">
        <v>12.025083</v>
      </c>
    </row>
    <row r="17" spans="1:24" x14ac:dyDescent="0.35">
      <c r="A17" s="9">
        <v>16</v>
      </c>
      <c r="B17" s="9" t="s">
        <v>48</v>
      </c>
      <c r="C17" s="9" t="s">
        <v>49</v>
      </c>
      <c r="D17" s="9" t="s">
        <v>50</v>
      </c>
      <c r="E17" s="9" t="s">
        <v>56</v>
      </c>
      <c r="F17" s="9" t="s">
        <v>51</v>
      </c>
      <c r="G17" s="9" t="s">
        <v>52</v>
      </c>
      <c r="H17" s="9" t="s">
        <v>57</v>
      </c>
      <c r="I17" s="9" t="s">
        <v>53</v>
      </c>
      <c r="J17" s="1">
        <v>44378.422169930556</v>
      </c>
      <c r="K17" s="2">
        <v>44378.422169930556</v>
      </c>
      <c r="L17" s="3">
        <v>44378.422169930556</v>
      </c>
      <c r="M17" s="11">
        <f t="shared" si="0"/>
        <v>0.25</v>
      </c>
      <c r="N17" s="9">
        <v>91.107939999999999</v>
      </c>
      <c r="O17" s="9">
        <v>16.561833</v>
      </c>
      <c r="P17" s="9">
        <v>1002.724049</v>
      </c>
      <c r="Q17" s="9">
        <v>2.0187279999999999</v>
      </c>
      <c r="R17" s="9">
        <v>20.371158999999999</v>
      </c>
      <c r="S17" s="9">
        <v>540.702133</v>
      </c>
      <c r="T17" s="9">
        <v>88.645545999999996</v>
      </c>
      <c r="U17" s="9">
        <v>17.086604000000001</v>
      </c>
      <c r="V17" s="9">
        <v>1001.004064</v>
      </c>
      <c r="W17" s="9">
        <v>4.705158</v>
      </c>
      <c r="X17" s="9">
        <v>12.033257000000001</v>
      </c>
    </row>
    <row r="18" spans="1:24" x14ac:dyDescent="0.35">
      <c r="A18" s="9">
        <v>17</v>
      </c>
      <c r="B18" s="9" t="s">
        <v>48</v>
      </c>
      <c r="C18" s="9" t="s">
        <v>49</v>
      </c>
      <c r="D18" s="9" t="s">
        <v>50</v>
      </c>
      <c r="E18" s="9" t="s">
        <v>56</v>
      </c>
      <c r="F18" s="9" t="s">
        <v>51</v>
      </c>
      <c r="G18" s="9" t="s">
        <v>52</v>
      </c>
      <c r="H18" s="9" t="s">
        <v>57</v>
      </c>
      <c r="I18" s="9" t="s">
        <v>53</v>
      </c>
      <c r="J18" s="1">
        <v>44378.422181504633</v>
      </c>
      <c r="K18" s="2">
        <v>44378.422181504633</v>
      </c>
      <c r="L18" s="3">
        <v>44378.422181504633</v>
      </c>
      <c r="M18" s="11">
        <f t="shared" si="0"/>
        <v>0.26666667312383652</v>
      </c>
      <c r="N18" s="9">
        <v>90.713684000000001</v>
      </c>
      <c r="O18" s="9">
        <v>16.618551</v>
      </c>
      <c r="P18" s="9">
        <v>1003.316223</v>
      </c>
      <c r="Q18" s="9">
        <v>1.740253</v>
      </c>
      <c r="R18" s="9">
        <v>20.188413000000001</v>
      </c>
      <c r="S18" s="9">
        <v>538.73609999999996</v>
      </c>
      <c r="T18" s="9">
        <v>88.287454999999994</v>
      </c>
      <c r="U18" s="9">
        <v>17.049045</v>
      </c>
      <c r="V18" s="9">
        <v>1000.837687</v>
      </c>
      <c r="W18" s="9">
        <v>3.099882</v>
      </c>
      <c r="X18" s="9">
        <v>12.053430000000001</v>
      </c>
    </row>
    <row r="19" spans="1:24" x14ac:dyDescent="0.35">
      <c r="A19" s="9">
        <v>18</v>
      </c>
      <c r="B19" s="9" t="s">
        <v>48</v>
      </c>
      <c r="C19" s="9" t="s">
        <v>49</v>
      </c>
      <c r="D19" s="9" t="s">
        <v>50</v>
      </c>
      <c r="E19" s="9" t="s">
        <v>56</v>
      </c>
      <c r="F19" s="9" t="s">
        <v>51</v>
      </c>
      <c r="G19" s="9" t="s">
        <v>52</v>
      </c>
      <c r="H19" s="9" t="s">
        <v>57</v>
      </c>
      <c r="I19" s="9" t="s">
        <v>53</v>
      </c>
      <c r="J19" s="1">
        <v>44378.422193078703</v>
      </c>
      <c r="K19" s="2">
        <v>44378.422193078703</v>
      </c>
      <c r="L19" s="3">
        <v>44378.422193078703</v>
      </c>
      <c r="M19" s="11">
        <f t="shared" si="0"/>
        <v>0.28333333134651184</v>
      </c>
      <c r="N19" s="9">
        <v>91.127652999999995</v>
      </c>
      <c r="O19" s="9">
        <v>16.646408000000001</v>
      </c>
      <c r="P19" s="9">
        <v>1003.943328</v>
      </c>
      <c r="Q19" s="9">
        <v>1.8724890000000001</v>
      </c>
      <c r="R19" s="9">
        <v>20.202904</v>
      </c>
      <c r="S19" s="9">
        <v>539.21314900000004</v>
      </c>
      <c r="T19" s="9">
        <v>88.661185000000003</v>
      </c>
      <c r="U19" s="9">
        <v>17.152495999999999</v>
      </c>
      <c r="V19" s="9">
        <v>1001.233837</v>
      </c>
      <c r="W19" s="9">
        <v>9.3771400000000007</v>
      </c>
      <c r="X19" s="9">
        <v>12.022691</v>
      </c>
    </row>
    <row r="20" spans="1:24" x14ac:dyDescent="0.35">
      <c r="A20" s="9">
        <v>19</v>
      </c>
      <c r="B20" s="9" t="s">
        <v>48</v>
      </c>
      <c r="C20" s="9" t="s">
        <v>49</v>
      </c>
      <c r="D20" s="9" t="s">
        <v>50</v>
      </c>
      <c r="E20" s="9" t="s">
        <v>56</v>
      </c>
      <c r="F20" s="9" t="s">
        <v>51</v>
      </c>
      <c r="G20" s="9" t="s">
        <v>52</v>
      </c>
      <c r="H20" s="9" t="s">
        <v>57</v>
      </c>
      <c r="I20" s="9" t="s">
        <v>53</v>
      </c>
      <c r="J20" s="1">
        <v>44378.422204652779</v>
      </c>
      <c r="K20" s="2">
        <v>44378.422204652779</v>
      </c>
      <c r="L20" s="3">
        <v>44378.422204652779</v>
      </c>
      <c r="M20" s="11">
        <f t="shared" si="0"/>
        <v>0.30000000447034836</v>
      </c>
      <c r="N20" s="9">
        <v>90.989662999999993</v>
      </c>
      <c r="O20" s="9">
        <v>16.666073000000001</v>
      </c>
      <c r="P20" s="9">
        <v>1001.924339</v>
      </c>
      <c r="Q20" s="9">
        <v>0.974109</v>
      </c>
      <c r="R20" s="9">
        <v>20.099468999999999</v>
      </c>
      <c r="S20" s="9">
        <v>539.74145599999997</v>
      </c>
      <c r="T20" s="9">
        <v>88.441794000000002</v>
      </c>
      <c r="U20" s="9">
        <v>17.023105000000001</v>
      </c>
      <c r="V20" s="9">
        <v>1001.395798</v>
      </c>
      <c r="W20" s="9">
        <v>2.1595650000000002</v>
      </c>
      <c r="X20" s="9">
        <v>12.023953000000001</v>
      </c>
    </row>
    <row r="21" spans="1:24" x14ac:dyDescent="0.35">
      <c r="A21" s="9">
        <v>20</v>
      </c>
      <c r="B21" s="9" t="s">
        <v>48</v>
      </c>
      <c r="C21" s="9" t="s">
        <v>49</v>
      </c>
      <c r="D21" s="9" t="s">
        <v>50</v>
      </c>
      <c r="E21" s="9" t="s">
        <v>56</v>
      </c>
      <c r="F21" s="9" t="s">
        <v>51</v>
      </c>
      <c r="G21" s="9" t="s">
        <v>52</v>
      </c>
      <c r="H21" s="9" t="s">
        <v>57</v>
      </c>
      <c r="I21" s="9" t="s">
        <v>53</v>
      </c>
      <c r="J21" s="1">
        <v>44378.422216226849</v>
      </c>
      <c r="K21" s="2">
        <v>44378.422216226849</v>
      </c>
      <c r="L21" s="3">
        <v>44378.422216226849</v>
      </c>
      <c r="M21" s="11">
        <f t="shared" si="0"/>
        <v>0.31666667014360428</v>
      </c>
      <c r="N21" s="9">
        <v>91.107939999999999</v>
      </c>
      <c r="O21" s="9">
        <v>16.620947000000001</v>
      </c>
      <c r="P21" s="9">
        <v>1001.759618</v>
      </c>
      <c r="Q21" s="9">
        <v>2.0683069999999999</v>
      </c>
      <c r="R21" s="9">
        <v>20.284459999999999</v>
      </c>
      <c r="S21" s="9">
        <v>540.34795599999995</v>
      </c>
      <c r="T21" s="9">
        <v>88.577971000000005</v>
      </c>
      <c r="U21" s="9">
        <v>17.065745</v>
      </c>
      <c r="V21" s="9">
        <v>1000.444216</v>
      </c>
      <c r="W21" s="9">
        <v>4.4347719999999997</v>
      </c>
      <c r="X21" s="9">
        <v>12.007013000000001</v>
      </c>
    </row>
    <row r="22" spans="1:24" x14ac:dyDescent="0.35">
      <c r="A22" s="9">
        <v>21</v>
      </c>
      <c r="B22" s="9" t="s">
        <v>48</v>
      </c>
      <c r="C22" s="9" t="s">
        <v>49</v>
      </c>
      <c r="D22" s="9" t="s">
        <v>50</v>
      </c>
      <c r="E22" s="9" t="s">
        <v>56</v>
      </c>
      <c r="F22" s="9" t="s">
        <v>51</v>
      </c>
      <c r="G22" s="9" t="s">
        <v>52</v>
      </c>
      <c r="H22" s="9" t="s">
        <v>57</v>
      </c>
      <c r="I22" s="9" t="s">
        <v>53</v>
      </c>
      <c r="J22" s="1">
        <v>44378.422227800926</v>
      </c>
      <c r="K22" s="2">
        <v>44378.422227800926</v>
      </c>
      <c r="L22" s="3">
        <v>44378.422227800926</v>
      </c>
      <c r="M22" s="11">
        <f t="shared" si="0"/>
        <v>0.3333333283662796</v>
      </c>
      <c r="N22" s="9">
        <v>90.805677000000003</v>
      </c>
      <c r="O22" s="9">
        <v>16.603484000000002</v>
      </c>
      <c r="P22" s="9">
        <v>1002.556963</v>
      </c>
      <c r="Q22" s="9">
        <v>1.6998340000000001</v>
      </c>
      <c r="R22" s="9">
        <v>20.216211000000001</v>
      </c>
      <c r="S22" s="9">
        <v>539.43130699999995</v>
      </c>
      <c r="T22" s="9">
        <v>88.366911000000002</v>
      </c>
      <c r="U22" s="9">
        <v>17.067723999999998</v>
      </c>
      <c r="V22" s="9">
        <v>1000.73723</v>
      </c>
      <c r="W22" s="9">
        <v>3.2887849999999998</v>
      </c>
      <c r="X22" s="9">
        <v>12.032692000000001</v>
      </c>
    </row>
    <row r="23" spans="1:24" x14ac:dyDescent="0.35">
      <c r="A23" s="9">
        <v>22</v>
      </c>
      <c r="B23" s="9" t="s">
        <v>48</v>
      </c>
      <c r="C23" s="9" t="s">
        <v>49</v>
      </c>
      <c r="D23" s="9" t="s">
        <v>50</v>
      </c>
      <c r="E23" s="9" t="s">
        <v>56</v>
      </c>
      <c r="F23" s="9" t="s">
        <v>51</v>
      </c>
      <c r="G23" s="9" t="s">
        <v>52</v>
      </c>
      <c r="H23" s="9" t="s">
        <v>57</v>
      </c>
      <c r="I23" s="9" t="s">
        <v>53</v>
      </c>
      <c r="J23" s="1">
        <v>44378.422239375002</v>
      </c>
      <c r="K23" s="2">
        <v>44378.422239375002</v>
      </c>
      <c r="L23" s="3">
        <v>44378.422239375002</v>
      </c>
      <c r="M23" s="11">
        <f t="shared" si="0"/>
        <v>0.35000000149011612</v>
      </c>
      <c r="N23" s="9">
        <v>91.134224000000003</v>
      </c>
      <c r="O23" s="9">
        <v>16.583295</v>
      </c>
      <c r="P23" s="9">
        <v>1002.644488</v>
      </c>
      <c r="Q23" s="9">
        <v>1.911942</v>
      </c>
      <c r="R23" s="9">
        <v>20.295807</v>
      </c>
      <c r="S23" s="9">
        <v>542.25156400000003</v>
      </c>
      <c r="T23" s="9">
        <v>88.739931999999996</v>
      </c>
      <c r="U23" s="9">
        <v>17.095631999999998</v>
      </c>
      <c r="V23" s="9">
        <v>1001.107044</v>
      </c>
      <c r="W23" s="9">
        <v>1.856957</v>
      </c>
      <c r="X23" s="9">
        <v>12.030616</v>
      </c>
    </row>
    <row r="24" spans="1:24" x14ac:dyDescent="0.35">
      <c r="A24" s="9">
        <v>23</v>
      </c>
      <c r="B24" s="9" t="s">
        <v>48</v>
      </c>
      <c r="C24" s="9" t="s">
        <v>49</v>
      </c>
      <c r="D24" s="9" t="s">
        <v>50</v>
      </c>
      <c r="E24" s="9" t="s">
        <v>56</v>
      </c>
      <c r="F24" s="9" t="s">
        <v>51</v>
      </c>
      <c r="G24" s="9" t="s">
        <v>52</v>
      </c>
      <c r="H24" s="9" t="s">
        <v>57</v>
      </c>
      <c r="I24" s="9" t="s">
        <v>53</v>
      </c>
      <c r="J24" s="1">
        <v>44378.422250949072</v>
      </c>
      <c r="K24" s="2">
        <v>44378.422250949072</v>
      </c>
      <c r="L24" s="3">
        <v>44378.422250949072</v>
      </c>
      <c r="M24" s="11">
        <f t="shared" si="0"/>
        <v>0.36666665971279144</v>
      </c>
      <c r="N24" s="9">
        <v>90.799105999999995</v>
      </c>
      <c r="O24" s="9">
        <v>16.618476000000001</v>
      </c>
      <c r="P24" s="9">
        <v>1002.7478620000001</v>
      </c>
      <c r="Q24" s="9">
        <v>1.7092579999999999</v>
      </c>
      <c r="R24" s="9">
        <v>20.183882000000001</v>
      </c>
      <c r="S24" s="9">
        <v>539.74473999999998</v>
      </c>
      <c r="T24" s="9">
        <v>88.335054999999997</v>
      </c>
      <c r="U24" s="9">
        <v>17.062327</v>
      </c>
      <c r="V24" s="9">
        <v>1000.734865</v>
      </c>
      <c r="W24" s="9">
        <v>4.5149429999999997</v>
      </c>
      <c r="X24" s="9">
        <v>12.053969</v>
      </c>
    </row>
    <row r="25" spans="1:24" x14ac:dyDescent="0.35">
      <c r="A25" s="9">
        <v>24</v>
      </c>
      <c r="B25" s="9" t="s">
        <v>48</v>
      </c>
      <c r="C25" s="9" t="s">
        <v>49</v>
      </c>
      <c r="D25" s="9" t="s">
        <v>50</v>
      </c>
      <c r="E25" s="9" t="s">
        <v>56</v>
      </c>
      <c r="F25" s="9" t="s">
        <v>51</v>
      </c>
      <c r="G25" s="9" t="s">
        <v>52</v>
      </c>
      <c r="H25" s="9" t="s">
        <v>57</v>
      </c>
      <c r="I25" s="9" t="s">
        <v>53</v>
      </c>
      <c r="J25" s="1">
        <v>44378.422262523149</v>
      </c>
      <c r="K25" s="2">
        <v>44378.422262523149</v>
      </c>
      <c r="L25" s="3">
        <v>44378.422262523149</v>
      </c>
      <c r="M25" s="11">
        <f t="shared" si="0"/>
        <v>0.38333333283662796</v>
      </c>
      <c r="N25" s="9">
        <v>91.259072000000003</v>
      </c>
      <c r="O25" s="9">
        <v>16.530125999999999</v>
      </c>
      <c r="P25" s="9">
        <v>1002.975743</v>
      </c>
      <c r="Q25" s="9">
        <v>2.4659909999999998</v>
      </c>
      <c r="R25" s="9">
        <v>20.236333999999999</v>
      </c>
      <c r="S25" s="9">
        <v>540.42023400000005</v>
      </c>
      <c r="T25" s="9">
        <v>88.608222999999995</v>
      </c>
      <c r="U25" s="9">
        <v>17.082763</v>
      </c>
      <c r="V25" s="9">
        <v>1000.84226</v>
      </c>
      <c r="W25" s="9">
        <v>8.5390029999999992</v>
      </c>
      <c r="X25" s="9">
        <v>11.981871999999999</v>
      </c>
    </row>
    <row r="26" spans="1:24" x14ac:dyDescent="0.35">
      <c r="A26" s="9">
        <v>25</v>
      </c>
      <c r="B26" s="9" t="s">
        <v>48</v>
      </c>
      <c r="C26" s="9" t="s">
        <v>49</v>
      </c>
      <c r="D26" s="9" t="s">
        <v>50</v>
      </c>
      <c r="E26" s="9" t="s">
        <v>56</v>
      </c>
      <c r="F26" s="9" t="s">
        <v>51</v>
      </c>
      <c r="G26" s="9" t="s">
        <v>52</v>
      </c>
      <c r="H26" s="9" t="s">
        <v>57</v>
      </c>
      <c r="I26" s="9" t="s">
        <v>53</v>
      </c>
      <c r="J26" s="1">
        <v>44378.422274097225</v>
      </c>
      <c r="K26" s="2">
        <v>44378.422274097225</v>
      </c>
      <c r="L26" s="3">
        <v>44378.422274097225</v>
      </c>
      <c r="M26" s="11">
        <f t="shared" si="0"/>
        <v>0.40000000596046448</v>
      </c>
      <c r="N26" s="9">
        <v>90.937095999999997</v>
      </c>
      <c r="O26" s="9">
        <v>16.572227000000002</v>
      </c>
      <c r="P26" s="9">
        <v>1002.4158179999999</v>
      </c>
      <c r="Q26" s="9">
        <v>1.625694</v>
      </c>
      <c r="R26" s="9">
        <v>20.215883999999999</v>
      </c>
      <c r="S26" s="9">
        <v>539.68954499999995</v>
      </c>
      <c r="T26" s="9">
        <v>88.346041999999997</v>
      </c>
      <c r="U26" s="9">
        <v>17.032546</v>
      </c>
      <c r="V26" s="9">
        <v>1000.868282</v>
      </c>
      <c r="W26" s="9">
        <v>6.7139110000000004</v>
      </c>
      <c r="X26" s="9">
        <v>12.056912000000001</v>
      </c>
    </row>
    <row r="27" spans="1:24" x14ac:dyDescent="0.35">
      <c r="A27" s="9">
        <v>26</v>
      </c>
      <c r="B27" s="9" t="s">
        <v>48</v>
      </c>
      <c r="C27" s="9" t="s">
        <v>49</v>
      </c>
      <c r="D27" s="9" t="s">
        <v>50</v>
      </c>
      <c r="E27" s="9" t="s">
        <v>56</v>
      </c>
      <c r="F27" s="9" t="s">
        <v>51</v>
      </c>
      <c r="G27" s="9" t="s">
        <v>52</v>
      </c>
      <c r="H27" s="9" t="s">
        <v>57</v>
      </c>
      <c r="I27" s="9" t="s">
        <v>53</v>
      </c>
      <c r="J27" s="1">
        <v>44378.422285671295</v>
      </c>
      <c r="K27" s="2">
        <v>44378.422285671295</v>
      </c>
      <c r="L27" s="3">
        <v>44378.422285671295</v>
      </c>
      <c r="M27" s="11">
        <f t="shared" si="0"/>
        <v>0.4166666716337204</v>
      </c>
      <c r="N27" s="9">
        <v>91.199933000000001</v>
      </c>
      <c r="O27" s="9">
        <v>16.725411999999999</v>
      </c>
      <c r="P27" s="9">
        <v>1001.934746</v>
      </c>
      <c r="Q27" s="9">
        <v>2.072082</v>
      </c>
      <c r="R27" s="9">
        <v>20.253029000000002</v>
      </c>
      <c r="S27" s="9">
        <v>542.54988300000002</v>
      </c>
      <c r="T27" s="9">
        <v>88.626936999999998</v>
      </c>
      <c r="U27" s="9">
        <v>17.117211000000001</v>
      </c>
      <c r="V27" s="9">
        <v>1000.675883</v>
      </c>
      <c r="W27" s="9">
        <v>3.0870470000000001</v>
      </c>
      <c r="X27" s="9">
        <v>12.011218</v>
      </c>
    </row>
    <row r="28" spans="1:24" x14ac:dyDescent="0.35">
      <c r="A28" s="9">
        <v>27</v>
      </c>
      <c r="B28" s="9" t="s">
        <v>48</v>
      </c>
      <c r="C28" s="9" t="s">
        <v>49</v>
      </c>
      <c r="D28" s="9" t="s">
        <v>50</v>
      </c>
      <c r="E28" s="9" t="s">
        <v>56</v>
      </c>
      <c r="F28" s="9" t="s">
        <v>51</v>
      </c>
      <c r="G28" s="9" t="s">
        <v>52</v>
      </c>
      <c r="H28" s="9" t="s">
        <v>57</v>
      </c>
      <c r="I28" s="9" t="s">
        <v>53</v>
      </c>
      <c r="J28" s="1">
        <v>44378.422297245372</v>
      </c>
      <c r="K28" s="2">
        <v>44378.422297245372</v>
      </c>
      <c r="L28" s="3">
        <v>44378.422297245372</v>
      </c>
      <c r="M28" s="11">
        <f t="shared" si="0"/>
        <v>0.43333334475755692</v>
      </c>
      <c r="N28" s="9">
        <v>91.042231000000001</v>
      </c>
      <c r="O28" s="9">
        <v>16.561608</v>
      </c>
      <c r="P28" s="9">
        <v>1002.3625939999999</v>
      </c>
      <c r="Q28" s="9">
        <v>1.6342380000000001</v>
      </c>
      <c r="R28" s="9">
        <v>20.243355000000001</v>
      </c>
      <c r="S28" s="9">
        <v>540.89202999999998</v>
      </c>
      <c r="T28" s="9">
        <v>88.245322999999999</v>
      </c>
      <c r="U28" s="9">
        <v>17.043647</v>
      </c>
      <c r="V28" s="9">
        <v>1000.852827</v>
      </c>
      <c r="W28" s="9">
        <v>4.4166949999999998</v>
      </c>
      <c r="X28" s="9">
        <v>12.044953</v>
      </c>
    </row>
    <row r="29" spans="1:24" x14ac:dyDescent="0.35">
      <c r="A29" s="9">
        <v>28</v>
      </c>
      <c r="B29" s="9" t="s">
        <v>48</v>
      </c>
      <c r="C29" s="9" t="s">
        <v>49</v>
      </c>
      <c r="D29" s="9" t="s">
        <v>50</v>
      </c>
      <c r="E29" s="9" t="s">
        <v>56</v>
      </c>
      <c r="F29" s="9" t="s">
        <v>51</v>
      </c>
      <c r="G29" s="9" t="s">
        <v>52</v>
      </c>
      <c r="H29" s="9" t="s">
        <v>57</v>
      </c>
      <c r="I29" s="9" t="s">
        <v>53</v>
      </c>
      <c r="J29" s="1">
        <v>44378.422308819441</v>
      </c>
      <c r="K29" s="2">
        <v>44378.422308819441</v>
      </c>
      <c r="L29" s="3">
        <v>44378.422308819441</v>
      </c>
      <c r="M29" s="11">
        <f t="shared" si="0"/>
        <v>0.45000000298023224</v>
      </c>
      <c r="N29" s="9">
        <v>91.351065000000006</v>
      </c>
      <c r="O29" s="9">
        <v>16.594062999999998</v>
      </c>
      <c r="P29" s="9">
        <v>1002.212619</v>
      </c>
      <c r="Q29" s="9">
        <v>1.822322</v>
      </c>
      <c r="R29" s="9">
        <v>20.264377</v>
      </c>
      <c r="S29" s="9">
        <v>540.61867800000005</v>
      </c>
      <c r="T29" s="9">
        <v>88.630747999999997</v>
      </c>
      <c r="U29" s="9">
        <v>17.142430999999998</v>
      </c>
      <c r="V29" s="9">
        <v>1001.11556</v>
      </c>
      <c r="W29" s="9">
        <v>4.8306570000000004</v>
      </c>
      <c r="X29" s="9">
        <v>12.032048</v>
      </c>
    </row>
    <row r="30" spans="1:24" x14ac:dyDescent="0.35">
      <c r="A30" s="9">
        <v>29</v>
      </c>
      <c r="B30" s="9" t="s">
        <v>48</v>
      </c>
      <c r="C30" s="9" t="s">
        <v>49</v>
      </c>
      <c r="D30" s="9" t="s">
        <v>50</v>
      </c>
      <c r="E30" s="9" t="s">
        <v>56</v>
      </c>
      <c r="F30" s="9" t="s">
        <v>51</v>
      </c>
      <c r="G30" s="9" t="s">
        <v>52</v>
      </c>
      <c r="H30" s="9" t="s">
        <v>57</v>
      </c>
      <c r="I30" s="9" t="s">
        <v>53</v>
      </c>
      <c r="J30" s="1">
        <v>44378.422320393518</v>
      </c>
      <c r="K30" s="2">
        <v>44378.422320393518</v>
      </c>
      <c r="L30" s="3">
        <v>44378.422320393518</v>
      </c>
      <c r="M30" s="11">
        <f t="shared" si="0"/>
        <v>0.46666666120290756</v>
      </c>
      <c r="N30" s="9">
        <v>91.134224000000003</v>
      </c>
      <c r="O30" s="9">
        <v>16.623673</v>
      </c>
      <c r="P30" s="9">
        <v>1001.398478</v>
      </c>
      <c r="Q30" s="9">
        <v>1.644811</v>
      </c>
      <c r="R30" s="9">
        <v>20.213925</v>
      </c>
      <c r="S30" s="9">
        <v>539.84264700000006</v>
      </c>
      <c r="T30" s="9">
        <v>88.402315999999999</v>
      </c>
      <c r="U30" s="9">
        <v>17.061807999999999</v>
      </c>
      <c r="V30" s="9">
        <v>1000.896511</v>
      </c>
      <c r="W30" s="9">
        <v>5.1500310000000002</v>
      </c>
      <c r="X30" s="9">
        <v>12.051195999999999</v>
      </c>
    </row>
    <row r="31" spans="1:24" x14ac:dyDescent="0.35">
      <c r="A31" s="9">
        <v>30</v>
      </c>
      <c r="B31" s="9" t="s">
        <v>48</v>
      </c>
      <c r="C31" s="9" t="s">
        <v>49</v>
      </c>
      <c r="D31" s="9" t="s">
        <v>50</v>
      </c>
      <c r="E31" s="9" t="s">
        <v>56</v>
      </c>
      <c r="F31" s="9" t="s">
        <v>51</v>
      </c>
      <c r="G31" s="9" t="s">
        <v>52</v>
      </c>
      <c r="H31" s="9" t="s">
        <v>57</v>
      </c>
      <c r="I31" s="9" t="s">
        <v>53</v>
      </c>
      <c r="J31" s="1">
        <v>44378.422331967595</v>
      </c>
      <c r="K31" s="2">
        <v>44378.422331967595</v>
      </c>
      <c r="L31" s="3">
        <v>44378.422331967595</v>
      </c>
      <c r="M31" s="11">
        <f t="shared" si="0"/>
        <v>0.48333333432674408</v>
      </c>
      <c r="N31" s="9">
        <v>91.252500999999995</v>
      </c>
      <c r="O31" s="9">
        <v>16.69763</v>
      </c>
      <c r="P31" s="9">
        <v>1003.9813349999999</v>
      </c>
      <c r="Q31" s="9">
        <v>1.934812</v>
      </c>
      <c r="R31" s="9">
        <v>20.267520000000001</v>
      </c>
      <c r="S31" s="9">
        <v>540.55822000000001</v>
      </c>
      <c r="T31" s="9">
        <v>88.595237999999995</v>
      </c>
      <c r="U31" s="9">
        <v>17.079132999999999</v>
      </c>
      <c r="V31" s="9">
        <v>1000.970947</v>
      </c>
      <c r="W31" s="9">
        <v>8.7627500000000005</v>
      </c>
      <c r="X31" s="9">
        <v>12.031364999999999</v>
      </c>
    </row>
    <row r="32" spans="1:24" x14ac:dyDescent="0.35">
      <c r="A32" s="9">
        <v>31</v>
      </c>
      <c r="B32" s="9" t="s">
        <v>48</v>
      </c>
      <c r="C32" s="9" t="s">
        <v>49</v>
      </c>
      <c r="D32" s="9" t="s">
        <v>50</v>
      </c>
      <c r="E32" s="9" t="s">
        <v>56</v>
      </c>
      <c r="F32" s="9" t="s">
        <v>51</v>
      </c>
      <c r="G32" s="9" t="s">
        <v>52</v>
      </c>
      <c r="H32" s="9" t="s">
        <v>57</v>
      </c>
      <c r="I32" s="9" t="s">
        <v>53</v>
      </c>
      <c r="J32" s="1">
        <v>44378.422343541664</v>
      </c>
      <c r="K32" s="2">
        <v>44378.422343541664</v>
      </c>
      <c r="L32" s="3">
        <v>44378.422343541664</v>
      </c>
      <c r="M32" s="11">
        <f t="shared" si="0"/>
        <v>0.5</v>
      </c>
      <c r="N32" s="9">
        <v>91.265642999999997</v>
      </c>
      <c r="O32" s="9">
        <v>16.645135</v>
      </c>
      <c r="P32" s="9">
        <v>1001.307089</v>
      </c>
      <c r="Q32" s="9">
        <v>1.7238579999999999</v>
      </c>
      <c r="R32" s="9">
        <v>20.212496000000002</v>
      </c>
      <c r="S32" s="9">
        <v>539.909672</v>
      </c>
      <c r="T32" s="9">
        <v>88.484977999999998</v>
      </c>
      <c r="U32" s="9">
        <v>17.07291</v>
      </c>
      <c r="V32" s="9">
        <v>1000.931678</v>
      </c>
      <c r="W32" s="9">
        <v>3.8837869999999999</v>
      </c>
      <c r="X32" s="9">
        <v>12.049303</v>
      </c>
    </row>
    <row r="33" spans="1:24" x14ac:dyDescent="0.35">
      <c r="A33" s="9">
        <v>32</v>
      </c>
      <c r="B33" s="9" t="s">
        <v>48</v>
      </c>
      <c r="C33" s="9" t="s">
        <v>49</v>
      </c>
      <c r="D33" s="9" t="s">
        <v>50</v>
      </c>
      <c r="E33" s="9" t="s">
        <v>56</v>
      </c>
      <c r="F33" s="9" t="s">
        <v>51</v>
      </c>
      <c r="G33" s="9" t="s">
        <v>52</v>
      </c>
      <c r="H33" s="9" t="s">
        <v>57</v>
      </c>
      <c r="I33" s="9" t="s">
        <v>53</v>
      </c>
      <c r="J33" s="1">
        <v>44378.422355115741</v>
      </c>
      <c r="K33" s="2">
        <v>44378.422355115741</v>
      </c>
      <c r="L33" s="3">
        <v>44378.422355115741</v>
      </c>
      <c r="M33" s="11">
        <f t="shared" si="0"/>
        <v>0.51666667312383652</v>
      </c>
      <c r="N33" s="9">
        <v>91.134224000000003</v>
      </c>
      <c r="O33" s="9">
        <v>16.557534</v>
      </c>
      <c r="P33" s="9">
        <v>1003.727985</v>
      </c>
      <c r="Q33" s="9">
        <v>2.0915819999999998</v>
      </c>
      <c r="R33" s="9">
        <v>20.362383000000001</v>
      </c>
      <c r="S33" s="9">
        <v>542.95137</v>
      </c>
      <c r="T33" s="9">
        <v>88.655428000000001</v>
      </c>
      <c r="U33" s="9">
        <v>17.0976</v>
      </c>
      <c r="V33" s="9">
        <v>1000.673675</v>
      </c>
      <c r="W33" s="9">
        <v>3.2486999999999999</v>
      </c>
      <c r="X33" s="9">
        <v>12.032705</v>
      </c>
    </row>
    <row r="34" spans="1:24" x14ac:dyDescent="0.35">
      <c r="A34" s="9">
        <v>33</v>
      </c>
      <c r="B34" s="9" t="s">
        <v>48</v>
      </c>
      <c r="C34" s="9" t="s">
        <v>49</v>
      </c>
      <c r="D34" s="9" t="s">
        <v>50</v>
      </c>
      <c r="E34" s="9" t="s">
        <v>56</v>
      </c>
      <c r="F34" s="9" t="s">
        <v>51</v>
      </c>
      <c r="G34" s="9" t="s">
        <v>52</v>
      </c>
      <c r="H34" s="9" t="s">
        <v>57</v>
      </c>
      <c r="I34" s="9" t="s">
        <v>53</v>
      </c>
      <c r="J34" s="1">
        <v>44378.422366689818</v>
      </c>
      <c r="K34" s="2">
        <v>44378.422366689818</v>
      </c>
      <c r="L34" s="3">
        <v>44378.422366689818</v>
      </c>
      <c r="M34" s="11">
        <f t="shared" si="0"/>
        <v>0.53333333134651184</v>
      </c>
      <c r="N34" s="9">
        <v>91.239358999999993</v>
      </c>
      <c r="O34" s="9">
        <v>16.613579000000001</v>
      </c>
      <c r="P34" s="9">
        <v>1002.728701</v>
      </c>
      <c r="Q34" s="9">
        <v>1.7204649999999999</v>
      </c>
      <c r="R34" s="9">
        <v>20.194659000000001</v>
      </c>
      <c r="S34" s="9">
        <v>539.885358</v>
      </c>
      <c r="T34" s="9">
        <v>88.499671000000006</v>
      </c>
      <c r="U34" s="9">
        <v>17.077269999999999</v>
      </c>
      <c r="V34" s="9">
        <v>1000.8484120000001</v>
      </c>
      <c r="W34" s="9">
        <v>3.7970630000000001</v>
      </c>
      <c r="X34" s="9">
        <v>12.057057</v>
      </c>
    </row>
    <row r="35" spans="1:24" x14ac:dyDescent="0.35">
      <c r="A35" s="9">
        <v>34</v>
      </c>
      <c r="B35" s="9" t="s">
        <v>48</v>
      </c>
      <c r="C35" s="9" t="s">
        <v>49</v>
      </c>
      <c r="D35" s="9" t="s">
        <v>50</v>
      </c>
      <c r="E35" s="9" t="s">
        <v>56</v>
      </c>
      <c r="F35" s="9" t="s">
        <v>51</v>
      </c>
      <c r="G35" s="9" t="s">
        <v>52</v>
      </c>
      <c r="H35" s="9" t="s">
        <v>57</v>
      </c>
      <c r="I35" s="9" t="s">
        <v>53</v>
      </c>
      <c r="J35" s="1">
        <v>44378.422378263887</v>
      </c>
      <c r="K35" s="2">
        <v>44378.422378263887</v>
      </c>
      <c r="L35" s="3">
        <v>44378.422378263887</v>
      </c>
      <c r="M35" s="11">
        <f t="shared" si="0"/>
        <v>0.54999998956918716</v>
      </c>
      <c r="N35" s="9">
        <v>91.278784999999999</v>
      </c>
      <c r="O35" s="9">
        <v>16.630293000000002</v>
      </c>
      <c r="P35" s="9">
        <v>1002.368428</v>
      </c>
      <c r="Q35" s="9">
        <v>1.7558510000000001</v>
      </c>
      <c r="R35" s="9">
        <v>20.260090999999999</v>
      </c>
      <c r="S35" s="9">
        <v>540.65350599999999</v>
      </c>
      <c r="T35" s="9">
        <v>88.423289999999994</v>
      </c>
      <c r="U35" s="9">
        <v>17.023624000000002</v>
      </c>
      <c r="V35" s="9">
        <v>1000.544517</v>
      </c>
      <c r="W35" s="9">
        <v>2.5942249999999998</v>
      </c>
      <c r="X35" s="9">
        <v>12.022389</v>
      </c>
    </row>
    <row r="36" spans="1:24" x14ac:dyDescent="0.35">
      <c r="A36" s="9">
        <v>35</v>
      </c>
      <c r="B36" s="9" t="s">
        <v>48</v>
      </c>
      <c r="C36" s="9" t="s">
        <v>49</v>
      </c>
      <c r="D36" s="9" t="s">
        <v>50</v>
      </c>
      <c r="E36" s="9" t="s">
        <v>56</v>
      </c>
      <c r="F36" s="9" t="s">
        <v>51</v>
      </c>
      <c r="G36" s="9" t="s">
        <v>52</v>
      </c>
      <c r="H36" s="9" t="s">
        <v>57</v>
      </c>
      <c r="I36" s="9" t="s">
        <v>53</v>
      </c>
      <c r="J36" s="1">
        <v>44378.422389837964</v>
      </c>
      <c r="K36" s="2">
        <v>44378.422389837964</v>
      </c>
      <c r="L36" s="3">
        <v>44378.422389837964</v>
      </c>
      <c r="M36" s="11">
        <f t="shared" si="0"/>
        <v>0.56666666269302368</v>
      </c>
      <c r="N36" s="9">
        <v>91.265642999999997</v>
      </c>
      <c r="O36" s="9">
        <v>16.601056</v>
      </c>
      <c r="P36" s="9">
        <v>1003.459732</v>
      </c>
      <c r="Q36" s="9">
        <v>2.081251</v>
      </c>
      <c r="R36" s="9">
        <v>20.538067000000002</v>
      </c>
      <c r="S36" s="9">
        <v>544.43180800000005</v>
      </c>
      <c r="T36" s="9">
        <v>88.905203999999998</v>
      </c>
      <c r="U36" s="9">
        <v>17.088054</v>
      </c>
      <c r="V36" s="9">
        <v>1001.5975</v>
      </c>
      <c r="W36" s="9">
        <v>3.7894709999999998</v>
      </c>
      <c r="X36" s="9">
        <v>11.986433</v>
      </c>
    </row>
    <row r="37" spans="1:24" x14ac:dyDescent="0.35">
      <c r="A37" s="9">
        <v>36</v>
      </c>
      <c r="B37" s="9" t="s">
        <v>48</v>
      </c>
      <c r="C37" s="9" t="s">
        <v>49</v>
      </c>
      <c r="D37" s="9" t="s">
        <v>50</v>
      </c>
      <c r="E37" s="9" t="s">
        <v>56</v>
      </c>
      <c r="F37" s="9" t="s">
        <v>51</v>
      </c>
      <c r="G37" s="9" t="s">
        <v>52</v>
      </c>
      <c r="H37" s="9" t="s">
        <v>57</v>
      </c>
      <c r="I37" s="9" t="s">
        <v>53</v>
      </c>
      <c r="J37" s="1">
        <v>44378.422401412034</v>
      </c>
      <c r="K37" s="2">
        <v>44378.422401412034</v>
      </c>
      <c r="L37" s="3">
        <v>44378.422401412034</v>
      </c>
      <c r="M37" s="11">
        <f t="shared" si="0"/>
        <v>0.5833333283662796</v>
      </c>
      <c r="N37" s="9">
        <v>91.502195999999998</v>
      </c>
      <c r="O37" s="9">
        <v>16.608307</v>
      </c>
      <c r="P37" s="9">
        <v>1002.407539</v>
      </c>
      <c r="Q37" s="9">
        <v>1.799393</v>
      </c>
      <c r="R37" s="9">
        <v>20.231763000000001</v>
      </c>
      <c r="S37" s="9">
        <v>539.93267000000003</v>
      </c>
      <c r="T37" s="9">
        <v>88.260620000000003</v>
      </c>
      <c r="U37" s="9">
        <v>17.080382</v>
      </c>
      <c r="V37" s="9">
        <v>1000.855349</v>
      </c>
      <c r="W37" s="9">
        <v>1.4972270000000001</v>
      </c>
      <c r="X37" s="9">
        <v>12.049606000000001</v>
      </c>
    </row>
    <row r="38" spans="1:24" x14ac:dyDescent="0.35">
      <c r="A38" s="9">
        <v>37</v>
      </c>
      <c r="B38" s="9" t="s">
        <v>48</v>
      </c>
      <c r="C38" s="9" t="s">
        <v>49</v>
      </c>
      <c r="D38" s="9" t="s">
        <v>50</v>
      </c>
      <c r="E38" s="9" t="s">
        <v>56</v>
      </c>
      <c r="F38" s="9" t="s">
        <v>51</v>
      </c>
      <c r="G38" s="9" t="s">
        <v>52</v>
      </c>
      <c r="H38" s="9" t="s">
        <v>57</v>
      </c>
      <c r="I38" s="9" t="s">
        <v>53</v>
      </c>
      <c r="J38" s="1">
        <v>44378.42241298611</v>
      </c>
      <c r="K38" s="2">
        <v>44378.42241298611</v>
      </c>
      <c r="L38" s="3">
        <v>44378.42241298611</v>
      </c>
      <c r="M38" s="11">
        <f t="shared" si="0"/>
        <v>0.60000000149011612</v>
      </c>
      <c r="N38" s="9">
        <v>91.278784999999999</v>
      </c>
      <c r="O38" s="9">
        <v>16.664169999999999</v>
      </c>
      <c r="P38" s="9">
        <v>1003.428586</v>
      </c>
      <c r="Q38" s="9">
        <v>1.8815850000000001</v>
      </c>
      <c r="R38" s="9">
        <v>20.352544999999999</v>
      </c>
      <c r="S38" s="9">
        <v>540.72775200000001</v>
      </c>
      <c r="T38" s="9">
        <v>88.734174999999993</v>
      </c>
      <c r="U38" s="9">
        <v>17.197939999999999</v>
      </c>
      <c r="V38" s="9">
        <v>1001.360474</v>
      </c>
      <c r="W38" s="9">
        <v>6.1550630000000002</v>
      </c>
      <c r="X38" s="9">
        <v>11.981412000000001</v>
      </c>
    </row>
    <row r="39" spans="1:24" x14ac:dyDescent="0.35">
      <c r="A39" s="9">
        <v>38</v>
      </c>
      <c r="B39" s="9" t="s">
        <v>48</v>
      </c>
      <c r="C39" s="9" t="s">
        <v>49</v>
      </c>
      <c r="D39" s="9" t="s">
        <v>50</v>
      </c>
      <c r="E39" s="9" t="s">
        <v>56</v>
      </c>
      <c r="F39" s="9" t="s">
        <v>51</v>
      </c>
      <c r="G39" s="9" t="s">
        <v>52</v>
      </c>
      <c r="H39" s="9" t="s">
        <v>57</v>
      </c>
      <c r="I39" s="9" t="s">
        <v>53</v>
      </c>
      <c r="J39" s="1">
        <v>44378.422424560187</v>
      </c>
      <c r="K39" s="2">
        <v>44378.422424560187</v>
      </c>
      <c r="L39" s="3">
        <v>44378.422424560187</v>
      </c>
      <c r="M39" s="11">
        <f t="shared" si="0"/>
        <v>0.61666667461395264</v>
      </c>
      <c r="N39" s="9">
        <v>91.607332</v>
      </c>
      <c r="O39" s="9">
        <v>16.608456</v>
      </c>
      <c r="P39" s="9">
        <v>1003.495689</v>
      </c>
      <c r="Q39" s="9">
        <v>1.9060969999999999</v>
      </c>
      <c r="R39" s="9">
        <v>20.212782000000001</v>
      </c>
      <c r="S39" s="9">
        <v>539.94646799999998</v>
      </c>
      <c r="T39" s="9">
        <v>88.421476999999996</v>
      </c>
      <c r="U39" s="9">
        <v>17.049150999999998</v>
      </c>
      <c r="V39" s="9">
        <v>1000.861658</v>
      </c>
      <c r="W39" s="9">
        <v>6.3439670000000001</v>
      </c>
      <c r="X39" s="9">
        <v>12.043744</v>
      </c>
    </row>
    <row r="40" spans="1:24" x14ac:dyDescent="0.35">
      <c r="A40" s="9">
        <v>39</v>
      </c>
      <c r="B40" s="9" t="s">
        <v>48</v>
      </c>
      <c r="C40" s="9" t="s">
        <v>49</v>
      </c>
      <c r="D40" s="9" t="s">
        <v>50</v>
      </c>
      <c r="E40" s="9" t="s">
        <v>56</v>
      </c>
      <c r="F40" s="9" t="s">
        <v>51</v>
      </c>
      <c r="G40" s="9" t="s">
        <v>52</v>
      </c>
      <c r="H40" s="9" t="s">
        <v>57</v>
      </c>
      <c r="I40" s="9" t="s">
        <v>53</v>
      </c>
      <c r="J40" s="1">
        <v>44378.422436134257</v>
      </c>
      <c r="K40" s="2">
        <v>44378.422436134257</v>
      </c>
      <c r="L40" s="3">
        <v>44378.422436134257</v>
      </c>
      <c r="M40" s="11">
        <f t="shared" si="0"/>
        <v>0.63333333283662796</v>
      </c>
      <c r="N40" s="9">
        <v>91.39049</v>
      </c>
      <c r="O40" s="9">
        <v>16.730309999999999</v>
      </c>
      <c r="P40" s="9">
        <v>1003.391763</v>
      </c>
      <c r="Q40" s="9">
        <v>2.572946</v>
      </c>
      <c r="R40" s="9">
        <v>20.342870999999999</v>
      </c>
      <c r="S40" s="9">
        <v>541.81984699999998</v>
      </c>
      <c r="T40" s="9">
        <v>88.656741999999994</v>
      </c>
      <c r="U40" s="9">
        <v>17.147922999999999</v>
      </c>
      <c r="V40" s="9">
        <v>1000.747168</v>
      </c>
      <c r="W40" s="9">
        <v>4.2807120000000003</v>
      </c>
      <c r="X40" s="9">
        <v>12.02624</v>
      </c>
    </row>
    <row r="41" spans="1:24" x14ac:dyDescent="0.35">
      <c r="A41" s="9">
        <v>40</v>
      </c>
      <c r="B41" s="9" t="s">
        <v>48</v>
      </c>
      <c r="C41" s="9" t="s">
        <v>49</v>
      </c>
      <c r="D41" s="9" t="s">
        <v>50</v>
      </c>
      <c r="E41" s="9" t="s">
        <v>56</v>
      </c>
      <c r="F41" s="9" t="s">
        <v>51</v>
      </c>
      <c r="G41" s="9" t="s">
        <v>52</v>
      </c>
      <c r="H41" s="9" t="s">
        <v>57</v>
      </c>
      <c r="I41" s="9" t="s">
        <v>53</v>
      </c>
      <c r="J41" s="1">
        <v>44378.422447708333</v>
      </c>
      <c r="K41" s="2">
        <v>44378.422447708333</v>
      </c>
      <c r="L41" s="3">
        <v>44378.422447708333</v>
      </c>
      <c r="M41" s="11">
        <f t="shared" si="0"/>
        <v>0.65000000596046448</v>
      </c>
      <c r="N41" s="9">
        <v>91.653328000000002</v>
      </c>
      <c r="O41" s="9">
        <v>16.587444000000001</v>
      </c>
      <c r="P41" s="9">
        <v>1002.4494099999999</v>
      </c>
      <c r="Q41" s="9">
        <v>1.8409059999999999</v>
      </c>
      <c r="R41" s="9">
        <v>20.273398</v>
      </c>
      <c r="S41" s="9">
        <v>540.43206399999997</v>
      </c>
      <c r="T41" s="9">
        <v>88.504086999999998</v>
      </c>
      <c r="U41" s="9">
        <v>17.040016999999999</v>
      </c>
      <c r="V41" s="9">
        <v>1000.660429</v>
      </c>
      <c r="W41" s="9">
        <v>5.0337059999999996</v>
      </c>
      <c r="X41" s="9">
        <v>12.040656</v>
      </c>
    </row>
    <row r="42" spans="1:24" x14ac:dyDescent="0.35">
      <c r="A42" s="9">
        <v>41</v>
      </c>
      <c r="B42" s="9" t="s">
        <v>48</v>
      </c>
      <c r="C42" s="9" t="s">
        <v>49</v>
      </c>
      <c r="D42" s="9" t="s">
        <v>50</v>
      </c>
      <c r="E42" s="9" t="s">
        <v>56</v>
      </c>
      <c r="F42" s="9" t="s">
        <v>51</v>
      </c>
      <c r="G42" s="9" t="s">
        <v>52</v>
      </c>
      <c r="H42" s="9" t="s">
        <v>57</v>
      </c>
      <c r="I42" s="9" t="s">
        <v>53</v>
      </c>
      <c r="J42" s="1">
        <v>44378.42245928241</v>
      </c>
      <c r="K42" s="2">
        <v>44378.42245928241</v>
      </c>
      <c r="L42" s="3">
        <v>44378.42245928241</v>
      </c>
      <c r="M42" s="11">
        <f t="shared" si="0"/>
        <v>0.6666666641831398</v>
      </c>
      <c r="N42" s="9">
        <v>91.436487</v>
      </c>
      <c r="O42" s="9">
        <v>16.595110999999999</v>
      </c>
      <c r="P42" s="9">
        <v>1002.472907</v>
      </c>
      <c r="Q42" s="9">
        <v>2.1251760000000002</v>
      </c>
      <c r="R42" s="9">
        <v>20.337727999999998</v>
      </c>
      <c r="S42" s="9">
        <v>542.76212499999997</v>
      </c>
      <c r="T42" s="9">
        <v>88.653720000000007</v>
      </c>
      <c r="U42" s="9">
        <v>17.176773000000001</v>
      </c>
      <c r="V42" s="9">
        <v>1000.966846</v>
      </c>
      <c r="W42" s="9">
        <v>6.8742530000000004</v>
      </c>
      <c r="X42" s="9">
        <v>12.024557</v>
      </c>
    </row>
    <row r="43" spans="1:24" x14ac:dyDescent="0.35">
      <c r="A43" s="9">
        <v>42</v>
      </c>
      <c r="B43" s="9" t="s">
        <v>48</v>
      </c>
      <c r="C43" s="9" t="s">
        <v>49</v>
      </c>
      <c r="D43" s="9" t="s">
        <v>50</v>
      </c>
      <c r="E43" s="9" t="s">
        <v>56</v>
      </c>
      <c r="F43" s="9" t="s">
        <v>51</v>
      </c>
      <c r="G43" s="9" t="s">
        <v>52</v>
      </c>
      <c r="H43" s="9" t="s">
        <v>57</v>
      </c>
      <c r="I43" s="9" t="s">
        <v>53</v>
      </c>
      <c r="J43" s="1">
        <v>44378.42247085648</v>
      </c>
      <c r="K43" s="2">
        <v>44378.42247085648</v>
      </c>
      <c r="L43" s="3">
        <v>44378.42247085648</v>
      </c>
      <c r="M43" s="11">
        <f t="shared" si="0"/>
        <v>0.68333332985639572</v>
      </c>
      <c r="N43" s="9">
        <v>91.469341999999997</v>
      </c>
      <c r="O43" s="9">
        <v>16.656203000000001</v>
      </c>
      <c r="P43" s="9">
        <v>1003.948927</v>
      </c>
      <c r="Q43" s="9">
        <v>1.9526889999999999</v>
      </c>
      <c r="R43" s="9">
        <v>20.201435</v>
      </c>
      <c r="S43" s="9">
        <v>539.50621599999999</v>
      </c>
      <c r="T43" s="9">
        <v>88.559623999999999</v>
      </c>
      <c r="U43" s="9">
        <v>17.075503000000001</v>
      </c>
      <c r="V43" s="9">
        <v>1001.078342</v>
      </c>
      <c r="W43" s="9">
        <v>5.4437360000000004</v>
      </c>
      <c r="X43" s="9">
        <v>12.03603</v>
      </c>
    </row>
    <row r="44" spans="1:24" x14ac:dyDescent="0.35">
      <c r="A44" s="9">
        <v>43</v>
      </c>
      <c r="B44" s="9" t="s">
        <v>48</v>
      </c>
      <c r="C44" s="9" t="s">
        <v>49</v>
      </c>
      <c r="D44" s="9" t="s">
        <v>50</v>
      </c>
      <c r="E44" s="9" t="s">
        <v>56</v>
      </c>
      <c r="F44" s="9" t="s">
        <v>51</v>
      </c>
      <c r="G44" s="9" t="s">
        <v>52</v>
      </c>
      <c r="H44" s="9" t="s">
        <v>57</v>
      </c>
      <c r="I44" s="9" t="s">
        <v>53</v>
      </c>
      <c r="J44" s="1">
        <v>44378.422482430557</v>
      </c>
      <c r="K44" s="2">
        <v>44378.422482430557</v>
      </c>
      <c r="L44" s="3">
        <v>44378.422482430557</v>
      </c>
      <c r="M44" s="11">
        <f t="shared" si="0"/>
        <v>0.70000000298023224</v>
      </c>
      <c r="N44" s="9">
        <v>91.771604999999994</v>
      </c>
      <c r="O44" s="9">
        <v>16.671793999999998</v>
      </c>
      <c r="P44" s="9">
        <v>1002.430878</v>
      </c>
      <c r="Q44" s="9">
        <v>2.1374029999999999</v>
      </c>
      <c r="R44" s="9">
        <v>20.290787000000002</v>
      </c>
      <c r="S44" s="9">
        <v>541.02213400000005</v>
      </c>
      <c r="T44" s="9">
        <v>88.730811000000003</v>
      </c>
      <c r="U44" s="9">
        <v>17.087641999999999</v>
      </c>
      <c r="V44" s="9">
        <v>1001.141896</v>
      </c>
      <c r="W44" s="9">
        <v>8.1936879999999999</v>
      </c>
      <c r="X44" s="9">
        <v>11.977167</v>
      </c>
    </row>
    <row r="45" spans="1:24" x14ac:dyDescent="0.35">
      <c r="A45" s="9">
        <v>44</v>
      </c>
      <c r="B45" s="9" t="s">
        <v>48</v>
      </c>
      <c r="C45" s="9" t="s">
        <v>49</v>
      </c>
      <c r="D45" s="9" t="s">
        <v>50</v>
      </c>
      <c r="E45" s="9" t="s">
        <v>56</v>
      </c>
      <c r="F45" s="9" t="s">
        <v>51</v>
      </c>
      <c r="G45" s="9" t="s">
        <v>52</v>
      </c>
      <c r="H45" s="9" t="s">
        <v>57</v>
      </c>
      <c r="I45" s="9" t="s">
        <v>53</v>
      </c>
      <c r="J45" s="1">
        <v>44378.422494004626</v>
      </c>
      <c r="K45" s="2">
        <v>44378.422494004626</v>
      </c>
      <c r="L45" s="3">
        <v>44378.422494004626</v>
      </c>
      <c r="M45" s="11">
        <f t="shared" si="0"/>
        <v>0.71666666120290756</v>
      </c>
      <c r="N45" s="9">
        <v>91.423344999999998</v>
      </c>
      <c r="O45" s="9">
        <v>16.577349000000002</v>
      </c>
      <c r="P45" s="9">
        <v>1002.154189</v>
      </c>
      <c r="Q45" s="9">
        <v>1.701749</v>
      </c>
      <c r="R45" s="9">
        <v>20.264621999999999</v>
      </c>
      <c r="S45" s="9">
        <v>540.76061100000004</v>
      </c>
      <c r="T45" s="9">
        <v>88.453989000000007</v>
      </c>
      <c r="U45" s="9">
        <v>17.07291</v>
      </c>
      <c r="V45" s="9">
        <v>1000.833272</v>
      </c>
      <c r="W45" s="9">
        <v>4.767252</v>
      </c>
      <c r="X45" s="9">
        <v>12.046662</v>
      </c>
    </row>
    <row r="46" spans="1:24" x14ac:dyDescent="0.35">
      <c r="A46" s="9">
        <v>45</v>
      </c>
      <c r="B46" s="9" t="s">
        <v>48</v>
      </c>
      <c r="C46" s="9" t="s">
        <v>49</v>
      </c>
      <c r="D46" s="9" t="s">
        <v>50</v>
      </c>
      <c r="E46" s="9" t="s">
        <v>56</v>
      </c>
      <c r="F46" s="9" t="s">
        <v>51</v>
      </c>
      <c r="G46" s="9" t="s">
        <v>52</v>
      </c>
      <c r="H46" s="9" t="s">
        <v>57</v>
      </c>
      <c r="I46" s="9" t="s">
        <v>53</v>
      </c>
      <c r="J46" s="1">
        <v>44378.422505578703</v>
      </c>
      <c r="K46" s="2">
        <v>44378.422505578703</v>
      </c>
      <c r="L46" s="3">
        <v>44378.422505578703</v>
      </c>
      <c r="M46" s="11">
        <f t="shared" si="0"/>
        <v>0.73333333432674408</v>
      </c>
      <c r="N46" s="9">
        <v>91.607332</v>
      </c>
      <c r="O46" s="9">
        <v>16.673067</v>
      </c>
      <c r="P46" s="9">
        <v>1003.216712</v>
      </c>
      <c r="Q46" s="9">
        <v>2.248745</v>
      </c>
      <c r="R46" s="9">
        <v>20.301441000000001</v>
      </c>
      <c r="S46" s="9">
        <v>542.016976</v>
      </c>
      <c r="T46" s="9">
        <v>88.563777000000002</v>
      </c>
      <c r="U46" s="9">
        <v>17.124988999999999</v>
      </c>
      <c r="V46" s="9">
        <v>1001.104521</v>
      </c>
      <c r="W46" s="9">
        <v>3.577248</v>
      </c>
      <c r="X46" s="9">
        <v>12.012086</v>
      </c>
    </row>
    <row r="47" spans="1:24" x14ac:dyDescent="0.35">
      <c r="A47" s="9">
        <v>46</v>
      </c>
      <c r="B47" s="9" t="s">
        <v>48</v>
      </c>
      <c r="C47" s="9" t="s">
        <v>49</v>
      </c>
      <c r="D47" s="9" t="s">
        <v>50</v>
      </c>
      <c r="E47" s="9" t="s">
        <v>56</v>
      </c>
      <c r="F47" s="9" t="s">
        <v>51</v>
      </c>
      <c r="G47" s="9" t="s">
        <v>52</v>
      </c>
      <c r="H47" s="9" t="s">
        <v>57</v>
      </c>
      <c r="I47" s="9" t="s">
        <v>53</v>
      </c>
      <c r="J47" s="1">
        <v>44378.42251715278</v>
      </c>
      <c r="K47" s="2">
        <v>44378.42251715278</v>
      </c>
      <c r="L47" s="3">
        <v>44378.42251715278</v>
      </c>
      <c r="M47" s="11">
        <f t="shared" si="0"/>
        <v>0.7499999925494194</v>
      </c>
      <c r="N47" s="9">
        <v>91.508767000000006</v>
      </c>
      <c r="O47" s="9">
        <v>16.625095999999999</v>
      </c>
      <c r="P47" s="9">
        <v>1002.943492</v>
      </c>
      <c r="Q47" s="9">
        <v>1.643375</v>
      </c>
      <c r="R47" s="9">
        <v>20.197189000000002</v>
      </c>
      <c r="S47" s="9">
        <v>541.02673300000004</v>
      </c>
      <c r="T47" s="9">
        <v>88.648252999999997</v>
      </c>
      <c r="U47" s="9">
        <v>17.094076000000001</v>
      </c>
      <c r="V47" s="9">
        <v>1000.938302</v>
      </c>
      <c r="W47" s="9">
        <v>5.7062580000000001</v>
      </c>
      <c r="X47" s="9">
        <v>12.054940999999999</v>
      </c>
    </row>
    <row r="48" spans="1:24" x14ac:dyDescent="0.35">
      <c r="A48" s="9">
        <v>47</v>
      </c>
      <c r="B48" s="9" t="s">
        <v>48</v>
      </c>
      <c r="C48" s="9" t="s">
        <v>49</v>
      </c>
      <c r="D48" s="9" t="s">
        <v>50</v>
      </c>
      <c r="E48" s="9" t="s">
        <v>56</v>
      </c>
      <c r="F48" s="9" t="s">
        <v>51</v>
      </c>
      <c r="G48" s="9" t="s">
        <v>52</v>
      </c>
      <c r="H48" s="9" t="s">
        <v>57</v>
      </c>
      <c r="I48" s="9" t="s">
        <v>53</v>
      </c>
      <c r="J48" s="1">
        <v>44378.422528726849</v>
      </c>
      <c r="K48" s="2">
        <v>44378.422528726849</v>
      </c>
      <c r="L48" s="3">
        <v>44378.422528726849</v>
      </c>
      <c r="M48" s="11">
        <f t="shared" si="0"/>
        <v>0.76666665822267532</v>
      </c>
      <c r="N48" s="9">
        <v>91.876739999999998</v>
      </c>
      <c r="O48" s="9">
        <v>16.548487000000002</v>
      </c>
      <c r="P48" s="9">
        <v>1003.615779</v>
      </c>
      <c r="Q48" s="9">
        <v>1.6703619999999999</v>
      </c>
      <c r="R48" s="9">
        <v>20.355321</v>
      </c>
      <c r="S48" s="9">
        <v>543.63343199999997</v>
      </c>
      <c r="T48" s="9">
        <v>88.532131000000007</v>
      </c>
      <c r="U48" s="9">
        <v>17.213296</v>
      </c>
      <c r="V48" s="9">
        <v>1001.332087</v>
      </c>
      <c r="W48" s="9">
        <v>10.961717999999999</v>
      </c>
      <c r="X48" s="9">
        <v>11.995974</v>
      </c>
    </row>
    <row r="49" spans="1:24" x14ac:dyDescent="0.35">
      <c r="A49" s="9">
        <v>48</v>
      </c>
      <c r="B49" s="9" t="s">
        <v>48</v>
      </c>
      <c r="C49" s="9" t="s">
        <v>49</v>
      </c>
      <c r="D49" s="9" t="s">
        <v>50</v>
      </c>
      <c r="E49" s="9" t="s">
        <v>56</v>
      </c>
      <c r="F49" s="9" t="s">
        <v>51</v>
      </c>
      <c r="G49" s="9" t="s">
        <v>52</v>
      </c>
      <c r="H49" s="9" t="s">
        <v>57</v>
      </c>
      <c r="I49" s="9" t="s">
        <v>53</v>
      </c>
      <c r="J49" s="1">
        <v>44378.422540300926</v>
      </c>
      <c r="K49" s="2">
        <v>44378.422540300926</v>
      </c>
      <c r="L49" s="3">
        <v>44378.422540300926</v>
      </c>
      <c r="M49" s="11">
        <f t="shared" si="0"/>
        <v>0.78333333134651184</v>
      </c>
      <c r="N49" s="9">
        <v>91.508767000000006</v>
      </c>
      <c r="O49" s="9">
        <v>16.581723</v>
      </c>
      <c r="P49" s="9">
        <v>1002.149616</v>
      </c>
      <c r="Q49" s="9">
        <v>1.831979</v>
      </c>
      <c r="R49" s="9">
        <v>20.242825</v>
      </c>
      <c r="S49" s="9">
        <v>542.28901299999995</v>
      </c>
      <c r="T49" s="9">
        <v>88.693987000000007</v>
      </c>
      <c r="U49" s="9">
        <v>17.056516999999999</v>
      </c>
      <c r="V49" s="9">
        <v>1000.771925</v>
      </c>
      <c r="W49" s="9">
        <v>1.6641220000000001</v>
      </c>
      <c r="X49" s="9">
        <v>12.053285000000001</v>
      </c>
    </row>
    <row r="50" spans="1:24" x14ac:dyDescent="0.35">
      <c r="A50" s="9">
        <v>49</v>
      </c>
      <c r="B50" s="9" t="s">
        <v>48</v>
      </c>
      <c r="C50" s="9" t="s">
        <v>49</v>
      </c>
      <c r="D50" s="9" t="s">
        <v>50</v>
      </c>
      <c r="E50" s="9" t="s">
        <v>56</v>
      </c>
      <c r="F50" s="9" t="s">
        <v>51</v>
      </c>
      <c r="G50" s="9" t="s">
        <v>52</v>
      </c>
      <c r="H50" s="9" t="s">
        <v>57</v>
      </c>
      <c r="I50" s="9" t="s">
        <v>53</v>
      </c>
      <c r="J50" s="1">
        <v>44378.422551875003</v>
      </c>
      <c r="K50" s="2">
        <v>44378.422551875003</v>
      </c>
      <c r="L50" s="3">
        <v>44378.422551875003</v>
      </c>
      <c r="M50" s="11">
        <f t="shared" si="0"/>
        <v>0.80000000447034836</v>
      </c>
      <c r="N50" s="9">
        <v>91.857027000000002</v>
      </c>
      <c r="O50" s="9">
        <v>16.724513999999999</v>
      </c>
      <c r="P50" s="9">
        <v>1002.865587</v>
      </c>
      <c r="Q50" s="9">
        <v>1.952302</v>
      </c>
      <c r="R50" s="9">
        <v>20.225598999999999</v>
      </c>
      <c r="S50" s="9">
        <v>542.842939</v>
      </c>
      <c r="T50" s="9">
        <v>88.578680000000006</v>
      </c>
      <c r="U50" s="9">
        <v>17.144399</v>
      </c>
      <c r="V50" s="9">
        <v>1000.544831</v>
      </c>
      <c r="W50" s="9">
        <v>-2.0041389999999999</v>
      </c>
      <c r="X50" s="9">
        <v>11.961397</v>
      </c>
    </row>
    <row r="51" spans="1:24" x14ac:dyDescent="0.35">
      <c r="A51" s="9">
        <v>50</v>
      </c>
      <c r="B51" s="9" t="s">
        <v>48</v>
      </c>
      <c r="C51" s="9" t="s">
        <v>49</v>
      </c>
      <c r="D51" s="9" t="s">
        <v>50</v>
      </c>
      <c r="E51" s="9" t="s">
        <v>56</v>
      </c>
      <c r="F51" s="9" t="s">
        <v>51</v>
      </c>
      <c r="G51" s="9" t="s">
        <v>52</v>
      </c>
      <c r="H51" s="9" t="s">
        <v>57</v>
      </c>
      <c r="I51" s="9" t="s">
        <v>53</v>
      </c>
      <c r="J51" s="1">
        <v>44378.422563449072</v>
      </c>
      <c r="K51" s="2">
        <v>44378.422563449072</v>
      </c>
      <c r="L51" s="3">
        <v>44378.422563449072</v>
      </c>
      <c r="M51" s="11">
        <f t="shared" si="0"/>
        <v>0.81666666269302368</v>
      </c>
      <c r="N51" s="9">
        <v>91.561335</v>
      </c>
      <c r="O51" s="9">
        <v>16.555288000000001</v>
      </c>
      <c r="P51" s="9">
        <v>1002.045533</v>
      </c>
      <c r="Q51" s="9">
        <v>1.8674010000000001</v>
      </c>
      <c r="R51" s="9">
        <v>20.218456</v>
      </c>
      <c r="S51" s="9">
        <v>543.44418700000006</v>
      </c>
      <c r="T51" s="9">
        <v>88.346041999999997</v>
      </c>
      <c r="U51" s="9">
        <v>17.006712</v>
      </c>
      <c r="V51" s="9">
        <v>1000.874591</v>
      </c>
      <c r="W51" s="9">
        <v>0.26844699999999999</v>
      </c>
      <c r="X51" s="9">
        <v>12.05251</v>
      </c>
    </row>
    <row r="52" spans="1:24" x14ac:dyDescent="0.35">
      <c r="A52" s="9">
        <v>51</v>
      </c>
      <c r="B52" s="9" t="s">
        <v>48</v>
      </c>
      <c r="C52" s="9" t="s">
        <v>49</v>
      </c>
      <c r="D52" s="9" t="s">
        <v>50</v>
      </c>
      <c r="E52" s="9" t="s">
        <v>56</v>
      </c>
      <c r="F52" s="9" t="s">
        <v>51</v>
      </c>
      <c r="G52" s="9" t="s">
        <v>52</v>
      </c>
      <c r="H52" s="9" t="s">
        <v>57</v>
      </c>
      <c r="I52" s="9" t="s">
        <v>53</v>
      </c>
      <c r="J52" s="1">
        <v>44378.422575023149</v>
      </c>
      <c r="K52" s="2">
        <v>44378.422575023149</v>
      </c>
      <c r="L52" s="3">
        <v>44378.422575023149</v>
      </c>
      <c r="M52" s="11">
        <f t="shared" si="0"/>
        <v>0.8333333358168602</v>
      </c>
      <c r="N52" s="9">
        <v>91.561335</v>
      </c>
      <c r="O52" s="9">
        <v>16.593464000000001</v>
      </c>
      <c r="P52" s="9">
        <v>1002.080148</v>
      </c>
      <c r="Q52" s="9">
        <v>2.31047</v>
      </c>
      <c r="R52" s="9">
        <v>20.383364</v>
      </c>
      <c r="S52" s="9">
        <v>546.52596600000004</v>
      </c>
      <c r="T52" s="9">
        <v>88.738538000000005</v>
      </c>
      <c r="U52" s="9">
        <v>17.094488999999999</v>
      </c>
      <c r="V52" s="9">
        <v>1000.89714</v>
      </c>
      <c r="W52" s="9">
        <v>1.0497320000000001</v>
      </c>
      <c r="X52" s="9">
        <v>12.034427000000001</v>
      </c>
    </row>
    <row r="53" spans="1:24" x14ac:dyDescent="0.35">
      <c r="A53" s="9">
        <v>52</v>
      </c>
      <c r="B53" s="9" t="s">
        <v>48</v>
      </c>
      <c r="C53" s="9" t="s">
        <v>49</v>
      </c>
      <c r="D53" s="9" t="s">
        <v>50</v>
      </c>
      <c r="E53" s="9" t="s">
        <v>56</v>
      </c>
      <c r="F53" s="9" t="s">
        <v>51</v>
      </c>
      <c r="G53" s="9" t="s">
        <v>52</v>
      </c>
      <c r="H53" s="9" t="s">
        <v>57</v>
      </c>
      <c r="I53" s="9" t="s">
        <v>53</v>
      </c>
      <c r="J53" s="1">
        <v>44378.422586597226</v>
      </c>
      <c r="K53" s="2">
        <v>44378.422586597226</v>
      </c>
      <c r="L53" s="3">
        <v>44378.422586597226</v>
      </c>
      <c r="M53" s="11">
        <f t="shared" si="0"/>
        <v>0.85000001639127731</v>
      </c>
      <c r="N53" s="9">
        <v>91.633615000000006</v>
      </c>
      <c r="O53" s="9">
        <v>16.577424000000001</v>
      </c>
      <c r="P53" s="9">
        <v>1002.177057</v>
      </c>
      <c r="Q53" s="9">
        <v>2.037439</v>
      </c>
      <c r="R53" s="9">
        <v>20.230906000000001</v>
      </c>
      <c r="S53" s="9">
        <v>544.13479400000006</v>
      </c>
      <c r="T53" s="9">
        <v>88.314791</v>
      </c>
      <c r="U53" s="9">
        <v>17.006606000000001</v>
      </c>
      <c r="V53" s="9">
        <v>1000.8813709999999</v>
      </c>
      <c r="W53" s="9">
        <v>1.2333940000000001</v>
      </c>
      <c r="X53" s="9">
        <v>12.05297</v>
      </c>
    </row>
    <row r="54" spans="1:24" x14ac:dyDescent="0.35">
      <c r="A54" s="9">
        <v>53</v>
      </c>
      <c r="B54" s="9" t="s">
        <v>48</v>
      </c>
      <c r="C54" s="9" t="s">
        <v>49</v>
      </c>
      <c r="D54" s="9" t="s">
        <v>50</v>
      </c>
      <c r="E54" s="9" t="s">
        <v>56</v>
      </c>
      <c r="F54" s="9" t="s">
        <v>51</v>
      </c>
      <c r="G54" s="9" t="s">
        <v>52</v>
      </c>
      <c r="H54" s="9" t="s">
        <v>57</v>
      </c>
      <c r="I54" s="9" t="s">
        <v>53</v>
      </c>
      <c r="J54" s="1">
        <v>44378.422598171295</v>
      </c>
      <c r="K54" s="2">
        <v>44378.422598171295</v>
      </c>
      <c r="L54" s="3">
        <v>44378.422598171295</v>
      </c>
      <c r="M54" s="11">
        <f t="shared" si="0"/>
        <v>0.86666667461395264</v>
      </c>
      <c r="N54" s="9">
        <v>91.587619000000004</v>
      </c>
      <c r="O54" s="9">
        <v>16.673515999999999</v>
      </c>
      <c r="P54" s="9">
        <v>1003.0568019999999</v>
      </c>
      <c r="Q54" s="9">
        <v>1.9369540000000001</v>
      </c>
      <c r="R54" s="9">
        <v>20.24258</v>
      </c>
      <c r="S54" s="9">
        <v>544.54613400000005</v>
      </c>
      <c r="T54" s="9">
        <v>88.664548999999994</v>
      </c>
      <c r="U54" s="9">
        <v>17.179472000000001</v>
      </c>
      <c r="V54" s="9">
        <v>1001.23368</v>
      </c>
      <c r="W54" s="9">
        <v>1.9305760000000001</v>
      </c>
      <c r="X54" s="9">
        <v>12.028368</v>
      </c>
    </row>
    <row r="55" spans="1:24" x14ac:dyDescent="0.35">
      <c r="A55" s="9">
        <v>54</v>
      </c>
      <c r="B55" s="9" t="s">
        <v>48</v>
      </c>
      <c r="C55" s="9" t="s">
        <v>49</v>
      </c>
      <c r="D55" s="9" t="s">
        <v>50</v>
      </c>
      <c r="E55" s="9" t="s">
        <v>56</v>
      </c>
      <c r="F55" s="9" t="s">
        <v>51</v>
      </c>
      <c r="G55" s="9" t="s">
        <v>52</v>
      </c>
      <c r="H55" s="9" t="s">
        <v>57</v>
      </c>
      <c r="I55" s="9" t="s">
        <v>53</v>
      </c>
      <c r="J55" s="1">
        <v>44378.422609745372</v>
      </c>
      <c r="K55" s="2">
        <v>44378.422609745372</v>
      </c>
      <c r="L55" s="3">
        <v>44378.422609745372</v>
      </c>
      <c r="M55" s="11">
        <f t="shared" si="0"/>
        <v>0.88333333283662796</v>
      </c>
      <c r="N55" s="9">
        <v>91.778176000000002</v>
      </c>
      <c r="O55" s="9">
        <v>16.576750000000001</v>
      </c>
      <c r="P55" s="9">
        <v>1001.4953860000001</v>
      </c>
      <c r="Q55" s="9">
        <v>1.761482</v>
      </c>
      <c r="R55" s="9">
        <v>20.236008000000002</v>
      </c>
      <c r="S55" s="9">
        <v>544.92330800000002</v>
      </c>
      <c r="T55" s="9">
        <v>88.228317000000004</v>
      </c>
      <c r="U55" s="9">
        <v>17.029022000000001</v>
      </c>
      <c r="V55" s="9">
        <v>1000.835479</v>
      </c>
      <c r="W55" s="9">
        <v>3.7816079999999999</v>
      </c>
      <c r="X55" s="9">
        <v>12.049486999999999</v>
      </c>
    </row>
    <row r="56" spans="1:24" x14ac:dyDescent="0.35">
      <c r="A56" s="9">
        <v>55</v>
      </c>
      <c r="B56" s="9" t="s">
        <v>48</v>
      </c>
      <c r="C56" s="9" t="s">
        <v>49</v>
      </c>
      <c r="D56" s="9" t="s">
        <v>50</v>
      </c>
      <c r="E56" s="9" t="s">
        <v>56</v>
      </c>
      <c r="F56" s="9" t="s">
        <v>51</v>
      </c>
      <c r="G56" s="9" t="s">
        <v>52</v>
      </c>
      <c r="H56" s="9" t="s">
        <v>57</v>
      </c>
      <c r="I56" s="9" t="s">
        <v>53</v>
      </c>
      <c r="J56" s="1">
        <v>44378.422621319442</v>
      </c>
      <c r="K56" s="2">
        <v>44378.422621319442</v>
      </c>
      <c r="L56" s="3">
        <v>44378.422621319442</v>
      </c>
      <c r="M56" s="11">
        <f t="shared" si="0"/>
        <v>0.89999999105930328</v>
      </c>
      <c r="N56" s="9">
        <v>91.567905999999994</v>
      </c>
      <c r="O56" s="9">
        <v>16.677589999999999</v>
      </c>
      <c r="P56" s="9">
        <v>1002.992696</v>
      </c>
      <c r="Q56" s="9">
        <v>2.0723099999999999</v>
      </c>
      <c r="R56" s="9">
        <v>20.325849999999999</v>
      </c>
      <c r="S56" s="9">
        <v>545.01989900000001</v>
      </c>
      <c r="T56" s="9">
        <v>88.628591999999998</v>
      </c>
      <c r="U56" s="9">
        <v>17.061596000000002</v>
      </c>
      <c r="V56" s="9">
        <v>1000.977885</v>
      </c>
      <c r="W56" s="9">
        <v>6.3272000000000004</v>
      </c>
      <c r="X56" s="9">
        <v>12.034478999999999</v>
      </c>
    </row>
    <row r="57" spans="1:24" x14ac:dyDescent="0.35">
      <c r="A57" s="9">
        <v>56</v>
      </c>
      <c r="B57" s="9" t="s">
        <v>48</v>
      </c>
      <c r="C57" s="9" t="s">
        <v>49</v>
      </c>
      <c r="D57" s="9" t="s">
        <v>50</v>
      </c>
      <c r="E57" s="9" t="s">
        <v>56</v>
      </c>
      <c r="F57" s="9" t="s">
        <v>51</v>
      </c>
      <c r="G57" s="9" t="s">
        <v>52</v>
      </c>
      <c r="H57" s="9" t="s">
        <v>57</v>
      </c>
      <c r="I57" s="9" t="s">
        <v>53</v>
      </c>
      <c r="J57" s="1">
        <v>44378.422632893518</v>
      </c>
      <c r="K57" s="2">
        <v>44378.422632893518</v>
      </c>
      <c r="L57" s="3">
        <v>44378.422632893518</v>
      </c>
      <c r="M57" s="11">
        <f t="shared" si="0"/>
        <v>0.9166666641831398</v>
      </c>
      <c r="N57" s="9">
        <v>91.797888999999998</v>
      </c>
      <c r="O57" s="9">
        <v>16.629245000000001</v>
      </c>
      <c r="P57" s="9">
        <v>1002.800535</v>
      </c>
      <c r="Q57" s="9">
        <v>1.7272270000000001</v>
      </c>
      <c r="R57" s="9">
        <v>20.222987</v>
      </c>
      <c r="S57" s="9">
        <v>543.866041</v>
      </c>
      <c r="T57" s="9">
        <v>88.228317000000004</v>
      </c>
      <c r="U57" s="9">
        <v>17.095738000000001</v>
      </c>
      <c r="V57" s="9">
        <v>1000.75915</v>
      </c>
      <c r="W57" s="9">
        <v>1.909878</v>
      </c>
      <c r="X57" s="9">
        <v>12.046938000000001</v>
      </c>
    </row>
    <row r="58" spans="1:24" x14ac:dyDescent="0.35">
      <c r="A58" s="9">
        <v>57</v>
      </c>
      <c r="B58" s="9" t="s">
        <v>48</v>
      </c>
      <c r="C58" s="9" t="s">
        <v>49</v>
      </c>
      <c r="D58" s="9" t="s">
        <v>50</v>
      </c>
      <c r="E58" s="9" t="s">
        <v>56</v>
      </c>
      <c r="F58" s="9" t="s">
        <v>51</v>
      </c>
      <c r="G58" s="9" t="s">
        <v>52</v>
      </c>
      <c r="H58" s="9" t="s">
        <v>57</v>
      </c>
      <c r="I58" s="9" t="s">
        <v>53</v>
      </c>
      <c r="J58" s="1">
        <v>44378.422644467595</v>
      </c>
      <c r="K58" s="2">
        <v>44378.422644467595</v>
      </c>
      <c r="L58" s="3">
        <v>44378.422644467595</v>
      </c>
      <c r="M58" s="11">
        <f t="shared" si="0"/>
        <v>0.93333334475755692</v>
      </c>
      <c r="N58" s="9">
        <v>91.567905999999994</v>
      </c>
      <c r="O58" s="9">
        <v>16.635041000000001</v>
      </c>
      <c r="P58" s="9">
        <v>1001.604043</v>
      </c>
      <c r="Q58" s="9">
        <v>1.8989290000000001</v>
      </c>
      <c r="R58" s="9">
        <v>20.247641000000002</v>
      </c>
      <c r="S58" s="9">
        <v>543.48426700000005</v>
      </c>
      <c r="T58" s="9">
        <v>88.600652999999994</v>
      </c>
      <c r="U58" s="9">
        <v>17.184764000000001</v>
      </c>
      <c r="V58" s="9">
        <v>1000.800941</v>
      </c>
      <c r="W58" s="9">
        <v>1.4948760000000001</v>
      </c>
      <c r="X58" s="9">
        <v>12.009497</v>
      </c>
    </row>
    <row r="59" spans="1:24" x14ac:dyDescent="0.35">
      <c r="A59" s="9">
        <v>58</v>
      </c>
      <c r="B59" s="9" t="s">
        <v>48</v>
      </c>
      <c r="C59" s="9" t="s">
        <v>49</v>
      </c>
      <c r="D59" s="9" t="s">
        <v>50</v>
      </c>
      <c r="E59" s="9" t="s">
        <v>56</v>
      </c>
      <c r="F59" s="9" t="s">
        <v>51</v>
      </c>
      <c r="G59" s="9" t="s">
        <v>52</v>
      </c>
      <c r="H59" s="9" t="s">
        <v>57</v>
      </c>
      <c r="I59" s="9" t="s">
        <v>53</v>
      </c>
      <c r="J59" s="1">
        <v>44378.422656041665</v>
      </c>
      <c r="K59" s="2">
        <v>44378.422656041665</v>
      </c>
      <c r="L59" s="3">
        <v>44378.422656041665</v>
      </c>
      <c r="M59" s="11">
        <f t="shared" si="0"/>
        <v>0.95000000298023224</v>
      </c>
      <c r="N59" s="9">
        <v>91.975303999999994</v>
      </c>
      <c r="O59" s="9">
        <v>16.546616</v>
      </c>
      <c r="P59" s="9">
        <v>1003.4050089999999</v>
      </c>
      <c r="Q59" s="9">
        <v>1.4910730000000001</v>
      </c>
      <c r="R59" s="9">
        <v>20.258948</v>
      </c>
      <c r="S59" s="9">
        <v>544.01717399999995</v>
      </c>
      <c r="T59" s="9">
        <v>88.236491000000001</v>
      </c>
      <c r="U59" s="9">
        <v>17.049045</v>
      </c>
      <c r="V59" s="9">
        <v>1001.303857</v>
      </c>
      <c r="W59" s="9">
        <v>7.3877740000000003</v>
      </c>
      <c r="X59" s="9">
        <v>12.020352000000001</v>
      </c>
    </row>
    <row r="60" spans="1:24" x14ac:dyDescent="0.35">
      <c r="A60" s="9">
        <v>59</v>
      </c>
      <c r="B60" s="9" t="s">
        <v>48</v>
      </c>
      <c r="C60" s="9" t="s">
        <v>49</v>
      </c>
      <c r="D60" s="9" t="s">
        <v>50</v>
      </c>
      <c r="E60" s="9" t="s">
        <v>56</v>
      </c>
      <c r="F60" s="9" t="s">
        <v>51</v>
      </c>
      <c r="G60" s="9" t="s">
        <v>52</v>
      </c>
      <c r="H60" s="9" t="s">
        <v>57</v>
      </c>
      <c r="I60" s="9" t="s">
        <v>53</v>
      </c>
      <c r="J60" s="1">
        <v>44378.422667615741</v>
      </c>
      <c r="K60" s="2">
        <v>44378.422667615741</v>
      </c>
      <c r="L60" s="3">
        <v>44378.422667615741</v>
      </c>
      <c r="M60" s="11">
        <f t="shared" si="0"/>
        <v>0.96666666120290756</v>
      </c>
      <c r="N60" s="9">
        <v>91.857027000000002</v>
      </c>
      <c r="O60" s="9">
        <v>16.915800000000001</v>
      </c>
      <c r="P60" s="9">
        <v>1004.010745</v>
      </c>
      <c r="Q60" s="9">
        <v>2.1526869999999998</v>
      </c>
      <c r="R60" s="9">
        <v>20.147676000000001</v>
      </c>
      <c r="S60" s="9">
        <v>542.70691999999997</v>
      </c>
      <c r="T60" s="9">
        <v>88.228026999999997</v>
      </c>
      <c r="U60" s="9">
        <v>17.069174</v>
      </c>
      <c r="V60" s="9">
        <v>1001.586303</v>
      </c>
      <c r="W60" s="9">
        <v>12.644544</v>
      </c>
      <c r="X60" s="9">
        <v>11.975406</v>
      </c>
    </row>
    <row r="61" spans="1:24" x14ac:dyDescent="0.35">
      <c r="A61" s="9">
        <v>60</v>
      </c>
      <c r="B61" s="9" t="s">
        <v>48</v>
      </c>
      <c r="C61" s="9" t="s">
        <v>49</v>
      </c>
      <c r="D61" s="9" t="s">
        <v>50</v>
      </c>
      <c r="E61" s="9" t="s">
        <v>56</v>
      </c>
      <c r="F61" s="9" t="s">
        <v>51</v>
      </c>
      <c r="G61" s="9" t="s">
        <v>52</v>
      </c>
      <c r="H61" s="9" t="s">
        <v>57</v>
      </c>
      <c r="I61" s="9" t="s">
        <v>53</v>
      </c>
      <c r="J61" s="1">
        <v>44378.422679189818</v>
      </c>
      <c r="K61" s="2">
        <v>44378.422679189818</v>
      </c>
      <c r="L61" s="3">
        <v>44378.422679189818</v>
      </c>
      <c r="M61" s="11">
        <f t="shared" si="0"/>
        <v>0.98333333432674408</v>
      </c>
      <c r="N61" s="9">
        <v>91.896452999999994</v>
      </c>
      <c r="O61" s="9">
        <v>16.624721000000001</v>
      </c>
      <c r="P61" s="9">
        <v>1002.819381</v>
      </c>
      <c r="Q61" s="9">
        <v>1.5998239999999999</v>
      </c>
      <c r="R61" s="9">
        <v>20.198046999999999</v>
      </c>
      <c r="S61" s="9">
        <v>544.10653400000001</v>
      </c>
      <c r="T61" s="9">
        <v>88.291109000000006</v>
      </c>
      <c r="U61" s="9">
        <v>17.047077000000002</v>
      </c>
      <c r="V61" s="9">
        <v>1000.66926</v>
      </c>
      <c r="W61" s="9">
        <v>5.2288920000000001</v>
      </c>
      <c r="X61" s="9">
        <v>12.016081</v>
      </c>
    </row>
    <row r="62" spans="1:24" x14ac:dyDescent="0.35">
      <c r="A62" s="9">
        <v>61</v>
      </c>
      <c r="B62" s="9" t="s">
        <v>48</v>
      </c>
      <c r="C62" s="9" t="s">
        <v>49</v>
      </c>
      <c r="D62" s="9" t="s">
        <v>50</v>
      </c>
      <c r="E62" s="9" t="s">
        <v>56</v>
      </c>
      <c r="F62" s="9" t="s">
        <v>51</v>
      </c>
      <c r="G62" s="9" t="s">
        <v>52</v>
      </c>
      <c r="H62" s="9" t="s">
        <v>57</v>
      </c>
      <c r="I62" s="9" t="s">
        <v>53</v>
      </c>
      <c r="J62" s="1">
        <v>44378.422690763888</v>
      </c>
      <c r="K62" s="2">
        <v>44378.422690763888</v>
      </c>
      <c r="L62" s="3">
        <v>44378.422690763888</v>
      </c>
      <c r="M62" s="11">
        <f t="shared" si="0"/>
        <v>0.9999999925494194</v>
      </c>
      <c r="N62" s="9">
        <v>91.659898999999996</v>
      </c>
      <c r="O62" s="9">
        <v>16.642109000000001</v>
      </c>
      <c r="P62" s="9">
        <v>1001.7361990000001</v>
      </c>
      <c r="Q62" s="9">
        <v>2.2207819999999998</v>
      </c>
      <c r="R62" s="9">
        <v>20.3094</v>
      </c>
      <c r="S62" s="9">
        <v>546.93138999999996</v>
      </c>
      <c r="T62" s="9">
        <v>88.503245000000007</v>
      </c>
      <c r="U62" s="9">
        <v>17.038143999999999</v>
      </c>
      <c r="V62" s="9">
        <v>1000.7441669999999</v>
      </c>
      <c r="W62" s="9">
        <v>8.4782189999999993</v>
      </c>
      <c r="X62" s="9">
        <v>12.01089</v>
      </c>
    </row>
    <row r="63" spans="1:24" x14ac:dyDescent="0.35">
      <c r="A63" s="9">
        <v>62</v>
      </c>
      <c r="B63" s="9" t="s">
        <v>48</v>
      </c>
      <c r="C63" s="9" t="s">
        <v>49</v>
      </c>
      <c r="D63" s="9" t="s">
        <v>50</v>
      </c>
      <c r="E63" s="9" t="s">
        <v>56</v>
      </c>
      <c r="F63" s="9" t="s">
        <v>51</v>
      </c>
      <c r="G63" s="9" t="s">
        <v>52</v>
      </c>
      <c r="H63" s="9" t="s">
        <v>57</v>
      </c>
      <c r="I63" s="9" t="s">
        <v>53</v>
      </c>
      <c r="J63" s="1">
        <v>44378.422702337964</v>
      </c>
      <c r="K63" s="2">
        <v>44378.422702337964</v>
      </c>
      <c r="L63" s="3">
        <v>44378.422702337964</v>
      </c>
      <c r="M63" s="11">
        <f t="shared" si="0"/>
        <v>1.0166666731238365</v>
      </c>
      <c r="N63" s="9">
        <v>91.830742999999998</v>
      </c>
      <c r="O63" s="9">
        <v>16.667421000000001</v>
      </c>
      <c r="P63" s="9">
        <v>1001.456827</v>
      </c>
      <c r="Q63" s="9">
        <v>1.9903</v>
      </c>
      <c r="R63" s="9">
        <v>20.240538999999998</v>
      </c>
      <c r="S63" s="9">
        <v>544.88059699999997</v>
      </c>
      <c r="T63" s="9">
        <v>88.232680000000002</v>
      </c>
      <c r="U63" s="9">
        <v>17.055892</v>
      </c>
      <c r="V63" s="9">
        <v>1000.958172</v>
      </c>
      <c r="W63" s="9">
        <v>1.8336380000000001</v>
      </c>
      <c r="X63" s="9">
        <v>12.020457</v>
      </c>
    </row>
    <row r="64" spans="1:24" x14ac:dyDescent="0.35">
      <c r="A64" s="9">
        <v>63</v>
      </c>
      <c r="B64" s="9" t="s">
        <v>48</v>
      </c>
      <c r="C64" s="9" t="s">
        <v>49</v>
      </c>
      <c r="D64" s="9" t="s">
        <v>50</v>
      </c>
      <c r="E64" s="9" t="s">
        <v>56</v>
      </c>
      <c r="F64" s="9" t="s">
        <v>51</v>
      </c>
      <c r="G64" s="9" t="s">
        <v>52</v>
      </c>
      <c r="H64" s="9" t="s">
        <v>57</v>
      </c>
      <c r="I64" s="9" t="s">
        <v>53</v>
      </c>
      <c r="J64" s="1">
        <v>44378.422713912034</v>
      </c>
      <c r="K64" s="2">
        <v>44378.422713912034</v>
      </c>
      <c r="L64" s="3">
        <v>44378.422713912034</v>
      </c>
      <c r="M64" s="11">
        <f t="shared" si="0"/>
        <v>1.0333333313465118</v>
      </c>
      <c r="N64" s="9">
        <v>91.771604999999994</v>
      </c>
      <c r="O64" s="9">
        <v>16.667421000000001</v>
      </c>
      <c r="P64" s="9">
        <v>1001.360314</v>
      </c>
      <c r="Q64" s="9">
        <v>1.878603</v>
      </c>
      <c r="R64" s="9">
        <v>20.267765000000001</v>
      </c>
      <c r="S64" s="9">
        <v>545.78081599999996</v>
      </c>
      <c r="T64" s="9">
        <v>88.542513</v>
      </c>
      <c r="U64" s="9">
        <v>17.156749999999999</v>
      </c>
      <c r="V64" s="9">
        <v>1001.104521</v>
      </c>
      <c r="W64" s="9">
        <v>3.2073040000000002</v>
      </c>
      <c r="X64" s="9">
        <v>12.015148</v>
      </c>
    </row>
    <row r="65" spans="1:24" x14ac:dyDescent="0.35">
      <c r="A65" s="9">
        <v>64</v>
      </c>
      <c r="B65" s="9" t="s">
        <v>48</v>
      </c>
      <c r="C65" s="9" t="s">
        <v>49</v>
      </c>
      <c r="D65" s="9" t="s">
        <v>50</v>
      </c>
      <c r="E65" s="9" t="s">
        <v>56</v>
      </c>
      <c r="F65" s="9" t="s">
        <v>51</v>
      </c>
      <c r="G65" s="9" t="s">
        <v>52</v>
      </c>
      <c r="H65" s="9" t="s">
        <v>57</v>
      </c>
      <c r="I65" s="9" t="s">
        <v>53</v>
      </c>
      <c r="J65" s="1">
        <v>44378.422725486111</v>
      </c>
      <c r="K65" s="2">
        <v>44378.422725486111</v>
      </c>
      <c r="L65" s="3">
        <v>44378.422725486111</v>
      </c>
      <c r="M65" s="11">
        <f t="shared" si="0"/>
        <v>1.0500000044703484</v>
      </c>
      <c r="N65" s="9">
        <v>91.791318000000004</v>
      </c>
      <c r="O65" s="9">
        <v>16.598811000000001</v>
      </c>
      <c r="P65" s="9">
        <v>1001.899026</v>
      </c>
      <c r="Q65" s="9">
        <v>1.637553</v>
      </c>
      <c r="R65" s="9">
        <v>20.267724000000001</v>
      </c>
      <c r="S65" s="9">
        <v>546.05088499999999</v>
      </c>
      <c r="T65" s="9">
        <v>88.361733999999998</v>
      </c>
      <c r="U65" s="9">
        <v>17.023</v>
      </c>
      <c r="V65" s="9">
        <v>1000.833429</v>
      </c>
      <c r="W65" s="9">
        <v>4.5796590000000004</v>
      </c>
      <c r="X65" s="9">
        <v>12.043362999999999</v>
      </c>
    </row>
    <row r="66" spans="1:24" x14ac:dyDescent="0.35">
      <c r="A66" s="9">
        <v>65</v>
      </c>
      <c r="B66" s="9" t="s">
        <v>48</v>
      </c>
      <c r="C66" s="9" t="s">
        <v>49</v>
      </c>
      <c r="D66" s="9" t="s">
        <v>50</v>
      </c>
      <c r="E66" s="9" t="s">
        <v>56</v>
      </c>
      <c r="F66" s="9" t="s">
        <v>51</v>
      </c>
      <c r="G66" s="9" t="s">
        <v>52</v>
      </c>
      <c r="H66" s="9" t="s">
        <v>57</v>
      </c>
      <c r="I66" s="9" t="s">
        <v>53</v>
      </c>
      <c r="J66" s="1">
        <v>44378.422737060188</v>
      </c>
      <c r="K66" s="2">
        <v>44378.422737060188</v>
      </c>
      <c r="L66" s="3">
        <v>44378.422737060188</v>
      </c>
      <c r="M66" s="11">
        <f t="shared" si="0"/>
        <v>1.0666666775941849</v>
      </c>
      <c r="N66" s="9">
        <v>91.883311000000006</v>
      </c>
      <c r="O66" s="9">
        <v>16.756519000000001</v>
      </c>
      <c r="P66" s="9">
        <v>1002.980158</v>
      </c>
      <c r="Q66" s="9">
        <v>1.897529</v>
      </c>
      <c r="R66" s="9">
        <v>20.262702999999998</v>
      </c>
      <c r="S66" s="9">
        <v>547.17319899999995</v>
      </c>
      <c r="T66" s="9">
        <v>88.382208000000006</v>
      </c>
      <c r="U66" s="9">
        <v>17.119084000000001</v>
      </c>
      <c r="V66" s="9">
        <v>1001.207344</v>
      </c>
      <c r="W66" s="9">
        <v>0.51420299999999997</v>
      </c>
      <c r="X66" s="9">
        <v>12.024938000000001</v>
      </c>
    </row>
    <row r="67" spans="1:24" x14ac:dyDescent="0.35">
      <c r="A67" s="9">
        <v>66</v>
      </c>
      <c r="B67" s="9" t="s">
        <v>48</v>
      </c>
      <c r="C67" s="9" t="s">
        <v>49</v>
      </c>
      <c r="D67" s="9" t="s">
        <v>50</v>
      </c>
      <c r="E67" s="9" t="s">
        <v>56</v>
      </c>
      <c r="F67" s="9" t="s">
        <v>51</v>
      </c>
      <c r="G67" s="9" t="s">
        <v>52</v>
      </c>
      <c r="H67" s="9" t="s">
        <v>57</v>
      </c>
      <c r="I67" s="9" t="s">
        <v>53</v>
      </c>
      <c r="J67" s="1">
        <v>44378.422748634257</v>
      </c>
      <c r="K67" s="2">
        <v>44378.422748634257</v>
      </c>
      <c r="L67" s="3">
        <v>44378.422748634257</v>
      </c>
      <c r="M67" s="11">
        <f t="shared" si="0"/>
        <v>1.0833333358168602</v>
      </c>
      <c r="N67" s="9">
        <v>91.962162000000006</v>
      </c>
      <c r="O67" s="9">
        <v>16.587968</v>
      </c>
      <c r="P67" s="9">
        <v>1002.269707</v>
      </c>
      <c r="Q67" s="9">
        <v>1.7326710000000001</v>
      </c>
      <c r="R67" s="9">
        <v>20.234007999999999</v>
      </c>
      <c r="S67" s="9">
        <v>547.21525799999995</v>
      </c>
      <c r="T67" s="9">
        <v>88.393984000000003</v>
      </c>
      <c r="U67" s="9">
        <v>17.04842</v>
      </c>
      <c r="V67" s="9">
        <v>1000.782964</v>
      </c>
      <c r="W67" s="9">
        <v>1.1558440000000001</v>
      </c>
      <c r="X67" s="9">
        <v>12.044138999999999</v>
      </c>
    </row>
    <row r="68" spans="1:24" x14ac:dyDescent="0.35">
      <c r="A68" s="9">
        <v>67</v>
      </c>
      <c r="B68" s="9" t="s">
        <v>48</v>
      </c>
      <c r="C68" s="9" t="s">
        <v>49</v>
      </c>
      <c r="D68" s="9" t="s">
        <v>50</v>
      </c>
      <c r="E68" s="9" t="s">
        <v>56</v>
      </c>
      <c r="F68" s="9" t="s">
        <v>51</v>
      </c>
      <c r="G68" s="9" t="s">
        <v>52</v>
      </c>
      <c r="H68" s="9" t="s">
        <v>57</v>
      </c>
      <c r="I68" s="9" t="s">
        <v>53</v>
      </c>
      <c r="J68" s="1">
        <v>44378.422760208334</v>
      </c>
      <c r="K68" s="2">
        <v>44378.422760208334</v>
      </c>
      <c r="L68" s="3">
        <v>44378.422760208334</v>
      </c>
      <c r="M68" s="11">
        <f t="shared" ref="M68:M131" si="1">(L68*24*60)-(L67*24*60)+M67</f>
        <v>1.1000000014901161</v>
      </c>
      <c r="N68" s="9">
        <v>91.876739999999998</v>
      </c>
      <c r="O68" s="9">
        <v>16.635714</v>
      </c>
      <c r="P68" s="9">
        <v>1002.85778</v>
      </c>
      <c r="Q68" s="9">
        <v>2.0698430000000001</v>
      </c>
      <c r="R68" s="9">
        <v>20.327238000000001</v>
      </c>
      <c r="S68" s="9">
        <v>546.92482199999995</v>
      </c>
      <c r="T68" s="9">
        <v>88.457643000000004</v>
      </c>
      <c r="U68" s="9">
        <v>17.089811000000001</v>
      </c>
      <c r="V68" s="9">
        <v>1001.050113</v>
      </c>
      <c r="W68" s="9">
        <v>4.4166949999999998</v>
      </c>
      <c r="X68" s="9">
        <v>12.026489</v>
      </c>
    </row>
    <row r="69" spans="1:24" x14ac:dyDescent="0.35">
      <c r="A69" s="9">
        <v>68</v>
      </c>
      <c r="B69" s="9" t="s">
        <v>48</v>
      </c>
      <c r="C69" s="9" t="s">
        <v>49</v>
      </c>
      <c r="D69" s="9" t="s">
        <v>50</v>
      </c>
      <c r="E69" s="9" t="s">
        <v>56</v>
      </c>
      <c r="F69" s="9" t="s">
        <v>51</v>
      </c>
      <c r="G69" s="9" t="s">
        <v>52</v>
      </c>
      <c r="H69" s="9" t="s">
        <v>57</v>
      </c>
      <c r="I69" s="9" t="s">
        <v>53</v>
      </c>
      <c r="J69" s="1">
        <v>44378.422771782411</v>
      </c>
      <c r="K69" s="2">
        <v>44378.422771782411</v>
      </c>
      <c r="L69" s="3">
        <v>44378.422771782411</v>
      </c>
      <c r="M69" s="11">
        <f t="shared" si="1"/>
        <v>1.1166666746139526</v>
      </c>
      <c r="N69" s="9">
        <v>92.073868000000004</v>
      </c>
      <c r="O69" s="9">
        <v>16.598437000000001</v>
      </c>
      <c r="P69" s="9">
        <v>1002.12604</v>
      </c>
      <c r="Q69" s="9">
        <v>1.5839479999999999</v>
      </c>
      <c r="R69" s="9">
        <v>20.234007999999999</v>
      </c>
      <c r="S69" s="9">
        <v>546.87027999999998</v>
      </c>
      <c r="T69" s="9">
        <v>88.314029000000005</v>
      </c>
      <c r="U69" s="9">
        <v>17.060665</v>
      </c>
      <c r="V69" s="9">
        <v>1001.036394</v>
      </c>
      <c r="W69" s="9">
        <v>5.5212859999999999</v>
      </c>
      <c r="X69" s="9">
        <v>12.035373</v>
      </c>
    </row>
    <row r="70" spans="1:24" x14ac:dyDescent="0.35">
      <c r="A70" s="9">
        <v>69</v>
      </c>
      <c r="B70" s="9" t="s">
        <v>48</v>
      </c>
      <c r="C70" s="9" t="s">
        <v>49</v>
      </c>
      <c r="D70" s="9" t="s">
        <v>50</v>
      </c>
      <c r="E70" s="9" t="s">
        <v>56</v>
      </c>
      <c r="F70" s="9" t="s">
        <v>51</v>
      </c>
      <c r="G70" s="9" t="s">
        <v>52</v>
      </c>
      <c r="H70" s="9" t="s">
        <v>57</v>
      </c>
      <c r="I70" s="9" t="s">
        <v>53</v>
      </c>
      <c r="J70" s="1">
        <v>44378.42278335648</v>
      </c>
      <c r="K70" s="2">
        <v>44378.42278335648</v>
      </c>
      <c r="L70" s="3">
        <v>44378.42278335648</v>
      </c>
      <c r="M70" s="11">
        <f t="shared" si="1"/>
        <v>1.133333332836628</v>
      </c>
      <c r="N70" s="9">
        <v>91.896452999999994</v>
      </c>
      <c r="O70" s="9">
        <v>16.605131</v>
      </c>
      <c r="P70" s="9">
        <v>1002.531099</v>
      </c>
      <c r="Q70" s="9">
        <v>1.8204210000000001</v>
      </c>
      <c r="R70" s="9">
        <v>20.311603999999999</v>
      </c>
      <c r="S70" s="9">
        <v>549.25291500000003</v>
      </c>
      <c r="T70" s="9">
        <v>88.426996000000003</v>
      </c>
      <c r="U70" s="9">
        <v>17.161099</v>
      </c>
      <c r="V70" s="9">
        <v>1001.173434</v>
      </c>
      <c r="W70" s="9">
        <v>5.5938650000000001</v>
      </c>
      <c r="X70" s="9">
        <v>12.011756999999999</v>
      </c>
    </row>
    <row r="71" spans="1:24" x14ac:dyDescent="0.35">
      <c r="A71" s="9">
        <v>70</v>
      </c>
      <c r="B71" s="9" t="s">
        <v>48</v>
      </c>
      <c r="C71" s="9" t="s">
        <v>49</v>
      </c>
      <c r="D71" s="9" t="s">
        <v>50</v>
      </c>
      <c r="E71" s="9" t="s">
        <v>56</v>
      </c>
      <c r="F71" s="9" t="s">
        <v>51</v>
      </c>
      <c r="G71" s="9" t="s">
        <v>52</v>
      </c>
      <c r="H71" s="9" t="s">
        <v>57</v>
      </c>
      <c r="I71" s="9" t="s">
        <v>53</v>
      </c>
      <c r="J71" s="1">
        <v>44378.422794930557</v>
      </c>
      <c r="K71" s="2">
        <v>44378.422794930557</v>
      </c>
      <c r="L71" s="3">
        <v>44378.422794930557</v>
      </c>
      <c r="M71" s="11">
        <f t="shared" si="1"/>
        <v>1.1500000059604645</v>
      </c>
      <c r="N71" s="9">
        <v>91.968733</v>
      </c>
      <c r="O71" s="9">
        <v>16.620348</v>
      </c>
      <c r="P71" s="9">
        <v>1003.681384</v>
      </c>
      <c r="Q71" s="9">
        <v>1.686571</v>
      </c>
      <c r="R71" s="9">
        <v>20.173677999999999</v>
      </c>
      <c r="S71" s="9">
        <v>547.27045199999998</v>
      </c>
      <c r="T71" s="9">
        <v>88.211153999999993</v>
      </c>
      <c r="U71" s="9">
        <v>17.150834</v>
      </c>
      <c r="V71" s="9">
        <v>1001.498778</v>
      </c>
      <c r="W71" s="9">
        <v>5.724335</v>
      </c>
      <c r="X71" s="9">
        <v>11.983212999999999</v>
      </c>
    </row>
    <row r="72" spans="1:24" x14ac:dyDescent="0.35">
      <c r="A72" s="9">
        <v>71</v>
      </c>
      <c r="B72" s="9" t="s">
        <v>48</v>
      </c>
      <c r="C72" s="9" t="s">
        <v>49</v>
      </c>
      <c r="D72" s="9" t="s">
        <v>50</v>
      </c>
      <c r="E72" s="9" t="s">
        <v>56</v>
      </c>
      <c r="F72" s="9" t="s">
        <v>51</v>
      </c>
      <c r="G72" s="9" t="s">
        <v>52</v>
      </c>
      <c r="H72" s="9" t="s">
        <v>57</v>
      </c>
      <c r="I72" s="9" t="s">
        <v>53</v>
      </c>
      <c r="J72" s="1">
        <v>44378.422806504626</v>
      </c>
      <c r="K72" s="2">
        <v>44378.422806504626</v>
      </c>
      <c r="L72" s="3">
        <v>44378.422806504626</v>
      </c>
      <c r="M72" s="11">
        <f t="shared" si="1"/>
        <v>1.1666666641831398</v>
      </c>
      <c r="N72" s="9">
        <v>92.041014000000004</v>
      </c>
      <c r="O72" s="9">
        <v>16.713744999999999</v>
      </c>
      <c r="P72" s="9">
        <v>1001.923312</v>
      </c>
      <c r="Q72" s="9">
        <v>2.0200629999999999</v>
      </c>
      <c r="R72" s="9">
        <v>20.213721</v>
      </c>
      <c r="S72" s="9">
        <v>547.63776499999994</v>
      </c>
      <c r="T72" s="9">
        <v>88.238804000000002</v>
      </c>
      <c r="U72" s="9">
        <v>17.209147000000002</v>
      </c>
      <c r="V72" s="9">
        <v>1000.719096</v>
      </c>
      <c r="W72" s="9">
        <v>9.832497</v>
      </c>
      <c r="X72" s="9">
        <v>12.000862</v>
      </c>
    </row>
    <row r="73" spans="1:24" x14ac:dyDescent="0.35">
      <c r="A73" s="9">
        <v>72</v>
      </c>
      <c r="B73" s="9" t="s">
        <v>48</v>
      </c>
      <c r="C73" s="9" t="s">
        <v>49</v>
      </c>
      <c r="D73" s="9" t="s">
        <v>50</v>
      </c>
      <c r="E73" s="9" t="s">
        <v>56</v>
      </c>
      <c r="F73" s="9" t="s">
        <v>51</v>
      </c>
      <c r="G73" s="9" t="s">
        <v>52</v>
      </c>
      <c r="H73" s="9" t="s">
        <v>57</v>
      </c>
      <c r="I73" s="9" t="s">
        <v>53</v>
      </c>
      <c r="J73" s="1">
        <v>44378.422818078703</v>
      </c>
      <c r="K73" s="2">
        <v>44378.422818078703</v>
      </c>
      <c r="L73" s="3">
        <v>44378.422818078703</v>
      </c>
      <c r="M73" s="11">
        <f t="shared" si="1"/>
        <v>1.1833333298563957</v>
      </c>
      <c r="N73" s="9">
        <v>91.824173000000002</v>
      </c>
      <c r="O73" s="9">
        <v>16.608979999999999</v>
      </c>
      <c r="P73" s="9">
        <v>1002.93813</v>
      </c>
      <c r="Q73" s="9">
        <v>1.679754</v>
      </c>
      <c r="R73" s="9">
        <v>20.196332000000002</v>
      </c>
      <c r="S73" s="9">
        <v>546.79865500000005</v>
      </c>
      <c r="T73" s="9">
        <v>88.296524000000005</v>
      </c>
      <c r="U73" s="9">
        <v>17.122713999999998</v>
      </c>
      <c r="V73" s="9">
        <v>1000.9823</v>
      </c>
      <c r="W73" s="9">
        <v>3.657419</v>
      </c>
      <c r="X73" s="9">
        <v>12.007591</v>
      </c>
    </row>
    <row r="74" spans="1:24" x14ac:dyDescent="0.35">
      <c r="A74" s="9">
        <v>73</v>
      </c>
      <c r="B74" s="9" t="s">
        <v>48</v>
      </c>
      <c r="C74" s="9" t="s">
        <v>49</v>
      </c>
      <c r="D74" s="9" t="s">
        <v>50</v>
      </c>
      <c r="E74" s="9" t="s">
        <v>56</v>
      </c>
      <c r="F74" s="9" t="s">
        <v>51</v>
      </c>
      <c r="G74" s="9" t="s">
        <v>52</v>
      </c>
      <c r="H74" s="9" t="s">
        <v>57</v>
      </c>
      <c r="I74" s="9" t="s">
        <v>53</v>
      </c>
      <c r="J74" s="1">
        <v>44378.42282965278</v>
      </c>
      <c r="K74" s="2">
        <v>44378.42282965278</v>
      </c>
      <c r="L74" s="3">
        <v>44378.42282965278</v>
      </c>
      <c r="M74" s="11">
        <f t="shared" si="1"/>
        <v>1.2000000029802322</v>
      </c>
      <c r="N74" s="9">
        <v>91.949020000000004</v>
      </c>
      <c r="O74" s="9">
        <v>16.630293000000002</v>
      </c>
      <c r="P74" s="9">
        <v>1002.761266</v>
      </c>
      <c r="Q74" s="9">
        <v>2.1796929999999999</v>
      </c>
      <c r="R74" s="9">
        <v>20.342586000000001</v>
      </c>
      <c r="S74" s="9">
        <v>549.92577700000004</v>
      </c>
      <c r="T74" s="9">
        <v>88.386572000000001</v>
      </c>
      <c r="U74" s="9">
        <v>17.150198</v>
      </c>
      <c r="V74" s="9">
        <v>1001.254493</v>
      </c>
      <c r="W74" s="9">
        <v>3.024953</v>
      </c>
      <c r="X74" s="9">
        <v>12.030063999999999</v>
      </c>
    </row>
    <row r="75" spans="1:24" x14ac:dyDescent="0.35">
      <c r="A75" s="9">
        <v>74</v>
      </c>
      <c r="B75" s="9" t="s">
        <v>48</v>
      </c>
      <c r="C75" s="9" t="s">
        <v>49</v>
      </c>
      <c r="D75" s="9" t="s">
        <v>50</v>
      </c>
      <c r="E75" s="9" t="s">
        <v>56</v>
      </c>
      <c r="F75" s="9" t="s">
        <v>51</v>
      </c>
      <c r="G75" s="9" t="s">
        <v>52</v>
      </c>
      <c r="H75" s="9" t="s">
        <v>57</v>
      </c>
      <c r="I75" s="9" t="s">
        <v>53</v>
      </c>
      <c r="J75" s="1">
        <v>44378.422841226849</v>
      </c>
      <c r="K75" s="2">
        <v>44378.422841226849</v>
      </c>
      <c r="L75" s="3">
        <v>44378.422841226849</v>
      </c>
      <c r="M75" s="11">
        <f t="shared" si="1"/>
        <v>1.2166666612029076</v>
      </c>
      <c r="N75" s="9">
        <v>91.791318000000004</v>
      </c>
      <c r="O75" s="9">
        <v>16.629918</v>
      </c>
      <c r="P75" s="9">
        <v>1003.048522</v>
      </c>
      <c r="Q75" s="9">
        <v>1.593048</v>
      </c>
      <c r="R75" s="9">
        <v>20.22213</v>
      </c>
      <c r="S75" s="9">
        <v>547.59308499999997</v>
      </c>
      <c r="T75" s="9">
        <v>88.439323999999999</v>
      </c>
      <c r="U75" s="9">
        <v>17.057966</v>
      </c>
      <c r="V75" s="9">
        <v>1000.993025</v>
      </c>
      <c r="W75" s="9">
        <v>5.5199749999999996</v>
      </c>
      <c r="X75" s="9">
        <v>12.052799</v>
      </c>
    </row>
    <row r="76" spans="1:24" x14ac:dyDescent="0.35">
      <c r="A76" s="9">
        <v>75</v>
      </c>
      <c r="B76" s="9" t="s">
        <v>48</v>
      </c>
      <c r="C76" s="9" t="s">
        <v>49</v>
      </c>
      <c r="D76" s="9" t="s">
        <v>50</v>
      </c>
      <c r="E76" s="9" t="s">
        <v>56</v>
      </c>
      <c r="F76" s="9" t="s">
        <v>51</v>
      </c>
      <c r="G76" s="9" t="s">
        <v>52</v>
      </c>
      <c r="H76" s="9" t="s">
        <v>57</v>
      </c>
      <c r="I76" s="9" t="s">
        <v>53</v>
      </c>
      <c r="J76" s="1">
        <v>44378.422852800926</v>
      </c>
      <c r="K76" s="2">
        <v>44378.422852800926</v>
      </c>
      <c r="L76" s="3">
        <v>44378.422852800926</v>
      </c>
      <c r="M76" s="11">
        <f t="shared" si="1"/>
        <v>1.2333333343267441</v>
      </c>
      <c r="N76" s="9">
        <v>92.172432000000001</v>
      </c>
      <c r="O76" s="9">
        <v>16.685482</v>
      </c>
      <c r="P76" s="9">
        <v>1001.753466</v>
      </c>
      <c r="Q76" s="9">
        <v>1.908819</v>
      </c>
      <c r="R76" s="9">
        <v>20.27797</v>
      </c>
      <c r="S76" s="9">
        <v>549.87583500000005</v>
      </c>
      <c r="T76" s="9">
        <v>88.354768000000007</v>
      </c>
      <c r="U76" s="9">
        <v>17.192129000000001</v>
      </c>
      <c r="V76" s="9">
        <v>1001.126756</v>
      </c>
      <c r="W76" s="9">
        <v>0.35648200000000002</v>
      </c>
      <c r="X76" s="9">
        <v>12.000613</v>
      </c>
    </row>
    <row r="77" spans="1:24" x14ac:dyDescent="0.35">
      <c r="A77" s="9">
        <v>76</v>
      </c>
      <c r="B77" s="9" t="s">
        <v>48</v>
      </c>
      <c r="C77" s="9" t="s">
        <v>49</v>
      </c>
      <c r="D77" s="9" t="s">
        <v>50</v>
      </c>
      <c r="E77" s="9" t="s">
        <v>56</v>
      </c>
      <c r="F77" s="9" t="s">
        <v>51</v>
      </c>
      <c r="G77" s="9" t="s">
        <v>52</v>
      </c>
      <c r="H77" s="9" t="s">
        <v>57</v>
      </c>
      <c r="I77" s="9" t="s">
        <v>53</v>
      </c>
      <c r="J77" s="1">
        <v>44378.422864375003</v>
      </c>
      <c r="K77" s="2">
        <v>44378.422864375003</v>
      </c>
      <c r="L77" s="3">
        <v>44378.422864375003</v>
      </c>
      <c r="M77" s="11">
        <f t="shared" si="1"/>
        <v>1.2500000074505806</v>
      </c>
      <c r="N77" s="9">
        <v>91.797888999999998</v>
      </c>
      <c r="O77" s="9">
        <v>16.630817</v>
      </c>
      <c r="P77" s="9">
        <v>1003.697628</v>
      </c>
      <c r="Q77" s="9">
        <v>1.753954</v>
      </c>
      <c r="R77" s="9">
        <v>20.268581000000001</v>
      </c>
      <c r="S77" s="9">
        <v>548.95590200000004</v>
      </c>
      <c r="T77" s="9">
        <v>88.327723000000006</v>
      </c>
      <c r="U77" s="9">
        <v>17.088159999999998</v>
      </c>
      <c r="V77" s="9">
        <v>1001.117611</v>
      </c>
      <c r="W77" s="9">
        <v>1.074362</v>
      </c>
      <c r="X77" s="9">
        <v>12.027212</v>
      </c>
    </row>
    <row r="78" spans="1:24" x14ac:dyDescent="0.35">
      <c r="A78" s="9">
        <v>77</v>
      </c>
      <c r="B78" s="9" t="s">
        <v>48</v>
      </c>
      <c r="C78" s="9" t="s">
        <v>49</v>
      </c>
      <c r="D78" s="9" t="s">
        <v>50</v>
      </c>
      <c r="E78" s="9" t="s">
        <v>56</v>
      </c>
      <c r="F78" s="9" t="s">
        <v>51</v>
      </c>
      <c r="G78" s="9" t="s">
        <v>52</v>
      </c>
      <c r="H78" s="9" t="s">
        <v>57</v>
      </c>
      <c r="I78" s="9" t="s">
        <v>53</v>
      </c>
      <c r="J78" s="1">
        <v>44378.422875949072</v>
      </c>
      <c r="K78" s="2">
        <v>44378.422875949072</v>
      </c>
      <c r="L78" s="3">
        <v>44378.422875949072</v>
      </c>
      <c r="M78" s="11">
        <f t="shared" si="1"/>
        <v>1.2666666656732559</v>
      </c>
      <c r="N78" s="9">
        <v>92.192144999999996</v>
      </c>
      <c r="O78" s="9">
        <v>16.751321999999998</v>
      </c>
      <c r="P78" s="9">
        <v>1001.859049</v>
      </c>
      <c r="Q78" s="9">
        <v>2.0356019999999999</v>
      </c>
      <c r="R78" s="9">
        <v>20.277152999999998</v>
      </c>
      <c r="S78" s="9">
        <v>550.44290699999999</v>
      </c>
      <c r="T78" s="9">
        <v>88.164867999999998</v>
      </c>
      <c r="U78" s="9">
        <v>17.117834999999999</v>
      </c>
      <c r="V78" s="9">
        <v>1001.021569</v>
      </c>
      <c r="W78" s="9">
        <v>2.7351800000000002</v>
      </c>
      <c r="X78" s="9">
        <v>12.011599</v>
      </c>
    </row>
    <row r="79" spans="1:24" x14ac:dyDescent="0.35">
      <c r="A79" s="9">
        <v>78</v>
      </c>
      <c r="B79" s="9" t="s">
        <v>48</v>
      </c>
      <c r="C79" s="9" t="s">
        <v>49</v>
      </c>
      <c r="D79" s="9" t="s">
        <v>50</v>
      </c>
      <c r="E79" s="9" t="s">
        <v>56</v>
      </c>
      <c r="F79" s="9" t="s">
        <v>51</v>
      </c>
      <c r="G79" s="9" t="s">
        <v>52</v>
      </c>
      <c r="H79" s="9" t="s">
        <v>57</v>
      </c>
      <c r="I79" s="9" t="s">
        <v>53</v>
      </c>
      <c r="J79" s="1">
        <v>44378.422887523149</v>
      </c>
      <c r="K79" s="2">
        <v>44378.422887523149</v>
      </c>
      <c r="L79" s="3">
        <v>44378.422887523149</v>
      </c>
      <c r="M79" s="11">
        <f t="shared" si="1"/>
        <v>1.2833333387970924</v>
      </c>
      <c r="N79" s="9">
        <v>91.791318000000004</v>
      </c>
      <c r="O79" s="9">
        <v>16.635414999999998</v>
      </c>
      <c r="P79" s="9">
        <v>1001.239986</v>
      </c>
      <c r="Q79" s="9">
        <v>1.743914</v>
      </c>
      <c r="R79" s="9">
        <v>20.279071999999999</v>
      </c>
      <c r="S79" s="9">
        <v>549.93694500000004</v>
      </c>
      <c r="T79" s="9">
        <v>88.48603</v>
      </c>
      <c r="U79" s="9">
        <v>17.078095999999999</v>
      </c>
      <c r="V79" s="9">
        <v>1001.012895</v>
      </c>
      <c r="W79" s="9">
        <v>5.8136799999999997</v>
      </c>
      <c r="X79" s="9">
        <v>12.038198</v>
      </c>
    </row>
    <row r="80" spans="1:24" x14ac:dyDescent="0.35">
      <c r="A80" s="9">
        <v>79</v>
      </c>
      <c r="B80" s="9" t="s">
        <v>48</v>
      </c>
      <c r="C80" s="9" t="s">
        <v>49</v>
      </c>
      <c r="D80" s="9" t="s">
        <v>50</v>
      </c>
      <c r="E80" s="9" t="s">
        <v>56</v>
      </c>
      <c r="F80" s="9" t="s">
        <v>51</v>
      </c>
      <c r="G80" s="9" t="s">
        <v>52</v>
      </c>
      <c r="H80" s="9" t="s">
        <v>57</v>
      </c>
      <c r="I80" s="9" t="s">
        <v>53</v>
      </c>
      <c r="J80" s="1">
        <v>44378.422899097219</v>
      </c>
      <c r="K80" s="2">
        <v>44378.422899097219</v>
      </c>
      <c r="L80" s="3">
        <v>44378.422899097219</v>
      </c>
      <c r="M80" s="11">
        <f t="shared" si="1"/>
        <v>1.3000000044703484</v>
      </c>
      <c r="N80" s="9">
        <v>92.146148999999994</v>
      </c>
      <c r="O80" s="9">
        <v>16.863005999999999</v>
      </c>
      <c r="P80" s="9">
        <v>1004.87338</v>
      </c>
      <c r="Q80" s="9">
        <v>2.977233</v>
      </c>
      <c r="R80" s="9">
        <v>20.444551000000001</v>
      </c>
      <c r="S80" s="9">
        <v>552.44442100000003</v>
      </c>
      <c r="T80" s="9">
        <v>88.053819000000004</v>
      </c>
      <c r="U80" s="9">
        <v>17.005876000000001</v>
      </c>
      <c r="V80" s="9">
        <v>1001.251814</v>
      </c>
      <c r="W80" s="9">
        <v>6.7631709999999998</v>
      </c>
      <c r="X80" s="9">
        <v>11.976103</v>
      </c>
    </row>
    <row r="81" spans="1:24" x14ac:dyDescent="0.35">
      <c r="A81" s="9">
        <v>80</v>
      </c>
      <c r="B81" s="9" t="s">
        <v>48</v>
      </c>
      <c r="C81" s="9" t="s">
        <v>49</v>
      </c>
      <c r="D81" s="9" t="s">
        <v>50</v>
      </c>
      <c r="E81" s="9" t="s">
        <v>56</v>
      </c>
      <c r="F81" s="9" t="s">
        <v>51</v>
      </c>
      <c r="G81" s="9" t="s">
        <v>52</v>
      </c>
      <c r="H81" s="9" t="s">
        <v>57</v>
      </c>
      <c r="I81" s="9" t="s">
        <v>53</v>
      </c>
      <c r="J81" s="1">
        <v>44378.422910671296</v>
      </c>
      <c r="K81" s="2">
        <v>44378.422910671296</v>
      </c>
      <c r="L81" s="3">
        <v>44378.422910671296</v>
      </c>
      <c r="M81" s="11">
        <f t="shared" si="1"/>
        <v>1.3166666626930237</v>
      </c>
      <c r="N81" s="9">
        <v>92.238141999999996</v>
      </c>
      <c r="O81" s="9">
        <v>16.672618</v>
      </c>
      <c r="P81" s="9">
        <v>1002.993248</v>
      </c>
      <c r="Q81" s="9">
        <v>1.7532430000000001</v>
      </c>
      <c r="R81" s="9">
        <v>20.200576999999999</v>
      </c>
      <c r="S81" s="9">
        <v>549.87451899999996</v>
      </c>
      <c r="T81" s="9">
        <v>88.506242</v>
      </c>
      <c r="U81" s="9">
        <v>17.096150000000002</v>
      </c>
      <c r="V81" s="9">
        <v>1000.944768</v>
      </c>
      <c r="W81" s="9">
        <v>5.8317569999999996</v>
      </c>
      <c r="X81" s="9">
        <v>12.057293</v>
      </c>
    </row>
    <row r="82" spans="1:24" x14ac:dyDescent="0.35">
      <c r="A82" s="9">
        <v>81</v>
      </c>
      <c r="B82" s="9" t="s">
        <v>48</v>
      </c>
      <c r="C82" s="9" t="s">
        <v>49</v>
      </c>
      <c r="D82" s="9" t="s">
        <v>50</v>
      </c>
      <c r="E82" s="9" t="s">
        <v>56</v>
      </c>
      <c r="F82" s="9" t="s">
        <v>51</v>
      </c>
      <c r="G82" s="9" t="s">
        <v>52</v>
      </c>
      <c r="H82" s="9" t="s">
        <v>57</v>
      </c>
      <c r="I82" s="9" t="s">
        <v>53</v>
      </c>
      <c r="J82" s="1">
        <v>44378.422922245372</v>
      </c>
      <c r="K82" s="2">
        <v>44378.422922245372</v>
      </c>
      <c r="L82" s="3">
        <v>44378.422922245372</v>
      </c>
      <c r="M82" s="11">
        <f t="shared" si="1"/>
        <v>1.3333333358168602</v>
      </c>
      <c r="N82" s="9">
        <v>91.975303999999994</v>
      </c>
      <c r="O82" s="9">
        <v>16.678863</v>
      </c>
      <c r="P82" s="9">
        <v>1003.402012</v>
      </c>
      <c r="Q82" s="9">
        <v>1.6196699999999999</v>
      </c>
      <c r="R82" s="9">
        <v>20.254743999999999</v>
      </c>
      <c r="S82" s="9">
        <v>551.63487699999996</v>
      </c>
      <c r="T82" s="9">
        <v>88.320205000000001</v>
      </c>
      <c r="U82" s="9">
        <v>17.209665999999999</v>
      </c>
      <c r="V82" s="9">
        <v>1001.697485</v>
      </c>
      <c r="W82" s="9">
        <v>7.0786129999999998</v>
      </c>
      <c r="X82" s="9">
        <v>12.00311</v>
      </c>
    </row>
    <row r="83" spans="1:24" x14ac:dyDescent="0.35">
      <c r="A83" s="9">
        <v>82</v>
      </c>
      <c r="B83" s="9" t="s">
        <v>48</v>
      </c>
      <c r="C83" s="9" t="s">
        <v>49</v>
      </c>
      <c r="D83" s="9" t="s">
        <v>50</v>
      </c>
      <c r="E83" s="9" t="s">
        <v>56</v>
      </c>
      <c r="F83" s="9" t="s">
        <v>51</v>
      </c>
      <c r="G83" s="9" t="s">
        <v>52</v>
      </c>
      <c r="H83" s="9" t="s">
        <v>57</v>
      </c>
      <c r="I83" s="9" t="s">
        <v>53</v>
      </c>
      <c r="J83" s="1">
        <v>44378.422933819442</v>
      </c>
      <c r="K83" s="2">
        <v>44378.422933819442</v>
      </c>
      <c r="L83" s="3">
        <v>44378.422933819442</v>
      </c>
      <c r="M83" s="11">
        <f t="shared" si="1"/>
        <v>1.3499999940395355</v>
      </c>
      <c r="N83" s="9">
        <v>91.975303999999994</v>
      </c>
      <c r="O83" s="9">
        <v>16.598960999999999</v>
      </c>
      <c r="P83" s="9">
        <v>1002.252991</v>
      </c>
      <c r="Q83" s="9">
        <v>1.739911</v>
      </c>
      <c r="R83" s="9">
        <v>20.249314999999999</v>
      </c>
      <c r="S83" s="9">
        <v>551.04940699999997</v>
      </c>
      <c r="T83" s="9">
        <v>88.391934000000006</v>
      </c>
      <c r="U83" s="9">
        <v>17.057448000000001</v>
      </c>
      <c r="V83" s="9">
        <v>1000.771768</v>
      </c>
      <c r="W83" s="9">
        <v>3.0857359999999998</v>
      </c>
      <c r="X83" s="9">
        <v>12.047160999999999</v>
      </c>
    </row>
    <row r="84" spans="1:24" x14ac:dyDescent="0.35">
      <c r="A84" s="9">
        <v>83</v>
      </c>
      <c r="B84" s="9" t="s">
        <v>48</v>
      </c>
      <c r="C84" s="9" t="s">
        <v>49</v>
      </c>
      <c r="D84" s="9" t="s">
        <v>50</v>
      </c>
      <c r="E84" s="9" t="s">
        <v>56</v>
      </c>
      <c r="F84" s="9" t="s">
        <v>51</v>
      </c>
      <c r="G84" s="9" t="s">
        <v>52</v>
      </c>
      <c r="H84" s="9" t="s">
        <v>57</v>
      </c>
      <c r="I84" s="9" t="s">
        <v>53</v>
      </c>
      <c r="J84" s="1">
        <v>44378.422945393519</v>
      </c>
      <c r="K84" s="2">
        <v>44378.422945393519</v>
      </c>
      <c r="L84" s="3">
        <v>44378.422945393519</v>
      </c>
      <c r="M84" s="11">
        <f t="shared" si="1"/>
        <v>1.366666667163372</v>
      </c>
      <c r="N84" s="9">
        <v>92.027872000000002</v>
      </c>
      <c r="O84" s="9">
        <v>16.635265</v>
      </c>
      <c r="P84" s="9">
        <v>1003.4284290000001</v>
      </c>
      <c r="Q84" s="9">
        <v>2.6892740000000002</v>
      </c>
      <c r="R84" s="9">
        <v>20.380832999999999</v>
      </c>
      <c r="S84" s="9">
        <v>550.44356000000005</v>
      </c>
      <c r="T84" s="9">
        <v>88.182976999999994</v>
      </c>
      <c r="U84" s="9">
        <v>17.132567000000002</v>
      </c>
      <c r="V84" s="9">
        <v>1000.634093</v>
      </c>
      <c r="W84" s="9">
        <v>5.5485369999999996</v>
      </c>
      <c r="X84" s="9">
        <v>11.982464</v>
      </c>
    </row>
    <row r="85" spans="1:24" x14ac:dyDescent="0.35">
      <c r="A85" s="9">
        <v>84</v>
      </c>
      <c r="B85" s="9" t="s">
        <v>48</v>
      </c>
      <c r="C85" s="9" t="s">
        <v>49</v>
      </c>
      <c r="D85" s="9" t="s">
        <v>50</v>
      </c>
      <c r="E85" s="9" t="s">
        <v>56</v>
      </c>
      <c r="F85" s="9" t="s">
        <v>51</v>
      </c>
      <c r="G85" s="9" t="s">
        <v>52</v>
      </c>
      <c r="H85" s="9" t="s">
        <v>57</v>
      </c>
      <c r="I85" s="9" t="s">
        <v>53</v>
      </c>
      <c r="J85" s="1">
        <v>44378.422956967595</v>
      </c>
      <c r="K85" s="2">
        <v>44378.422956967595</v>
      </c>
      <c r="L85" s="3">
        <v>44378.422956967595</v>
      </c>
      <c r="M85" s="11">
        <f t="shared" si="1"/>
        <v>1.383333332836628</v>
      </c>
      <c r="N85" s="9">
        <v>92.100151999999994</v>
      </c>
      <c r="O85" s="9">
        <v>16.593164999999999</v>
      </c>
      <c r="P85" s="9">
        <v>1001.395718</v>
      </c>
      <c r="Q85" s="9">
        <v>1.802325</v>
      </c>
      <c r="R85" s="9">
        <v>20.262091000000002</v>
      </c>
      <c r="S85" s="9">
        <v>551.19790799999998</v>
      </c>
      <c r="T85" s="9">
        <v>88.446051999999995</v>
      </c>
      <c r="U85" s="9">
        <v>17.033688999999999</v>
      </c>
      <c r="V85" s="9">
        <v>1000.835322</v>
      </c>
      <c r="W85" s="9">
        <v>1.2761</v>
      </c>
      <c r="X85" s="9">
        <v>12.047332000000001</v>
      </c>
    </row>
    <row r="86" spans="1:24" x14ac:dyDescent="0.35">
      <c r="A86" s="9">
        <v>85</v>
      </c>
      <c r="B86" s="9" t="s">
        <v>48</v>
      </c>
      <c r="C86" s="9" t="s">
        <v>49</v>
      </c>
      <c r="D86" s="9" t="s">
        <v>50</v>
      </c>
      <c r="E86" s="9" t="s">
        <v>56</v>
      </c>
      <c r="F86" s="9" t="s">
        <v>51</v>
      </c>
      <c r="G86" s="9" t="s">
        <v>52</v>
      </c>
      <c r="H86" s="9" t="s">
        <v>57</v>
      </c>
      <c r="I86" s="9" t="s">
        <v>53</v>
      </c>
      <c r="J86" s="1">
        <v>44378.422968541665</v>
      </c>
      <c r="K86" s="2">
        <v>44378.422968541665</v>
      </c>
      <c r="L86" s="3">
        <v>44378.422968541665</v>
      </c>
      <c r="M86" s="11">
        <f t="shared" si="1"/>
        <v>1.3999999910593033</v>
      </c>
      <c r="N86" s="9">
        <v>92.041014000000004</v>
      </c>
      <c r="O86" s="9">
        <v>16.583220000000001</v>
      </c>
      <c r="P86" s="9">
        <v>1002.631241</v>
      </c>
      <c r="Q86" s="9">
        <v>2.0713520000000001</v>
      </c>
      <c r="R86" s="9">
        <v>20.380832999999999</v>
      </c>
      <c r="S86" s="9">
        <v>553.253964</v>
      </c>
      <c r="T86" s="9">
        <v>88.231024000000005</v>
      </c>
      <c r="U86" s="9">
        <v>17.165141999999999</v>
      </c>
      <c r="V86" s="9">
        <v>1001.398478</v>
      </c>
      <c r="W86" s="9">
        <v>6.055504</v>
      </c>
      <c r="X86" s="9">
        <v>12.025477</v>
      </c>
    </row>
    <row r="87" spans="1:24" x14ac:dyDescent="0.35">
      <c r="A87" s="9">
        <v>86</v>
      </c>
      <c r="B87" s="9" t="s">
        <v>48</v>
      </c>
      <c r="C87" s="9" t="s">
        <v>49</v>
      </c>
      <c r="D87" s="9" t="s">
        <v>50</v>
      </c>
      <c r="E87" s="9" t="s">
        <v>56</v>
      </c>
      <c r="F87" s="9" t="s">
        <v>51</v>
      </c>
      <c r="G87" s="9" t="s">
        <v>52</v>
      </c>
      <c r="H87" s="9" t="s">
        <v>57</v>
      </c>
      <c r="I87" s="9" t="s">
        <v>53</v>
      </c>
      <c r="J87" s="1">
        <v>44378.422980115742</v>
      </c>
      <c r="K87" s="2">
        <v>44378.422980115742</v>
      </c>
      <c r="L87" s="3">
        <v>44378.422980115742</v>
      </c>
      <c r="M87" s="11">
        <f t="shared" si="1"/>
        <v>1.4166666641831398</v>
      </c>
      <c r="N87" s="9">
        <v>92.165861000000007</v>
      </c>
      <c r="O87" s="9">
        <v>16.659230000000001</v>
      </c>
      <c r="P87" s="9">
        <v>1002.631478</v>
      </c>
      <c r="Q87" s="9">
        <v>1.809903</v>
      </c>
      <c r="R87" s="9">
        <v>20.219843999999998</v>
      </c>
      <c r="S87" s="9">
        <v>550.38376500000004</v>
      </c>
      <c r="T87" s="9">
        <v>88.450073000000003</v>
      </c>
      <c r="U87" s="9">
        <v>17.131837000000001</v>
      </c>
      <c r="V87" s="9">
        <v>1000.962587</v>
      </c>
      <c r="W87" s="9">
        <v>3.0752519999999999</v>
      </c>
      <c r="X87" s="9">
        <v>12.028815</v>
      </c>
    </row>
    <row r="88" spans="1:24" x14ac:dyDescent="0.35">
      <c r="A88" s="9">
        <v>87</v>
      </c>
      <c r="B88" s="9" t="s">
        <v>48</v>
      </c>
      <c r="C88" s="9" t="s">
        <v>49</v>
      </c>
      <c r="D88" s="9" t="s">
        <v>50</v>
      </c>
      <c r="E88" s="9" t="s">
        <v>56</v>
      </c>
      <c r="F88" s="9" t="s">
        <v>51</v>
      </c>
      <c r="G88" s="9" t="s">
        <v>52</v>
      </c>
      <c r="H88" s="9" t="s">
        <v>57</v>
      </c>
      <c r="I88" s="9" t="s">
        <v>53</v>
      </c>
      <c r="J88" s="1">
        <v>44378.422991689818</v>
      </c>
      <c r="K88" s="2">
        <v>44378.422991689818</v>
      </c>
      <c r="L88" s="3">
        <v>44378.422991689818</v>
      </c>
      <c r="M88" s="11">
        <f t="shared" si="1"/>
        <v>1.4333333373069763</v>
      </c>
      <c r="N88" s="9">
        <v>92.244713000000004</v>
      </c>
      <c r="O88" s="9">
        <v>16.701597</v>
      </c>
      <c r="P88" s="9">
        <v>1003.161832</v>
      </c>
      <c r="Q88" s="9">
        <v>1.7835989999999999</v>
      </c>
      <c r="R88" s="9">
        <v>20.299236000000001</v>
      </c>
      <c r="S88" s="9">
        <v>550.95806800000003</v>
      </c>
      <c r="T88" s="9">
        <v>88.220590000000001</v>
      </c>
      <c r="U88" s="9">
        <v>17.107771</v>
      </c>
      <c r="V88" s="9">
        <v>1001.670992</v>
      </c>
      <c r="W88" s="9">
        <v>-1.3509739999999999</v>
      </c>
      <c r="X88" s="9">
        <v>11.990612</v>
      </c>
    </row>
    <row r="89" spans="1:24" x14ac:dyDescent="0.35">
      <c r="A89" s="9">
        <v>88</v>
      </c>
      <c r="B89" s="9" t="s">
        <v>48</v>
      </c>
      <c r="C89" s="9" t="s">
        <v>49</v>
      </c>
      <c r="D89" s="9" t="s">
        <v>50</v>
      </c>
      <c r="E89" s="9" t="s">
        <v>56</v>
      </c>
      <c r="F89" s="9" t="s">
        <v>51</v>
      </c>
      <c r="G89" s="9" t="s">
        <v>52</v>
      </c>
      <c r="H89" s="9" t="s">
        <v>57</v>
      </c>
      <c r="I89" s="9" t="s">
        <v>53</v>
      </c>
      <c r="J89" s="1">
        <v>44378.423003263888</v>
      </c>
      <c r="K89" s="2">
        <v>44378.423003263888</v>
      </c>
      <c r="L89" s="3">
        <v>44378.423003263888</v>
      </c>
      <c r="M89" s="11">
        <f t="shared" si="1"/>
        <v>1.4499999955296516</v>
      </c>
      <c r="N89" s="9">
        <v>91.903024000000002</v>
      </c>
      <c r="O89" s="9">
        <v>16.703724999999999</v>
      </c>
      <c r="P89" s="9">
        <v>1001.0768440000001</v>
      </c>
      <c r="Q89" s="9">
        <v>1.6786829999999999</v>
      </c>
      <c r="R89" s="9">
        <v>20.204291999999999</v>
      </c>
      <c r="S89" s="9">
        <v>550.82664899999997</v>
      </c>
      <c r="T89" s="9">
        <v>88.480063000000001</v>
      </c>
      <c r="U89" s="9">
        <v>17.100404999999999</v>
      </c>
      <c r="V89" s="9">
        <v>1000.752212</v>
      </c>
      <c r="W89" s="9">
        <v>6.2184679999999997</v>
      </c>
      <c r="X89" s="9">
        <v>12.01566</v>
      </c>
    </row>
    <row r="90" spans="1:24" x14ac:dyDescent="0.35">
      <c r="A90" s="9">
        <v>89</v>
      </c>
      <c r="B90" s="9" t="s">
        <v>48</v>
      </c>
      <c r="C90" s="9" t="s">
        <v>49</v>
      </c>
      <c r="D90" s="9" t="s">
        <v>50</v>
      </c>
      <c r="E90" s="9" t="s">
        <v>56</v>
      </c>
      <c r="F90" s="9" t="s">
        <v>51</v>
      </c>
      <c r="G90" s="9" t="s">
        <v>52</v>
      </c>
      <c r="H90" s="9" t="s">
        <v>57</v>
      </c>
      <c r="I90" s="9" t="s">
        <v>53</v>
      </c>
      <c r="J90" s="1">
        <v>44378.423014837965</v>
      </c>
      <c r="K90" s="2">
        <v>44378.423014837965</v>
      </c>
      <c r="L90" s="3">
        <v>44378.423014837965</v>
      </c>
      <c r="M90" s="11">
        <f t="shared" si="1"/>
        <v>1.4666666761040688</v>
      </c>
      <c r="N90" s="9">
        <v>92.290709000000007</v>
      </c>
      <c r="O90" s="9">
        <v>16.745975999999999</v>
      </c>
      <c r="P90" s="9">
        <v>1003.415182</v>
      </c>
      <c r="Q90" s="9">
        <v>1.891653</v>
      </c>
      <c r="R90" s="9">
        <v>20.304053</v>
      </c>
      <c r="S90" s="9">
        <v>551.73935100000006</v>
      </c>
      <c r="T90" s="9">
        <v>88.213519000000005</v>
      </c>
      <c r="U90" s="9">
        <v>17.112438000000001</v>
      </c>
      <c r="V90" s="9">
        <v>1000.969054</v>
      </c>
      <c r="W90" s="9">
        <v>5.4384940000000004</v>
      </c>
      <c r="X90" s="9">
        <v>12.029788</v>
      </c>
    </row>
    <row r="91" spans="1:24" x14ac:dyDescent="0.35">
      <c r="A91" s="9">
        <v>90</v>
      </c>
      <c r="B91" s="9" t="s">
        <v>48</v>
      </c>
      <c r="C91" s="9" t="s">
        <v>49</v>
      </c>
      <c r="D91" s="9" t="s">
        <v>50</v>
      </c>
      <c r="E91" s="9" t="s">
        <v>56</v>
      </c>
      <c r="F91" s="9" t="s">
        <v>51</v>
      </c>
      <c r="G91" s="9" t="s">
        <v>52</v>
      </c>
      <c r="H91" s="9" t="s">
        <v>57</v>
      </c>
      <c r="I91" s="9" t="s">
        <v>53</v>
      </c>
      <c r="J91" s="1">
        <v>44378.423026412034</v>
      </c>
      <c r="K91" s="2">
        <v>44378.423026412034</v>
      </c>
      <c r="L91" s="3">
        <v>44378.423026412034</v>
      </c>
      <c r="M91" s="11">
        <f t="shared" si="1"/>
        <v>1.4833333343267441</v>
      </c>
      <c r="N91" s="9">
        <v>92.349847999999994</v>
      </c>
      <c r="O91" s="9">
        <v>16.668094</v>
      </c>
      <c r="P91" s="9">
        <v>1003.673262</v>
      </c>
      <c r="Q91" s="9">
        <v>1.603453</v>
      </c>
      <c r="R91" s="9">
        <v>20.231763000000001</v>
      </c>
      <c r="S91" s="9">
        <v>551.95094200000005</v>
      </c>
      <c r="T91" s="9">
        <v>88.255257999999998</v>
      </c>
      <c r="U91" s="9">
        <v>16.973607999999999</v>
      </c>
      <c r="V91" s="9">
        <v>1000.691181</v>
      </c>
      <c r="W91" s="9">
        <v>5.7929820000000003</v>
      </c>
      <c r="X91" s="9">
        <v>12.039789000000001</v>
      </c>
    </row>
    <row r="92" spans="1:24" x14ac:dyDescent="0.35">
      <c r="A92" s="9">
        <v>91</v>
      </c>
      <c r="B92" s="9" t="s">
        <v>48</v>
      </c>
      <c r="C92" s="9" t="s">
        <v>49</v>
      </c>
      <c r="D92" s="9" t="s">
        <v>50</v>
      </c>
      <c r="E92" s="9" t="s">
        <v>56</v>
      </c>
      <c r="F92" s="9" t="s">
        <v>51</v>
      </c>
      <c r="G92" s="9" t="s">
        <v>52</v>
      </c>
      <c r="H92" s="9" t="s">
        <v>57</v>
      </c>
      <c r="I92" s="9" t="s">
        <v>53</v>
      </c>
      <c r="J92" s="1">
        <v>44378.423037986111</v>
      </c>
      <c r="K92" s="2">
        <v>44378.423037986111</v>
      </c>
      <c r="L92" s="3">
        <v>44378.423037986111</v>
      </c>
      <c r="M92" s="11">
        <f t="shared" si="1"/>
        <v>1.5000000074505806</v>
      </c>
      <c r="N92" s="9">
        <v>92.113293999999996</v>
      </c>
      <c r="O92" s="9">
        <v>16.645809</v>
      </c>
      <c r="P92" s="9">
        <v>1002.247866</v>
      </c>
      <c r="Q92" s="9">
        <v>1.8850420000000001</v>
      </c>
      <c r="R92" s="9">
        <v>20.307033000000001</v>
      </c>
      <c r="S92" s="9">
        <v>551.94765800000005</v>
      </c>
      <c r="T92" s="9">
        <v>88.232680000000002</v>
      </c>
      <c r="U92" s="9">
        <v>17.150717</v>
      </c>
      <c r="V92" s="9">
        <v>1001.171227</v>
      </c>
      <c r="W92" s="9">
        <v>5.2807719999999998</v>
      </c>
      <c r="X92" s="9">
        <v>12.004068999999999</v>
      </c>
    </row>
    <row r="93" spans="1:24" x14ac:dyDescent="0.35">
      <c r="A93" s="9">
        <v>92</v>
      </c>
      <c r="B93" s="9" t="s">
        <v>48</v>
      </c>
      <c r="C93" s="9" t="s">
        <v>49</v>
      </c>
      <c r="D93" s="9" t="s">
        <v>50</v>
      </c>
      <c r="E93" s="9" t="s">
        <v>56</v>
      </c>
      <c r="F93" s="9" t="s">
        <v>51</v>
      </c>
      <c r="G93" s="9" t="s">
        <v>52</v>
      </c>
      <c r="H93" s="9" t="s">
        <v>57</v>
      </c>
      <c r="I93" s="9" t="s">
        <v>53</v>
      </c>
      <c r="J93" s="1">
        <v>44378.423049560188</v>
      </c>
      <c r="K93" s="2">
        <v>44378.423049560188</v>
      </c>
      <c r="L93" s="3">
        <v>44378.423049560188</v>
      </c>
      <c r="M93" s="11">
        <f t="shared" si="1"/>
        <v>1.5166666656732559</v>
      </c>
      <c r="N93" s="9">
        <v>92.100151999999994</v>
      </c>
      <c r="O93" s="9">
        <v>16.630966000000001</v>
      </c>
      <c r="P93" s="9">
        <v>1002.536698</v>
      </c>
      <c r="Q93" s="9">
        <v>1.6670339999999999</v>
      </c>
      <c r="R93" s="9">
        <v>20.211068000000001</v>
      </c>
      <c r="S93" s="9">
        <v>551.07568900000001</v>
      </c>
      <c r="T93" s="9">
        <v>88.408439999999999</v>
      </c>
      <c r="U93" s="9">
        <v>17.101441999999999</v>
      </c>
      <c r="V93" s="9">
        <v>1000.890202</v>
      </c>
      <c r="W93" s="9">
        <v>6.178382</v>
      </c>
      <c r="X93" s="9">
        <v>12.056190000000001</v>
      </c>
    </row>
    <row r="94" spans="1:24" x14ac:dyDescent="0.35">
      <c r="A94" s="9">
        <v>93</v>
      </c>
      <c r="B94" s="9" t="s">
        <v>48</v>
      </c>
      <c r="C94" s="9" t="s">
        <v>49</v>
      </c>
      <c r="D94" s="9" t="s">
        <v>50</v>
      </c>
      <c r="E94" s="9" t="s">
        <v>56</v>
      </c>
      <c r="F94" s="9" t="s">
        <v>51</v>
      </c>
      <c r="G94" s="9" t="s">
        <v>52</v>
      </c>
      <c r="H94" s="9" t="s">
        <v>57</v>
      </c>
      <c r="I94" s="9" t="s">
        <v>53</v>
      </c>
      <c r="J94" s="1">
        <v>44378.423061134257</v>
      </c>
      <c r="K94" s="2">
        <v>44378.423061134257</v>
      </c>
      <c r="L94" s="3">
        <v>44378.423061134257</v>
      </c>
      <c r="M94" s="11">
        <f t="shared" si="1"/>
        <v>1.5333333238959312</v>
      </c>
      <c r="N94" s="9">
        <v>92.376131000000001</v>
      </c>
      <c r="O94" s="9">
        <v>16.678637999999999</v>
      </c>
      <c r="P94" s="9">
        <v>1002.458241</v>
      </c>
      <c r="Q94" s="9">
        <v>1.79213</v>
      </c>
      <c r="R94" s="9">
        <v>20.269765</v>
      </c>
      <c r="S94" s="9">
        <v>552.953667</v>
      </c>
      <c r="T94" s="9">
        <v>88.181715999999994</v>
      </c>
      <c r="U94" s="9">
        <v>17.143668999999999</v>
      </c>
      <c r="V94" s="9">
        <v>1001.485531</v>
      </c>
      <c r="W94" s="9">
        <v>6.0942790000000002</v>
      </c>
      <c r="X94" s="9">
        <v>12.013439</v>
      </c>
    </row>
    <row r="95" spans="1:24" x14ac:dyDescent="0.35">
      <c r="A95" s="9">
        <v>94</v>
      </c>
      <c r="B95" s="9" t="s">
        <v>48</v>
      </c>
      <c r="C95" s="9" t="s">
        <v>49</v>
      </c>
      <c r="D95" s="9" t="s">
        <v>50</v>
      </c>
      <c r="E95" s="9" t="s">
        <v>56</v>
      </c>
      <c r="F95" s="9" t="s">
        <v>51</v>
      </c>
      <c r="G95" s="9" t="s">
        <v>52</v>
      </c>
      <c r="H95" s="9" t="s">
        <v>57</v>
      </c>
      <c r="I95" s="9" t="s">
        <v>53</v>
      </c>
      <c r="J95" s="1">
        <v>44378.423072708334</v>
      </c>
      <c r="K95" s="2">
        <v>44378.423072708334</v>
      </c>
      <c r="L95" s="3">
        <v>44378.423072708334</v>
      </c>
      <c r="M95" s="11">
        <f t="shared" si="1"/>
        <v>1.5500000044703484</v>
      </c>
      <c r="N95" s="9">
        <v>92.395843999999997</v>
      </c>
      <c r="O95" s="9">
        <v>16.667345999999998</v>
      </c>
      <c r="P95" s="9">
        <v>1003.047419</v>
      </c>
      <c r="Q95" s="9">
        <v>2.0756480000000002</v>
      </c>
      <c r="R95" s="9">
        <v>20.391283000000001</v>
      </c>
      <c r="S95" s="9">
        <v>556.84170500000005</v>
      </c>
      <c r="T95" s="9">
        <v>88.613085999999996</v>
      </c>
      <c r="U95" s="9">
        <v>17.253765999999999</v>
      </c>
      <c r="V95" s="9">
        <v>1001.0936400000001</v>
      </c>
      <c r="W95" s="9">
        <v>3.863089</v>
      </c>
      <c r="X95" s="9">
        <v>12.038014</v>
      </c>
    </row>
    <row r="96" spans="1:24" x14ac:dyDescent="0.35">
      <c r="A96" s="9">
        <v>95</v>
      </c>
      <c r="B96" s="9" t="s">
        <v>48</v>
      </c>
      <c r="C96" s="9" t="s">
        <v>49</v>
      </c>
      <c r="D96" s="9" t="s">
        <v>50</v>
      </c>
      <c r="E96" s="9" t="s">
        <v>56</v>
      </c>
      <c r="F96" s="9" t="s">
        <v>51</v>
      </c>
      <c r="G96" s="9" t="s">
        <v>52</v>
      </c>
      <c r="H96" s="9" t="s">
        <v>57</v>
      </c>
      <c r="I96" s="9" t="s">
        <v>53</v>
      </c>
      <c r="J96" s="1">
        <v>44378.423084282411</v>
      </c>
      <c r="K96" s="2">
        <v>44378.423084282411</v>
      </c>
      <c r="L96" s="3">
        <v>44378.423084282411</v>
      </c>
      <c r="M96" s="11">
        <f t="shared" si="1"/>
        <v>1.5666666775941849</v>
      </c>
      <c r="N96" s="9">
        <v>92.054154999999994</v>
      </c>
      <c r="O96" s="9">
        <v>16.646258</v>
      </c>
      <c r="P96" s="9">
        <v>1002.241005</v>
      </c>
      <c r="Q96" s="9">
        <v>1.6378219999999999</v>
      </c>
      <c r="R96" s="9">
        <v>20.240538999999998</v>
      </c>
      <c r="S96" s="9">
        <v>553.00557800000001</v>
      </c>
      <c r="T96" s="9">
        <v>88.027929999999998</v>
      </c>
      <c r="U96" s="9">
        <v>17.096775000000001</v>
      </c>
      <c r="V96" s="9">
        <v>1000.949341</v>
      </c>
      <c r="W96" s="9">
        <v>4.8681210000000004</v>
      </c>
      <c r="X96" s="9">
        <v>12.041484000000001</v>
      </c>
    </row>
    <row r="97" spans="1:24" x14ac:dyDescent="0.35">
      <c r="A97" s="9">
        <v>96</v>
      </c>
      <c r="B97" s="9" t="s">
        <v>48</v>
      </c>
      <c r="C97" s="9" t="s">
        <v>49</v>
      </c>
      <c r="D97" s="9" t="s">
        <v>50</v>
      </c>
      <c r="E97" s="9" t="s">
        <v>56</v>
      </c>
      <c r="F97" s="9" t="s">
        <v>51</v>
      </c>
      <c r="G97" s="9" t="s">
        <v>52</v>
      </c>
      <c r="H97" s="9" t="s">
        <v>57</v>
      </c>
      <c r="I97" s="9" t="s">
        <v>53</v>
      </c>
      <c r="J97" s="1">
        <v>44378.42309585648</v>
      </c>
      <c r="K97" s="2">
        <v>44378.42309585648</v>
      </c>
      <c r="L97" s="3">
        <v>44378.42309585648</v>
      </c>
      <c r="M97" s="11">
        <f t="shared" si="1"/>
        <v>1.5833333358168602</v>
      </c>
      <c r="N97" s="9">
        <v>92.553546999999995</v>
      </c>
      <c r="O97" s="9">
        <v>16.711243</v>
      </c>
      <c r="P97" s="9">
        <v>1002.034808</v>
      </c>
      <c r="Q97" s="9">
        <v>1.9965679999999999</v>
      </c>
      <c r="R97" s="9">
        <v>20.269805999999999</v>
      </c>
      <c r="S97" s="9">
        <v>553.66464099999996</v>
      </c>
      <c r="T97" s="9">
        <v>88.423788999999999</v>
      </c>
      <c r="U97" s="9">
        <v>17.226578</v>
      </c>
      <c r="V97" s="9">
        <v>1001.531266</v>
      </c>
      <c r="W97" s="9">
        <v>12.022290999999999</v>
      </c>
      <c r="X97" s="9">
        <v>12.010745</v>
      </c>
    </row>
    <row r="98" spans="1:24" x14ac:dyDescent="0.35">
      <c r="A98" s="9">
        <v>97</v>
      </c>
      <c r="B98" s="9" t="s">
        <v>48</v>
      </c>
      <c r="C98" s="9" t="s">
        <v>49</v>
      </c>
      <c r="D98" s="9" t="s">
        <v>50</v>
      </c>
      <c r="E98" s="9" t="s">
        <v>56</v>
      </c>
      <c r="F98" s="9" t="s">
        <v>51</v>
      </c>
      <c r="G98" s="9" t="s">
        <v>52</v>
      </c>
      <c r="H98" s="9" t="s">
        <v>57</v>
      </c>
      <c r="I98" s="9" t="s">
        <v>53</v>
      </c>
      <c r="J98" s="1">
        <v>44378.423107430557</v>
      </c>
      <c r="K98" s="2">
        <v>44378.423107430557</v>
      </c>
      <c r="L98" s="3">
        <v>44378.423107430557</v>
      </c>
      <c r="M98" s="11">
        <f t="shared" si="1"/>
        <v>1.5999999940395355</v>
      </c>
      <c r="N98" s="9">
        <v>92.060726000000003</v>
      </c>
      <c r="O98" s="9">
        <v>16.662074</v>
      </c>
      <c r="P98" s="9">
        <v>1002.766077</v>
      </c>
      <c r="Q98" s="9">
        <v>1.6399280000000001</v>
      </c>
      <c r="R98" s="9">
        <v>20.249029</v>
      </c>
      <c r="S98" s="9">
        <v>552.62511900000004</v>
      </c>
      <c r="T98" s="9">
        <v>88.084307999999993</v>
      </c>
      <c r="U98" s="9">
        <v>17.123127</v>
      </c>
      <c r="V98" s="9">
        <v>1001.093482</v>
      </c>
      <c r="W98" s="9">
        <v>6.6544379999999999</v>
      </c>
      <c r="X98" s="9">
        <v>12.044874</v>
      </c>
    </row>
    <row r="99" spans="1:24" x14ac:dyDescent="0.35">
      <c r="A99" s="9">
        <v>98</v>
      </c>
      <c r="B99" s="9" t="s">
        <v>48</v>
      </c>
      <c r="C99" s="9" t="s">
        <v>49</v>
      </c>
      <c r="D99" s="9" t="s">
        <v>50</v>
      </c>
      <c r="E99" s="9" t="s">
        <v>56</v>
      </c>
      <c r="F99" s="9" t="s">
        <v>51</v>
      </c>
      <c r="G99" s="9" t="s">
        <v>52</v>
      </c>
      <c r="H99" s="9" t="s">
        <v>57</v>
      </c>
      <c r="I99" s="9" t="s">
        <v>53</v>
      </c>
      <c r="J99" s="1">
        <v>44378.423119004627</v>
      </c>
      <c r="K99" s="2">
        <v>44378.423119004627</v>
      </c>
      <c r="L99" s="3">
        <v>44378.423119004627</v>
      </c>
      <c r="M99" s="11">
        <f t="shared" si="1"/>
        <v>1.6166666522622108</v>
      </c>
      <c r="N99" s="9">
        <v>92.316992999999997</v>
      </c>
      <c r="O99" s="9">
        <v>16.868652000000001</v>
      </c>
      <c r="P99" s="9">
        <v>1002.423151</v>
      </c>
      <c r="Q99" s="9">
        <v>2.3727740000000002</v>
      </c>
      <c r="R99" s="9">
        <v>20.262091000000002</v>
      </c>
      <c r="S99" s="9">
        <v>555.24758399999996</v>
      </c>
      <c r="T99" s="9">
        <v>88.281541000000004</v>
      </c>
      <c r="U99" s="9">
        <v>17.203431999999999</v>
      </c>
      <c r="V99" s="9">
        <v>1001.041282</v>
      </c>
      <c r="W99" s="9">
        <v>2.5889820000000001</v>
      </c>
      <c r="X99" s="9">
        <v>11.992675</v>
      </c>
    </row>
    <row r="100" spans="1:24" x14ac:dyDescent="0.35">
      <c r="A100" s="9">
        <v>99</v>
      </c>
      <c r="B100" s="9" t="s">
        <v>48</v>
      </c>
      <c r="C100" s="9" t="s">
        <v>49</v>
      </c>
      <c r="D100" s="9" t="s">
        <v>50</v>
      </c>
      <c r="E100" s="9" t="s">
        <v>56</v>
      </c>
      <c r="F100" s="9" t="s">
        <v>51</v>
      </c>
      <c r="G100" s="9" t="s">
        <v>52</v>
      </c>
      <c r="H100" s="9" t="s">
        <v>57</v>
      </c>
      <c r="I100" s="9" t="s">
        <v>53</v>
      </c>
      <c r="J100" s="1">
        <v>44378.423130578703</v>
      </c>
      <c r="K100" s="2">
        <v>44378.423130578703</v>
      </c>
      <c r="L100" s="3">
        <v>44378.423130578703</v>
      </c>
      <c r="M100" s="11">
        <f t="shared" si="1"/>
        <v>1.633333332836628</v>
      </c>
      <c r="N100" s="9">
        <v>92.428698999999995</v>
      </c>
      <c r="O100" s="9">
        <v>16.60943</v>
      </c>
      <c r="P100" s="9">
        <v>1002.417317</v>
      </c>
      <c r="Q100" s="9">
        <v>1.700331</v>
      </c>
      <c r="R100" s="9">
        <v>20.255845999999998</v>
      </c>
      <c r="S100" s="9">
        <v>553.80329099999994</v>
      </c>
      <c r="T100" s="9">
        <v>88.287193000000002</v>
      </c>
      <c r="U100" s="9">
        <v>17.073322999999998</v>
      </c>
      <c r="V100" s="9">
        <v>1000.885944</v>
      </c>
      <c r="W100" s="9">
        <v>3.6587299999999998</v>
      </c>
      <c r="X100" s="9">
        <v>12.048594</v>
      </c>
    </row>
    <row r="101" spans="1:24" x14ac:dyDescent="0.35">
      <c r="A101" s="9">
        <v>100</v>
      </c>
      <c r="B101" s="9" t="s">
        <v>48</v>
      </c>
      <c r="C101" s="9" t="s">
        <v>49</v>
      </c>
      <c r="D101" s="9" t="s">
        <v>50</v>
      </c>
      <c r="E101" s="9" t="s">
        <v>56</v>
      </c>
      <c r="F101" s="9" t="s">
        <v>51</v>
      </c>
      <c r="G101" s="9" t="s">
        <v>52</v>
      </c>
      <c r="H101" s="9" t="s">
        <v>57</v>
      </c>
      <c r="I101" s="9" t="s">
        <v>53</v>
      </c>
      <c r="J101" s="1">
        <v>44378.42314215278</v>
      </c>
      <c r="K101" s="2">
        <v>44378.42314215278</v>
      </c>
      <c r="L101" s="3">
        <v>44378.42314215278</v>
      </c>
      <c r="M101" s="11">
        <f t="shared" si="1"/>
        <v>1.6500000059604645</v>
      </c>
      <c r="N101" s="9">
        <v>92.113293999999996</v>
      </c>
      <c r="O101" s="9">
        <v>16.663495999999999</v>
      </c>
      <c r="P101" s="9">
        <v>1001.151909</v>
      </c>
      <c r="Q101" s="9">
        <v>2.042405</v>
      </c>
      <c r="R101" s="9">
        <v>20.436631999999999</v>
      </c>
      <c r="S101" s="9">
        <v>555.428946</v>
      </c>
      <c r="T101" s="9">
        <v>88.094795000000005</v>
      </c>
      <c r="U101" s="9">
        <v>17.148029000000001</v>
      </c>
      <c r="V101" s="9">
        <v>1001.781067</v>
      </c>
      <c r="W101" s="9">
        <v>12.789429999999999</v>
      </c>
      <c r="X101" s="9">
        <v>12.004239999999999</v>
      </c>
    </row>
    <row r="102" spans="1:24" x14ac:dyDescent="0.35">
      <c r="A102" s="9">
        <v>101</v>
      </c>
      <c r="B102" s="9" t="s">
        <v>48</v>
      </c>
      <c r="C102" s="9" t="s">
        <v>49</v>
      </c>
      <c r="D102" s="9" t="s">
        <v>50</v>
      </c>
      <c r="E102" s="9" t="s">
        <v>56</v>
      </c>
      <c r="F102" s="9" t="s">
        <v>51</v>
      </c>
      <c r="G102" s="9" t="s">
        <v>52</v>
      </c>
      <c r="H102" s="9" t="s">
        <v>57</v>
      </c>
      <c r="I102" s="9" t="s">
        <v>53</v>
      </c>
      <c r="J102" s="1">
        <v>44378.42315372685</v>
      </c>
      <c r="K102" s="2">
        <v>44378.42315372685</v>
      </c>
      <c r="L102" s="3">
        <v>44378.42315372685</v>
      </c>
      <c r="M102" s="11">
        <f t="shared" si="1"/>
        <v>1.6666666641831398</v>
      </c>
      <c r="N102" s="9">
        <v>92.198716000000005</v>
      </c>
      <c r="O102" s="9">
        <v>16.672393</v>
      </c>
      <c r="P102" s="9">
        <v>1001.939399</v>
      </c>
      <c r="Q102" s="9">
        <v>1.7493719999999999</v>
      </c>
      <c r="R102" s="9">
        <v>20.202292</v>
      </c>
      <c r="S102" s="9">
        <v>553.51153999999997</v>
      </c>
      <c r="T102" s="9">
        <v>88.290452999999999</v>
      </c>
      <c r="U102" s="9">
        <v>17.154982</v>
      </c>
      <c r="V102" s="9">
        <v>1001.062888</v>
      </c>
      <c r="W102" s="9">
        <v>2.6665329999999998</v>
      </c>
      <c r="X102" s="9">
        <v>12.026923</v>
      </c>
    </row>
    <row r="103" spans="1:24" x14ac:dyDescent="0.35">
      <c r="A103" s="9">
        <v>102</v>
      </c>
      <c r="B103" s="9" t="s">
        <v>48</v>
      </c>
      <c r="C103" s="9" t="s">
        <v>49</v>
      </c>
      <c r="D103" s="9" t="s">
        <v>50</v>
      </c>
      <c r="E103" s="9" t="s">
        <v>56</v>
      </c>
      <c r="F103" s="9" t="s">
        <v>51</v>
      </c>
      <c r="G103" s="9" t="s">
        <v>52</v>
      </c>
      <c r="H103" s="9" t="s">
        <v>57</v>
      </c>
      <c r="I103" s="9" t="s">
        <v>53</v>
      </c>
      <c r="J103" s="1">
        <v>44378.423165300926</v>
      </c>
      <c r="K103" s="2">
        <v>44378.423165300926</v>
      </c>
      <c r="L103" s="3">
        <v>44378.423165300926</v>
      </c>
      <c r="M103" s="11">
        <f t="shared" si="1"/>
        <v>1.6833333373069763</v>
      </c>
      <c r="N103" s="9">
        <v>92.606114000000005</v>
      </c>
      <c r="O103" s="9">
        <v>16.779627999999999</v>
      </c>
      <c r="P103" s="9">
        <v>1003.63013</v>
      </c>
      <c r="Q103" s="9">
        <v>1.8561300000000001</v>
      </c>
      <c r="R103" s="9">
        <v>20.244824999999999</v>
      </c>
      <c r="S103" s="9">
        <v>553.94259299999999</v>
      </c>
      <c r="T103" s="9">
        <v>88.215227999999996</v>
      </c>
      <c r="U103" s="9">
        <v>17.199908000000001</v>
      </c>
      <c r="V103" s="9">
        <v>1001.266482</v>
      </c>
      <c r="W103" s="9">
        <v>1.1946190000000001</v>
      </c>
      <c r="X103" s="9">
        <v>12.020417</v>
      </c>
    </row>
    <row r="104" spans="1:24" x14ac:dyDescent="0.35">
      <c r="A104" s="9">
        <v>103</v>
      </c>
      <c r="B104" s="9" t="s">
        <v>48</v>
      </c>
      <c r="C104" s="9" t="s">
        <v>49</v>
      </c>
      <c r="D104" s="9" t="s">
        <v>50</v>
      </c>
      <c r="E104" s="9" t="s">
        <v>56</v>
      </c>
      <c r="F104" s="9" t="s">
        <v>51</v>
      </c>
      <c r="G104" s="9" t="s">
        <v>52</v>
      </c>
      <c r="H104" s="9" t="s">
        <v>57</v>
      </c>
      <c r="I104" s="9" t="s">
        <v>53</v>
      </c>
      <c r="J104" s="1">
        <v>44378.423176875003</v>
      </c>
      <c r="K104" s="2">
        <v>44378.423176875003</v>
      </c>
      <c r="L104" s="3">
        <v>44378.423176875003</v>
      </c>
      <c r="M104" s="11">
        <f t="shared" si="1"/>
        <v>1.7000000104308128</v>
      </c>
      <c r="N104" s="9">
        <v>92.119865000000004</v>
      </c>
      <c r="O104" s="9">
        <v>16.641061000000001</v>
      </c>
      <c r="P104" s="9">
        <v>1003.438758</v>
      </c>
      <c r="Q104" s="9">
        <v>1.7669619999999999</v>
      </c>
      <c r="R104" s="9">
        <v>20.265764999999998</v>
      </c>
      <c r="S104" s="9">
        <v>554.18374900000003</v>
      </c>
      <c r="T104" s="9">
        <v>88.354506000000001</v>
      </c>
      <c r="U104" s="9">
        <v>17.078095999999999</v>
      </c>
      <c r="V104" s="9">
        <v>1000.524804</v>
      </c>
      <c r="W104" s="9">
        <v>1.8530260000000001</v>
      </c>
      <c r="X104" s="9">
        <v>12.027566</v>
      </c>
    </row>
    <row r="105" spans="1:24" x14ac:dyDescent="0.35">
      <c r="A105" s="9">
        <v>104</v>
      </c>
      <c r="B105" s="9" t="s">
        <v>48</v>
      </c>
      <c r="C105" s="9" t="s">
        <v>49</v>
      </c>
      <c r="D105" s="9" t="s">
        <v>50</v>
      </c>
      <c r="E105" s="9" t="s">
        <v>56</v>
      </c>
      <c r="F105" s="9" t="s">
        <v>51</v>
      </c>
      <c r="G105" s="9" t="s">
        <v>52</v>
      </c>
      <c r="H105" s="9" t="s">
        <v>57</v>
      </c>
      <c r="I105" s="9" t="s">
        <v>53</v>
      </c>
      <c r="J105" s="1">
        <v>44378.423188449073</v>
      </c>
      <c r="K105" s="2">
        <v>44378.423188449073</v>
      </c>
      <c r="L105" s="3">
        <v>44378.423188449073</v>
      </c>
      <c r="M105" s="11">
        <f t="shared" si="1"/>
        <v>1.7166666761040688</v>
      </c>
      <c r="N105" s="9">
        <v>92.402415000000005</v>
      </c>
      <c r="O105" s="9">
        <v>16.725186999999998</v>
      </c>
      <c r="P105" s="9">
        <v>1003.540082</v>
      </c>
      <c r="Q105" s="9">
        <v>2.1992850000000002</v>
      </c>
      <c r="R105" s="9">
        <v>20.381404</v>
      </c>
      <c r="S105" s="9">
        <v>555.25678300000004</v>
      </c>
      <c r="T105" s="9">
        <v>88.169282999999993</v>
      </c>
      <c r="U105" s="9">
        <v>17.154252</v>
      </c>
      <c r="V105" s="9">
        <v>1001.008637</v>
      </c>
      <c r="W105" s="9">
        <v>6.5690249999999999</v>
      </c>
      <c r="X105" s="9">
        <v>12.034032</v>
      </c>
    </row>
    <row r="106" spans="1:24" x14ac:dyDescent="0.35">
      <c r="A106" s="9">
        <v>105</v>
      </c>
      <c r="B106" s="9" t="s">
        <v>48</v>
      </c>
      <c r="C106" s="9" t="s">
        <v>49</v>
      </c>
      <c r="D106" s="9" t="s">
        <v>50</v>
      </c>
      <c r="E106" s="9" t="s">
        <v>56</v>
      </c>
      <c r="F106" s="9" t="s">
        <v>51</v>
      </c>
      <c r="G106" s="9" t="s">
        <v>52</v>
      </c>
      <c r="H106" s="9" t="s">
        <v>57</v>
      </c>
      <c r="I106" s="9" t="s">
        <v>53</v>
      </c>
      <c r="J106" s="1">
        <v>44378.42320002315</v>
      </c>
      <c r="K106" s="2">
        <v>44378.42320002315</v>
      </c>
      <c r="L106" s="3">
        <v>44378.42320002315</v>
      </c>
      <c r="M106" s="11">
        <f t="shared" si="1"/>
        <v>1.7333333343267441</v>
      </c>
      <c r="N106" s="9">
        <v>92.507549999999995</v>
      </c>
      <c r="O106" s="9">
        <v>16.614401999999998</v>
      </c>
      <c r="P106" s="9">
        <v>1004.013348</v>
      </c>
      <c r="Q106" s="9">
        <v>1.7615179999999999</v>
      </c>
      <c r="R106" s="9">
        <v>20.164902000000001</v>
      </c>
      <c r="S106" s="9">
        <v>554.32436700000005</v>
      </c>
      <c r="T106" s="9">
        <v>88.235439999999997</v>
      </c>
      <c r="U106" s="9">
        <v>17.202193999999999</v>
      </c>
      <c r="V106" s="9">
        <v>1000.496417</v>
      </c>
      <c r="W106" s="9">
        <v>4.8214829999999997</v>
      </c>
      <c r="X106" s="9">
        <v>12.006303000000001</v>
      </c>
    </row>
    <row r="107" spans="1:24" x14ac:dyDescent="0.35">
      <c r="A107" s="9">
        <v>106</v>
      </c>
      <c r="B107" s="9" t="s">
        <v>48</v>
      </c>
      <c r="C107" s="9" t="s">
        <v>49</v>
      </c>
      <c r="D107" s="9" t="s">
        <v>50</v>
      </c>
      <c r="E107" s="9" t="s">
        <v>56</v>
      </c>
      <c r="F107" s="9" t="s">
        <v>51</v>
      </c>
      <c r="G107" s="9" t="s">
        <v>52</v>
      </c>
      <c r="H107" s="9" t="s">
        <v>57</v>
      </c>
      <c r="I107" s="9" t="s">
        <v>53</v>
      </c>
      <c r="J107" s="1">
        <v>44378.423211597219</v>
      </c>
      <c r="K107" s="2">
        <v>44378.423211597219</v>
      </c>
      <c r="L107" s="3">
        <v>44378.423211597219</v>
      </c>
      <c r="M107" s="11">
        <f t="shared" si="1"/>
        <v>1.7499999925494194</v>
      </c>
      <c r="N107" s="9">
        <v>92.336706000000007</v>
      </c>
      <c r="O107" s="9">
        <v>16.604980999999999</v>
      </c>
      <c r="P107" s="9">
        <v>1002.273965</v>
      </c>
      <c r="Q107" s="9">
        <v>1.986634</v>
      </c>
      <c r="R107" s="9">
        <v>20.311686000000002</v>
      </c>
      <c r="S107" s="9">
        <v>556.63143100000002</v>
      </c>
      <c r="T107" s="9">
        <v>88.401263999999998</v>
      </c>
      <c r="U107" s="9">
        <v>17.150728000000001</v>
      </c>
      <c r="V107" s="9">
        <v>1001.144104</v>
      </c>
      <c r="W107" s="9">
        <v>2.3911760000000002</v>
      </c>
      <c r="X107" s="9">
        <v>12.030892</v>
      </c>
    </row>
    <row r="108" spans="1:24" x14ac:dyDescent="0.35">
      <c r="A108" s="9">
        <v>107</v>
      </c>
      <c r="B108" s="9" t="s">
        <v>48</v>
      </c>
      <c r="C108" s="9" t="s">
        <v>49</v>
      </c>
      <c r="D108" s="9" t="s">
        <v>50</v>
      </c>
      <c r="E108" s="9" t="s">
        <v>56</v>
      </c>
      <c r="F108" s="9" t="s">
        <v>51</v>
      </c>
      <c r="G108" s="9" t="s">
        <v>52</v>
      </c>
      <c r="H108" s="9" t="s">
        <v>57</v>
      </c>
      <c r="I108" s="9" t="s">
        <v>53</v>
      </c>
      <c r="J108" s="1">
        <v>44378.423223171296</v>
      </c>
      <c r="K108" s="2">
        <v>44378.423223171296</v>
      </c>
      <c r="L108" s="3">
        <v>44378.423223171296</v>
      </c>
      <c r="M108" s="11">
        <f t="shared" si="1"/>
        <v>1.7666666656732559</v>
      </c>
      <c r="N108" s="9">
        <v>92.500979000000001</v>
      </c>
      <c r="O108" s="9">
        <v>16.677589999999999</v>
      </c>
      <c r="P108" s="9">
        <v>1003.034881</v>
      </c>
      <c r="Q108" s="9">
        <v>1.8091999999999999</v>
      </c>
      <c r="R108" s="9">
        <v>20.222415000000002</v>
      </c>
      <c r="S108" s="9">
        <v>553.90119700000002</v>
      </c>
      <c r="T108" s="9">
        <v>88.299492999999998</v>
      </c>
      <c r="U108" s="9">
        <v>17.162973000000001</v>
      </c>
      <c r="V108" s="9">
        <v>1000.964481</v>
      </c>
      <c r="W108" s="9">
        <v>1.314875</v>
      </c>
      <c r="X108" s="9">
        <v>12.045636999999999</v>
      </c>
    </row>
    <row r="109" spans="1:24" x14ac:dyDescent="0.35">
      <c r="A109" s="9">
        <v>108</v>
      </c>
      <c r="B109" s="9" t="s">
        <v>48</v>
      </c>
      <c r="C109" s="9" t="s">
        <v>49</v>
      </c>
      <c r="D109" s="9" t="s">
        <v>50</v>
      </c>
      <c r="E109" s="9" t="s">
        <v>56</v>
      </c>
      <c r="F109" s="9" t="s">
        <v>51</v>
      </c>
      <c r="G109" s="9" t="s">
        <v>52</v>
      </c>
      <c r="H109" s="9" t="s">
        <v>57</v>
      </c>
      <c r="I109" s="9" t="s">
        <v>53</v>
      </c>
      <c r="J109" s="1">
        <v>44378.423234745373</v>
      </c>
      <c r="K109" s="2">
        <v>44378.423234745373</v>
      </c>
      <c r="L109" s="3">
        <v>44378.423234745373</v>
      </c>
      <c r="M109" s="11">
        <f t="shared" si="1"/>
        <v>1.7833333387970924</v>
      </c>
      <c r="N109" s="9">
        <v>92.408985999999999</v>
      </c>
      <c r="O109" s="9">
        <v>16.700099999999999</v>
      </c>
      <c r="P109" s="9">
        <v>1002.209464</v>
      </c>
      <c r="Q109" s="9">
        <v>1.8982950000000001</v>
      </c>
      <c r="R109" s="9">
        <v>20.272051000000001</v>
      </c>
      <c r="S109" s="9">
        <v>554.26654099999996</v>
      </c>
      <c r="T109" s="9">
        <v>88.388779</v>
      </c>
      <c r="U109" s="9">
        <v>17.209972</v>
      </c>
      <c r="V109" s="9">
        <v>1001.343126</v>
      </c>
      <c r="W109" s="9">
        <v>12.499656999999999</v>
      </c>
      <c r="X109" s="9">
        <v>12.013741</v>
      </c>
    </row>
    <row r="110" spans="1:24" x14ac:dyDescent="0.35">
      <c r="A110" s="9">
        <v>109</v>
      </c>
      <c r="B110" s="9" t="s">
        <v>48</v>
      </c>
      <c r="C110" s="9" t="s">
        <v>49</v>
      </c>
      <c r="D110" s="9" t="s">
        <v>50</v>
      </c>
      <c r="E110" s="9" t="s">
        <v>56</v>
      </c>
      <c r="F110" s="9" t="s">
        <v>51</v>
      </c>
      <c r="G110" s="9" t="s">
        <v>52</v>
      </c>
      <c r="H110" s="9" t="s">
        <v>57</v>
      </c>
      <c r="I110" s="9" t="s">
        <v>53</v>
      </c>
      <c r="J110" s="1">
        <v>44378.423246319442</v>
      </c>
      <c r="K110" s="2">
        <v>44378.423246319442</v>
      </c>
      <c r="L110" s="3">
        <v>44378.423246319442</v>
      </c>
      <c r="M110" s="11">
        <f t="shared" si="1"/>
        <v>1.8000000044703484</v>
      </c>
      <c r="N110" s="9">
        <v>92.461554000000007</v>
      </c>
      <c r="O110" s="9">
        <v>16.667345999999998</v>
      </c>
      <c r="P110" s="9">
        <v>1002.452327</v>
      </c>
      <c r="Q110" s="9">
        <v>1.6982429999999999</v>
      </c>
      <c r="R110" s="9">
        <v>20.211639000000002</v>
      </c>
      <c r="S110" s="9">
        <v>553.89199799999994</v>
      </c>
      <c r="T110" s="9">
        <v>88.281987999999998</v>
      </c>
      <c r="U110" s="9">
        <v>17.114618</v>
      </c>
      <c r="V110" s="9">
        <v>1000.83753</v>
      </c>
      <c r="W110" s="9">
        <v>6.4086819999999998</v>
      </c>
      <c r="X110" s="9">
        <v>12.04996</v>
      </c>
    </row>
    <row r="111" spans="1:24" x14ac:dyDescent="0.35">
      <c r="A111" s="9">
        <v>110</v>
      </c>
      <c r="B111" s="9" t="s">
        <v>48</v>
      </c>
      <c r="C111" s="9" t="s">
        <v>49</v>
      </c>
      <c r="D111" s="9" t="s">
        <v>50</v>
      </c>
      <c r="E111" s="9" t="s">
        <v>56</v>
      </c>
      <c r="F111" s="9" t="s">
        <v>51</v>
      </c>
      <c r="G111" s="9" t="s">
        <v>52</v>
      </c>
      <c r="H111" s="9" t="s">
        <v>57</v>
      </c>
      <c r="I111" s="9" t="s">
        <v>53</v>
      </c>
      <c r="J111" s="1">
        <v>44378.423257893519</v>
      </c>
      <c r="K111" s="2">
        <v>44378.423257893519</v>
      </c>
      <c r="L111" s="3">
        <v>44378.423257893519</v>
      </c>
      <c r="M111" s="11">
        <f t="shared" si="1"/>
        <v>1.8166666626930237</v>
      </c>
      <c r="N111" s="9">
        <v>92.474695999999994</v>
      </c>
      <c r="O111" s="9">
        <v>16.715167000000001</v>
      </c>
      <c r="P111" s="9">
        <v>1002.698659</v>
      </c>
      <c r="Q111" s="9">
        <v>1.968707</v>
      </c>
      <c r="R111" s="9">
        <v>20.301767000000002</v>
      </c>
      <c r="S111" s="9">
        <v>555.37900300000001</v>
      </c>
      <c r="T111" s="9">
        <v>88.400608000000005</v>
      </c>
      <c r="U111" s="9">
        <v>17.198246000000001</v>
      </c>
      <c r="V111" s="9">
        <v>1000.9184320000001</v>
      </c>
      <c r="W111" s="9">
        <v>6.1149769999999997</v>
      </c>
      <c r="X111" s="9">
        <v>12.036004</v>
      </c>
    </row>
    <row r="112" spans="1:24" x14ac:dyDescent="0.35">
      <c r="A112" s="9">
        <v>111</v>
      </c>
      <c r="B112" s="9" t="s">
        <v>48</v>
      </c>
      <c r="C112" s="9" t="s">
        <v>49</v>
      </c>
      <c r="D112" s="9" t="s">
        <v>50</v>
      </c>
      <c r="E112" s="9" t="s">
        <v>56</v>
      </c>
      <c r="F112" s="9" t="s">
        <v>51</v>
      </c>
      <c r="G112" s="9" t="s">
        <v>52</v>
      </c>
      <c r="H112" s="9" t="s">
        <v>57</v>
      </c>
      <c r="I112" s="9" t="s">
        <v>53</v>
      </c>
      <c r="J112" s="1">
        <v>44378.423269467596</v>
      </c>
      <c r="K112" s="2">
        <v>44378.423269467596</v>
      </c>
      <c r="L112" s="3">
        <v>44378.423269467596</v>
      </c>
      <c r="M112" s="11">
        <f t="shared" si="1"/>
        <v>1.8333333358168602</v>
      </c>
      <c r="N112" s="9">
        <v>92.290709000000007</v>
      </c>
      <c r="O112" s="9">
        <v>16.681889000000002</v>
      </c>
      <c r="P112" s="9">
        <v>1002.891766</v>
      </c>
      <c r="Q112" s="9">
        <v>1.7061120000000001</v>
      </c>
      <c r="R112" s="9">
        <v>20.220251999999999</v>
      </c>
      <c r="S112" s="9">
        <v>554.62137099999995</v>
      </c>
      <c r="T112" s="9">
        <v>88.020596999999995</v>
      </c>
      <c r="U112" s="9">
        <v>17.124694000000002</v>
      </c>
      <c r="V112" s="9">
        <v>1000.801891</v>
      </c>
      <c r="W112" s="9">
        <v>4.3352139999999997</v>
      </c>
      <c r="X112" s="9">
        <v>12.041563</v>
      </c>
    </row>
    <row r="113" spans="1:24" x14ac:dyDescent="0.35">
      <c r="A113" s="9">
        <v>112</v>
      </c>
      <c r="B113" s="9" t="s">
        <v>48</v>
      </c>
      <c r="C113" s="9" t="s">
        <v>49</v>
      </c>
      <c r="D113" s="9" t="s">
        <v>50</v>
      </c>
      <c r="E113" s="9" t="s">
        <v>56</v>
      </c>
      <c r="F113" s="9" t="s">
        <v>51</v>
      </c>
      <c r="G113" s="9" t="s">
        <v>52</v>
      </c>
      <c r="H113" s="9" t="s">
        <v>57</v>
      </c>
      <c r="I113" s="9" t="s">
        <v>53</v>
      </c>
      <c r="J113" s="1">
        <v>44378.423281041665</v>
      </c>
      <c r="K113" s="2">
        <v>44378.423281041665</v>
      </c>
      <c r="L113" s="3">
        <v>44378.423281041665</v>
      </c>
      <c r="M113" s="11">
        <f t="shared" si="1"/>
        <v>1.8499999940395355</v>
      </c>
      <c r="N113" s="9">
        <v>92.632397999999995</v>
      </c>
      <c r="O113" s="9">
        <v>16.611525</v>
      </c>
      <c r="P113" s="9">
        <v>1002.312049</v>
      </c>
      <c r="Q113" s="9">
        <v>1.471435</v>
      </c>
      <c r="R113" s="9">
        <v>20.390425</v>
      </c>
      <c r="S113" s="9">
        <v>556.97377700000004</v>
      </c>
      <c r="T113" s="9">
        <v>88.088618999999994</v>
      </c>
      <c r="U113" s="9">
        <v>17.026523999999998</v>
      </c>
      <c r="V113" s="9">
        <v>1000.3997460000001</v>
      </c>
      <c r="W113" s="9">
        <v>5.6494059999999999</v>
      </c>
      <c r="X113" s="9">
        <v>12.002886</v>
      </c>
    </row>
    <row r="114" spans="1:24" x14ac:dyDescent="0.35">
      <c r="A114" s="9">
        <v>113</v>
      </c>
      <c r="B114" s="9" t="s">
        <v>48</v>
      </c>
      <c r="C114" s="9" t="s">
        <v>49</v>
      </c>
      <c r="D114" s="9" t="s">
        <v>50</v>
      </c>
      <c r="E114" s="9" t="s">
        <v>56</v>
      </c>
      <c r="F114" s="9" t="s">
        <v>51</v>
      </c>
      <c r="G114" s="9" t="s">
        <v>52</v>
      </c>
      <c r="H114" s="9" t="s">
        <v>57</v>
      </c>
      <c r="I114" s="9" t="s">
        <v>53</v>
      </c>
      <c r="J114" s="1">
        <v>44378.423292615742</v>
      </c>
      <c r="K114" s="2">
        <v>44378.423292615742</v>
      </c>
      <c r="L114" s="3">
        <v>44378.423292615742</v>
      </c>
      <c r="M114" s="11">
        <f t="shared" si="1"/>
        <v>1.866666667163372</v>
      </c>
      <c r="N114" s="9">
        <v>92.198716000000005</v>
      </c>
      <c r="O114" s="9">
        <v>16.689257000000001</v>
      </c>
      <c r="P114" s="9">
        <v>1002.580145</v>
      </c>
      <c r="Q114" s="9">
        <v>1.6438539999999999</v>
      </c>
      <c r="R114" s="9">
        <v>20.244212999999998</v>
      </c>
      <c r="S114" s="9">
        <v>555.99141799999995</v>
      </c>
      <c r="T114" s="9">
        <v>88.297837999999999</v>
      </c>
      <c r="U114" s="9">
        <v>17.149584999999998</v>
      </c>
      <c r="V114" s="9">
        <v>1001.159401</v>
      </c>
      <c r="W114" s="9">
        <v>6.7746950000000004</v>
      </c>
      <c r="X114" s="9">
        <v>12.033875</v>
      </c>
    </row>
    <row r="115" spans="1:24" x14ac:dyDescent="0.35">
      <c r="A115" s="9">
        <v>114</v>
      </c>
      <c r="B115" s="9" t="s">
        <v>48</v>
      </c>
      <c r="C115" s="9" t="s">
        <v>49</v>
      </c>
      <c r="D115" s="9" t="s">
        <v>50</v>
      </c>
      <c r="E115" s="9" t="s">
        <v>56</v>
      </c>
      <c r="F115" s="9" t="s">
        <v>51</v>
      </c>
      <c r="G115" s="9" t="s">
        <v>52</v>
      </c>
      <c r="H115" s="9" t="s">
        <v>57</v>
      </c>
      <c r="I115" s="9" t="s">
        <v>53</v>
      </c>
      <c r="J115" s="1">
        <v>44378.423304189811</v>
      </c>
      <c r="K115" s="2">
        <v>44378.423304189811</v>
      </c>
      <c r="L115" s="3">
        <v>44378.423304189811</v>
      </c>
      <c r="M115" s="11">
        <f t="shared" si="1"/>
        <v>1.883333332836628</v>
      </c>
      <c r="N115" s="9">
        <v>92.586402000000007</v>
      </c>
      <c r="O115" s="9">
        <v>16.758165999999999</v>
      </c>
      <c r="P115" s="9">
        <v>1003.6216930000001</v>
      </c>
      <c r="Q115" s="9">
        <v>1.8549629999999999</v>
      </c>
      <c r="R115" s="9">
        <v>20.260988999999999</v>
      </c>
      <c r="S115" s="9">
        <v>556.08209399999998</v>
      </c>
      <c r="T115" s="9">
        <v>88.128096999999997</v>
      </c>
      <c r="U115" s="9">
        <v>17.178117</v>
      </c>
      <c r="V115" s="9">
        <v>1001.365047</v>
      </c>
      <c r="W115" s="9">
        <v>5.6701040000000003</v>
      </c>
      <c r="X115" s="9">
        <v>12.019563</v>
      </c>
    </row>
    <row r="116" spans="1:24" x14ac:dyDescent="0.35">
      <c r="A116" s="9">
        <v>115</v>
      </c>
      <c r="B116" s="9" t="s">
        <v>48</v>
      </c>
      <c r="C116" s="9" t="s">
        <v>49</v>
      </c>
      <c r="D116" s="9" t="s">
        <v>50</v>
      </c>
      <c r="E116" s="9" t="s">
        <v>56</v>
      </c>
      <c r="F116" s="9" t="s">
        <v>51</v>
      </c>
      <c r="G116" s="9" t="s">
        <v>52</v>
      </c>
      <c r="H116" s="9" t="s">
        <v>57</v>
      </c>
      <c r="I116" s="9" t="s">
        <v>53</v>
      </c>
      <c r="J116" s="1">
        <v>44378.423315763888</v>
      </c>
      <c r="K116" s="2">
        <v>44378.423315763888</v>
      </c>
      <c r="L116" s="3">
        <v>44378.423315763888</v>
      </c>
      <c r="M116" s="11">
        <f t="shared" si="1"/>
        <v>1.9000000059604645</v>
      </c>
      <c r="N116" s="9">
        <v>92.540405000000007</v>
      </c>
      <c r="O116" s="9">
        <v>16.657026999999999</v>
      </c>
      <c r="P116" s="9">
        <v>1002.867401</v>
      </c>
      <c r="Q116" s="9">
        <v>1.601766</v>
      </c>
      <c r="R116" s="9">
        <v>20.225231999999998</v>
      </c>
      <c r="S116" s="9">
        <v>556.47898199999997</v>
      </c>
      <c r="T116" s="9">
        <v>88.285852000000006</v>
      </c>
      <c r="U116" s="9">
        <v>17.118873000000001</v>
      </c>
      <c r="V116" s="9">
        <v>1001.082758</v>
      </c>
      <c r="W116" s="9">
        <v>5.7075690000000003</v>
      </c>
      <c r="X116" s="9">
        <v>12.054402</v>
      </c>
    </row>
    <row r="117" spans="1:24" x14ac:dyDescent="0.35">
      <c r="A117" s="9">
        <v>116</v>
      </c>
      <c r="B117" s="9" t="s">
        <v>48</v>
      </c>
      <c r="C117" s="9" t="s">
        <v>49</v>
      </c>
      <c r="D117" s="9" t="s">
        <v>50</v>
      </c>
      <c r="E117" s="9" t="s">
        <v>56</v>
      </c>
      <c r="F117" s="9" t="s">
        <v>51</v>
      </c>
      <c r="G117" s="9" t="s">
        <v>52</v>
      </c>
      <c r="H117" s="9" t="s">
        <v>57</v>
      </c>
      <c r="I117" s="9" t="s">
        <v>53</v>
      </c>
      <c r="J117" s="1">
        <v>44378.423327337965</v>
      </c>
      <c r="K117" s="2">
        <v>44378.423327337965</v>
      </c>
      <c r="L117" s="3">
        <v>44378.423327337965</v>
      </c>
      <c r="M117" s="11">
        <f t="shared" si="1"/>
        <v>1.916666679084301</v>
      </c>
      <c r="N117" s="9">
        <v>92.422128000000001</v>
      </c>
      <c r="O117" s="9">
        <v>16.729635999999999</v>
      </c>
      <c r="P117" s="9">
        <v>1003.378436</v>
      </c>
      <c r="Q117" s="9">
        <v>2.1810239999999999</v>
      </c>
      <c r="R117" s="9">
        <v>20.318707</v>
      </c>
      <c r="S117" s="9">
        <v>558.44370000000004</v>
      </c>
      <c r="T117" s="9">
        <v>88.214571000000007</v>
      </c>
      <c r="U117" s="9">
        <v>17.160781</v>
      </c>
      <c r="V117" s="9">
        <v>1001.009737</v>
      </c>
      <c r="W117" s="9">
        <v>2.5360619999999998</v>
      </c>
      <c r="X117" s="9">
        <v>12.018722</v>
      </c>
    </row>
    <row r="118" spans="1:24" x14ac:dyDescent="0.35">
      <c r="A118" s="9">
        <v>117</v>
      </c>
      <c r="B118" s="9" t="s">
        <v>48</v>
      </c>
      <c r="C118" s="9" t="s">
        <v>49</v>
      </c>
      <c r="D118" s="9" t="s">
        <v>50</v>
      </c>
      <c r="E118" s="9" t="s">
        <v>56</v>
      </c>
      <c r="F118" s="9" t="s">
        <v>51</v>
      </c>
      <c r="G118" s="9" t="s">
        <v>52</v>
      </c>
      <c r="H118" s="9" t="s">
        <v>57</v>
      </c>
      <c r="I118" s="9" t="s">
        <v>53</v>
      </c>
      <c r="J118" s="1">
        <v>44378.423338912035</v>
      </c>
      <c r="K118" s="2">
        <v>44378.423338912035</v>
      </c>
      <c r="L118" s="3">
        <v>44378.423338912035</v>
      </c>
      <c r="M118" s="11">
        <f t="shared" si="1"/>
        <v>1.9333333373069763</v>
      </c>
      <c r="N118" s="9">
        <v>92.645539999999997</v>
      </c>
      <c r="O118" s="9">
        <v>16.657326000000001</v>
      </c>
      <c r="P118" s="9">
        <v>1002.446413</v>
      </c>
      <c r="Q118" s="9">
        <v>1.7209620000000001</v>
      </c>
      <c r="R118" s="9">
        <v>20.200862999999998</v>
      </c>
      <c r="S118" s="9">
        <v>556.51577899999995</v>
      </c>
      <c r="T118" s="9">
        <v>88.260068000000004</v>
      </c>
      <c r="U118" s="9">
        <v>17.140663</v>
      </c>
      <c r="V118" s="9">
        <v>1000.675569</v>
      </c>
      <c r="W118" s="9">
        <v>5.2561429999999998</v>
      </c>
      <c r="X118" s="9">
        <v>12.053324999999999</v>
      </c>
    </row>
    <row r="119" spans="1:24" x14ac:dyDescent="0.35">
      <c r="A119" s="9">
        <v>118</v>
      </c>
      <c r="B119" s="9" t="s">
        <v>48</v>
      </c>
      <c r="C119" s="9" t="s">
        <v>49</v>
      </c>
      <c r="D119" s="9" t="s">
        <v>50</v>
      </c>
      <c r="E119" s="9" t="s">
        <v>56</v>
      </c>
      <c r="F119" s="9" t="s">
        <v>51</v>
      </c>
      <c r="G119" s="9" t="s">
        <v>52</v>
      </c>
      <c r="H119" s="9" t="s">
        <v>57</v>
      </c>
      <c r="I119" s="9" t="s">
        <v>53</v>
      </c>
      <c r="J119" s="1">
        <v>44378.423350486111</v>
      </c>
      <c r="K119" s="2">
        <v>44378.423350486111</v>
      </c>
      <c r="L119" s="3">
        <v>44378.423350486111</v>
      </c>
      <c r="M119" s="11">
        <f t="shared" si="1"/>
        <v>1.9499999955296516</v>
      </c>
      <c r="N119" s="9">
        <v>92.336706000000007</v>
      </c>
      <c r="O119" s="9">
        <v>16.700624000000001</v>
      </c>
      <c r="P119" s="9">
        <v>1003.220024</v>
      </c>
      <c r="Q119" s="9">
        <v>1.7302310000000001</v>
      </c>
      <c r="R119" s="9">
        <v>20.266051000000001</v>
      </c>
      <c r="S119" s="9">
        <v>558.18874500000004</v>
      </c>
      <c r="T119" s="9">
        <v>88.367148999999998</v>
      </c>
      <c r="U119" s="9">
        <v>17.203538000000002</v>
      </c>
      <c r="V119" s="9">
        <v>1001.308273</v>
      </c>
      <c r="W119" s="9">
        <v>8.9969819999999991</v>
      </c>
      <c r="X119" s="9">
        <v>12.007407000000001</v>
      </c>
    </row>
    <row r="120" spans="1:24" x14ac:dyDescent="0.35">
      <c r="A120" s="9">
        <v>119</v>
      </c>
      <c r="B120" s="9" t="s">
        <v>48</v>
      </c>
      <c r="C120" s="9" t="s">
        <v>49</v>
      </c>
      <c r="D120" s="9" t="s">
        <v>50</v>
      </c>
      <c r="E120" s="9" t="s">
        <v>56</v>
      </c>
      <c r="F120" s="9" t="s">
        <v>51</v>
      </c>
      <c r="G120" s="9" t="s">
        <v>52</v>
      </c>
      <c r="H120" s="9" t="s">
        <v>57</v>
      </c>
      <c r="I120" s="9" t="s">
        <v>53</v>
      </c>
      <c r="J120" s="1">
        <v>44378.423362060188</v>
      </c>
      <c r="K120" s="2">
        <v>44378.423362060188</v>
      </c>
      <c r="L120" s="3">
        <v>44378.423362060188</v>
      </c>
      <c r="M120" s="11">
        <f t="shared" si="1"/>
        <v>1.9666666686534882</v>
      </c>
      <c r="N120" s="9">
        <v>92.566688999999997</v>
      </c>
      <c r="O120" s="9">
        <v>16.625170000000001</v>
      </c>
      <c r="P120" s="9">
        <v>1003.317327</v>
      </c>
      <c r="Q120" s="9">
        <v>1.7417849999999999</v>
      </c>
      <c r="R120" s="9">
        <v>20.226089000000002</v>
      </c>
      <c r="S120" s="9">
        <v>556.85352499999999</v>
      </c>
      <c r="T120" s="9">
        <v>88.238752000000005</v>
      </c>
      <c r="U120" s="9">
        <v>17.0838</v>
      </c>
      <c r="V120" s="9">
        <v>1001.047433</v>
      </c>
      <c r="W120" s="9">
        <v>-0.81151399999999996</v>
      </c>
      <c r="X120" s="9">
        <v>12.017421000000001</v>
      </c>
    </row>
    <row r="121" spans="1:24" x14ac:dyDescent="0.35">
      <c r="A121" s="9">
        <v>120</v>
      </c>
      <c r="B121" s="9" t="s">
        <v>48</v>
      </c>
      <c r="C121" s="9" t="s">
        <v>49</v>
      </c>
      <c r="D121" s="9" t="s">
        <v>50</v>
      </c>
      <c r="E121" s="9" t="s">
        <v>56</v>
      </c>
      <c r="F121" s="9" t="s">
        <v>51</v>
      </c>
      <c r="G121" s="9" t="s">
        <v>52</v>
      </c>
      <c r="H121" s="9" t="s">
        <v>57</v>
      </c>
      <c r="I121" s="9" t="s">
        <v>53</v>
      </c>
      <c r="J121" s="1">
        <v>44378.423373634258</v>
      </c>
      <c r="K121" s="2">
        <v>44378.423373634258</v>
      </c>
      <c r="L121" s="3">
        <v>44378.423373634258</v>
      </c>
      <c r="M121" s="11">
        <f t="shared" si="1"/>
        <v>1.9833333343267441</v>
      </c>
      <c r="N121" s="9">
        <v>92.382701999999995</v>
      </c>
      <c r="O121" s="9">
        <v>16.753867</v>
      </c>
      <c r="P121" s="9">
        <v>1003.062873</v>
      </c>
      <c r="Q121" s="9">
        <v>1.7189700000000001</v>
      </c>
      <c r="R121" s="9">
        <v>20.264417999999999</v>
      </c>
      <c r="S121" s="9">
        <v>557.43439599999999</v>
      </c>
      <c r="T121" s="9">
        <v>88.415904999999995</v>
      </c>
      <c r="U121" s="9">
        <v>17.176666999999998</v>
      </c>
      <c r="V121" s="9">
        <v>1001.012895</v>
      </c>
      <c r="W121" s="9">
        <v>6.5650930000000001</v>
      </c>
      <c r="X121" s="9">
        <v>11.983015999999999</v>
      </c>
    </row>
    <row r="122" spans="1:24" x14ac:dyDescent="0.35">
      <c r="A122" s="9">
        <v>121</v>
      </c>
      <c r="B122" s="9" t="s">
        <v>48</v>
      </c>
      <c r="C122" s="9" t="s">
        <v>49</v>
      </c>
      <c r="D122" s="9" t="s">
        <v>50</v>
      </c>
      <c r="E122" s="9" t="s">
        <v>56</v>
      </c>
      <c r="F122" s="9" t="s">
        <v>51</v>
      </c>
      <c r="G122" s="9" t="s">
        <v>52</v>
      </c>
      <c r="H122" s="9" t="s">
        <v>57</v>
      </c>
      <c r="I122" s="9" t="s">
        <v>53</v>
      </c>
      <c r="J122" s="1">
        <v>44378.423385208334</v>
      </c>
      <c r="K122" s="2">
        <v>44378.423385208334</v>
      </c>
      <c r="L122" s="3">
        <v>44378.423385208334</v>
      </c>
      <c r="M122" s="11">
        <f t="shared" si="1"/>
        <v>2.0000000074505806</v>
      </c>
      <c r="N122" s="9">
        <v>92.671824000000001</v>
      </c>
      <c r="O122" s="9">
        <v>16.605131</v>
      </c>
      <c r="P122" s="9">
        <v>1003.544261</v>
      </c>
      <c r="Q122" s="9">
        <v>2.0370979999999999</v>
      </c>
      <c r="R122" s="9">
        <v>20.168289999999999</v>
      </c>
      <c r="S122" s="9">
        <v>557.57764599999996</v>
      </c>
      <c r="T122" s="9">
        <v>88.135272000000001</v>
      </c>
      <c r="U122" s="9">
        <v>17.132154</v>
      </c>
      <c r="V122" s="9">
        <v>1001.3652039999999</v>
      </c>
      <c r="W122" s="9">
        <v>5.0931790000000001</v>
      </c>
      <c r="X122" s="9">
        <v>12.018394000000001</v>
      </c>
    </row>
    <row r="123" spans="1:24" x14ac:dyDescent="0.35">
      <c r="A123" s="9">
        <v>122</v>
      </c>
      <c r="B123" s="9" t="s">
        <v>48</v>
      </c>
      <c r="C123" s="9" t="s">
        <v>49</v>
      </c>
      <c r="D123" s="9" t="s">
        <v>50</v>
      </c>
      <c r="E123" s="9" t="s">
        <v>56</v>
      </c>
      <c r="F123" s="9" t="s">
        <v>51</v>
      </c>
      <c r="G123" s="9" t="s">
        <v>52</v>
      </c>
      <c r="H123" s="9" t="s">
        <v>57</v>
      </c>
      <c r="I123" s="9" t="s">
        <v>53</v>
      </c>
      <c r="J123" s="1">
        <v>44378.423396782404</v>
      </c>
      <c r="K123" s="2">
        <v>44378.423396782404</v>
      </c>
      <c r="L123" s="3">
        <v>44378.423396782404</v>
      </c>
      <c r="M123" s="11">
        <f t="shared" si="1"/>
        <v>2.0166666656732559</v>
      </c>
      <c r="N123" s="9">
        <v>92.573260000000005</v>
      </c>
      <c r="O123" s="9">
        <v>16.746649000000001</v>
      </c>
      <c r="P123" s="9">
        <v>1003.073755</v>
      </c>
      <c r="Q123" s="9">
        <v>2.0177700000000001</v>
      </c>
      <c r="R123" s="9">
        <v>20.295807</v>
      </c>
      <c r="S123" s="9">
        <v>558.53437499999995</v>
      </c>
      <c r="T123" s="9">
        <v>88.465266</v>
      </c>
      <c r="U123" s="9">
        <v>17.155808</v>
      </c>
      <c r="V123" s="9">
        <v>1000.905814</v>
      </c>
      <c r="W123" s="9">
        <v>6.962288</v>
      </c>
      <c r="X123" s="9">
        <v>12.040694999999999</v>
      </c>
    </row>
    <row r="124" spans="1:24" x14ac:dyDescent="0.35">
      <c r="A124" s="9">
        <v>123</v>
      </c>
      <c r="B124" s="9" t="s">
        <v>48</v>
      </c>
      <c r="C124" s="9" t="s">
        <v>49</v>
      </c>
      <c r="D124" s="9" t="s">
        <v>50</v>
      </c>
      <c r="E124" s="9" t="s">
        <v>56</v>
      </c>
      <c r="F124" s="9" t="s">
        <v>51</v>
      </c>
      <c r="G124" s="9" t="s">
        <v>52</v>
      </c>
      <c r="H124" s="9" t="s">
        <v>57</v>
      </c>
      <c r="I124" s="9" t="s">
        <v>53</v>
      </c>
      <c r="J124" s="1">
        <v>44378.423408356481</v>
      </c>
      <c r="K124" s="2">
        <v>44378.423408356481</v>
      </c>
      <c r="L124" s="3">
        <v>44378.423408356481</v>
      </c>
      <c r="M124" s="11">
        <f t="shared" si="1"/>
        <v>2.0333333238959312</v>
      </c>
      <c r="N124" s="9">
        <v>92.560118000000003</v>
      </c>
      <c r="O124" s="9">
        <v>16.640986000000002</v>
      </c>
      <c r="P124" s="9">
        <v>1002.20363</v>
      </c>
      <c r="Q124" s="9">
        <v>1.8435919999999999</v>
      </c>
      <c r="R124" s="9">
        <v>20.241968</v>
      </c>
      <c r="S124" s="9">
        <v>557.95678799999996</v>
      </c>
      <c r="T124" s="9">
        <v>88.065698999999995</v>
      </c>
      <c r="U124" s="9">
        <v>17.123646000000001</v>
      </c>
      <c r="V124" s="9">
        <v>1001.2314720000001</v>
      </c>
      <c r="W124" s="9">
        <v>0.56084199999999995</v>
      </c>
      <c r="X124" s="9">
        <v>12.016291000000001</v>
      </c>
    </row>
    <row r="125" spans="1:24" x14ac:dyDescent="0.35">
      <c r="A125" s="9">
        <v>124</v>
      </c>
      <c r="B125" s="9" t="s">
        <v>48</v>
      </c>
      <c r="C125" s="9" t="s">
        <v>49</v>
      </c>
      <c r="D125" s="9" t="s">
        <v>50</v>
      </c>
      <c r="E125" s="9" t="s">
        <v>56</v>
      </c>
      <c r="F125" s="9" t="s">
        <v>51</v>
      </c>
      <c r="G125" s="9" t="s">
        <v>52</v>
      </c>
      <c r="H125" s="9" t="s">
        <v>57</v>
      </c>
      <c r="I125" s="9" t="s">
        <v>53</v>
      </c>
      <c r="J125" s="1">
        <v>44378.423419930557</v>
      </c>
      <c r="K125" s="2">
        <v>44378.423419930557</v>
      </c>
      <c r="L125" s="3">
        <v>44378.423419930557</v>
      </c>
      <c r="M125" s="11">
        <f t="shared" si="1"/>
        <v>2.0499999970197678</v>
      </c>
      <c r="N125" s="9">
        <v>92.770387999999997</v>
      </c>
      <c r="O125" s="9">
        <v>16.674189999999999</v>
      </c>
      <c r="P125" s="9">
        <v>1002.517932</v>
      </c>
      <c r="Q125" s="9">
        <v>1.749773</v>
      </c>
      <c r="R125" s="9">
        <v>20.265193</v>
      </c>
      <c r="S125" s="9">
        <v>559.03836899999999</v>
      </c>
      <c r="T125" s="9">
        <v>88.428600000000003</v>
      </c>
      <c r="U125" s="9">
        <v>17.189325</v>
      </c>
      <c r="V125" s="9">
        <v>1001.185423</v>
      </c>
      <c r="W125" s="9">
        <v>7.1640269999999999</v>
      </c>
      <c r="X125" s="9">
        <v>12.031838</v>
      </c>
    </row>
    <row r="126" spans="1:24" x14ac:dyDescent="0.35">
      <c r="A126" s="9">
        <v>125</v>
      </c>
      <c r="B126" s="9" t="s">
        <v>48</v>
      </c>
      <c r="C126" s="9" t="s">
        <v>49</v>
      </c>
      <c r="D126" s="9" t="s">
        <v>50</v>
      </c>
      <c r="E126" s="9" t="s">
        <v>56</v>
      </c>
      <c r="F126" s="9" t="s">
        <v>51</v>
      </c>
      <c r="G126" s="9" t="s">
        <v>52</v>
      </c>
      <c r="H126" s="9" t="s">
        <v>57</v>
      </c>
      <c r="I126" s="9" t="s">
        <v>53</v>
      </c>
      <c r="J126" s="1">
        <v>44378.423431504627</v>
      </c>
      <c r="K126" s="2">
        <v>44378.423431504627</v>
      </c>
      <c r="L126" s="3">
        <v>44378.423431504627</v>
      </c>
      <c r="M126" s="11">
        <f t="shared" si="1"/>
        <v>2.0666666626930237</v>
      </c>
      <c r="N126" s="9">
        <v>92.448412000000005</v>
      </c>
      <c r="O126" s="9">
        <v>16.667345999999998</v>
      </c>
      <c r="P126" s="9">
        <v>1001.422921</v>
      </c>
      <c r="Q126" s="9">
        <v>1.664676</v>
      </c>
      <c r="R126" s="9">
        <v>20.192658999999999</v>
      </c>
      <c r="S126" s="9">
        <v>557.21886900000004</v>
      </c>
      <c r="T126" s="9">
        <v>88.116006999999996</v>
      </c>
      <c r="U126" s="9">
        <v>17.161417</v>
      </c>
      <c r="V126" s="9">
        <v>1000.94051</v>
      </c>
      <c r="W126" s="9">
        <v>6.3607329999999997</v>
      </c>
      <c r="X126" s="9">
        <v>12.037094</v>
      </c>
    </row>
    <row r="127" spans="1:24" x14ac:dyDescent="0.35">
      <c r="A127" s="9">
        <v>126</v>
      </c>
      <c r="B127" s="9" t="s">
        <v>48</v>
      </c>
      <c r="C127" s="9" t="s">
        <v>49</v>
      </c>
      <c r="D127" s="9" t="s">
        <v>50</v>
      </c>
      <c r="E127" s="9" t="s">
        <v>56</v>
      </c>
      <c r="F127" s="9" t="s">
        <v>51</v>
      </c>
      <c r="G127" s="9" t="s">
        <v>52</v>
      </c>
      <c r="H127" s="9" t="s">
        <v>57</v>
      </c>
      <c r="I127" s="9" t="s">
        <v>53</v>
      </c>
      <c r="J127" s="1">
        <v>44378.423443078704</v>
      </c>
      <c r="K127" s="2">
        <v>44378.423443078704</v>
      </c>
      <c r="L127" s="3">
        <v>44378.423443078704</v>
      </c>
      <c r="M127" s="11">
        <f t="shared" si="1"/>
        <v>2.0833333358168602</v>
      </c>
      <c r="N127" s="9">
        <v>92.796672000000001</v>
      </c>
      <c r="O127" s="9">
        <v>16.757193000000001</v>
      </c>
      <c r="P127" s="9">
        <v>1003.090156</v>
      </c>
      <c r="Q127" s="9">
        <v>1.9926250000000001</v>
      </c>
      <c r="R127" s="9">
        <v>20.244008000000001</v>
      </c>
      <c r="S127" s="9">
        <v>558.27810499999998</v>
      </c>
      <c r="T127" s="9">
        <v>88.354269000000002</v>
      </c>
      <c r="U127" s="9">
        <v>17.169195999999999</v>
      </c>
      <c r="V127" s="9">
        <v>1001.325778</v>
      </c>
      <c r="W127" s="9">
        <v>6.5871019999999998</v>
      </c>
      <c r="X127" s="9">
        <v>12.024583</v>
      </c>
    </row>
    <row r="128" spans="1:24" x14ac:dyDescent="0.35">
      <c r="A128" s="9">
        <v>127</v>
      </c>
      <c r="B128" s="9" t="s">
        <v>48</v>
      </c>
      <c r="C128" s="9" t="s">
        <v>49</v>
      </c>
      <c r="D128" s="9" t="s">
        <v>50</v>
      </c>
      <c r="E128" s="9" t="s">
        <v>56</v>
      </c>
      <c r="F128" s="9" t="s">
        <v>51</v>
      </c>
      <c r="G128" s="9" t="s">
        <v>52</v>
      </c>
      <c r="H128" s="9" t="s">
        <v>57</v>
      </c>
      <c r="I128" s="9" t="s">
        <v>53</v>
      </c>
      <c r="J128" s="1">
        <v>44378.42345465278</v>
      </c>
      <c r="K128" s="2">
        <v>44378.42345465278</v>
      </c>
      <c r="L128" s="3">
        <v>44378.42345465278</v>
      </c>
      <c r="M128" s="11">
        <f t="shared" si="1"/>
        <v>2.1000000089406967</v>
      </c>
      <c r="N128" s="9">
        <v>92.323564000000005</v>
      </c>
      <c r="O128" s="9">
        <v>16.647082000000001</v>
      </c>
      <c r="P128" s="9">
        <v>1002.862276</v>
      </c>
      <c r="Q128" s="9">
        <v>1.6945269999999999</v>
      </c>
      <c r="R128" s="9">
        <v>20.209679999999999</v>
      </c>
      <c r="S128" s="9">
        <v>557.43242799999996</v>
      </c>
      <c r="T128" s="9">
        <v>88.150516999999994</v>
      </c>
      <c r="U128" s="9">
        <v>17.158306</v>
      </c>
      <c r="V128" s="9">
        <v>1000.864181</v>
      </c>
      <c r="W128" s="9">
        <v>3.8565369999999999</v>
      </c>
      <c r="X128" s="9">
        <v>12.022900999999999</v>
      </c>
    </row>
    <row r="129" spans="1:24" x14ac:dyDescent="0.35">
      <c r="A129" s="9">
        <v>128</v>
      </c>
      <c r="B129" s="9" t="s">
        <v>48</v>
      </c>
      <c r="C129" s="9" t="s">
        <v>49</v>
      </c>
      <c r="D129" s="9" t="s">
        <v>50</v>
      </c>
      <c r="E129" s="9" t="s">
        <v>56</v>
      </c>
      <c r="F129" s="9" t="s">
        <v>51</v>
      </c>
      <c r="G129" s="9" t="s">
        <v>52</v>
      </c>
      <c r="H129" s="9" t="s">
        <v>57</v>
      </c>
      <c r="I129" s="9" t="s">
        <v>53</v>
      </c>
      <c r="J129" s="1">
        <v>44378.42346622685</v>
      </c>
      <c r="K129" s="2">
        <v>44378.42346622685</v>
      </c>
      <c r="L129" s="3">
        <v>44378.42346622685</v>
      </c>
      <c r="M129" s="11">
        <f t="shared" si="1"/>
        <v>2.116666667163372</v>
      </c>
      <c r="N129" s="9">
        <v>92.645539999999997</v>
      </c>
      <c r="O129" s="9">
        <v>16.678263999999999</v>
      </c>
      <c r="P129" s="9">
        <v>1002.212776</v>
      </c>
      <c r="Q129" s="9">
        <v>2.2374290000000001</v>
      </c>
      <c r="R129" s="9">
        <v>20.341443000000002</v>
      </c>
      <c r="S129" s="9">
        <v>559.73094500000002</v>
      </c>
      <c r="T129" s="9">
        <v>88.353217000000001</v>
      </c>
      <c r="U129" s="9">
        <v>17.148336</v>
      </c>
      <c r="V129" s="9">
        <v>1000.868596</v>
      </c>
      <c r="W129" s="9">
        <v>5.01694</v>
      </c>
      <c r="X129" s="9">
        <v>12.028105</v>
      </c>
    </row>
    <row r="130" spans="1:24" x14ac:dyDescent="0.35">
      <c r="A130" s="9">
        <v>129</v>
      </c>
      <c r="B130" s="9" t="s">
        <v>48</v>
      </c>
      <c r="C130" s="9" t="s">
        <v>49</v>
      </c>
      <c r="D130" s="9" t="s">
        <v>50</v>
      </c>
      <c r="E130" s="9" t="s">
        <v>56</v>
      </c>
      <c r="F130" s="9" t="s">
        <v>51</v>
      </c>
      <c r="G130" s="9" t="s">
        <v>52</v>
      </c>
      <c r="H130" s="9" t="s">
        <v>57</v>
      </c>
      <c r="I130" s="9" t="s">
        <v>53</v>
      </c>
      <c r="J130" s="1">
        <v>44378.423477800927</v>
      </c>
      <c r="K130" s="2">
        <v>44378.423477800927</v>
      </c>
      <c r="L130" s="3">
        <v>44378.423477800927</v>
      </c>
      <c r="M130" s="11">
        <f t="shared" si="1"/>
        <v>2.1333333402872086</v>
      </c>
      <c r="N130" s="9">
        <v>92.468125000000001</v>
      </c>
      <c r="O130" s="9">
        <v>16.619899</v>
      </c>
      <c r="P130" s="9">
        <v>1001.795889</v>
      </c>
      <c r="Q130" s="9">
        <v>1.7536259999999999</v>
      </c>
      <c r="R130" s="9">
        <v>20.275970000000001</v>
      </c>
      <c r="S130" s="9">
        <v>558.78801399999998</v>
      </c>
      <c r="T130" s="9">
        <v>88.214414000000005</v>
      </c>
      <c r="U130" s="9">
        <v>17.114204999999998</v>
      </c>
      <c r="V130" s="9">
        <v>1000.97552</v>
      </c>
      <c r="W130" s="9">
        <v>2.4233980000000002</v>
      </c>
      <c r="X130" s="9">
        <v>12.039709999999999</v>
      </c>
    </row>
    <row r="131" spans="1:24" x14ac:dyDescent="0.35">
      <c r="A131" s="9">
        <v>130</v>
      </c>
      <c r="B131" s="9" t="s">
        <v>48</v>
      </c>
      <c r="C131" s="9" t="s">
        <v>49</v>
      </c>
      <c r="D131" s="9" t="s">
        <v>50</v>
      </c>
      <c r="E131" s="9" t="s">
        <v>56</v>
      </c>
      <c r="F131" s="9" t="s">
        <v>51</v>
      </c>
      <c r="G131" s="9" t="s">
        <v>52</v>
      </c>
      <c r="H131" s="9" t="s">
        <v>57</v>
      </c>
      <c r="I131" s="9" t="s">
        <v>53</v>
      </c>
      <c r="J131" s="1">
        <v>44378.423489375004</v>
      </c>
      <c r="K131" s="2">
        <v>44378.423489375004</v>
      </c>
      <c r="L131" s="3">
        <v>44378.423489375004</v>
      </c>
      <c r="M131" s="11">
        <f t="shared" si="1"/>
        <v>2.1499999985098839</v>
      </c>
      <c r="N131" s="9">
        <v>92.665253000000007</v>
      </c>
      <c r="O131" s="9">
        <v>16.674489000000001</v>
      </c>
      <c r="P131" s="9">
        <v>1003.887343</v>
      </c>
      <c r="Q131" s="9">
        <v>1.842457</v>
      </c>
      <c r="R131" s="9">
        <v>20.285316999999999</v>
      </c>
      <c r="S131" s="9">
        <v>560.35387500000002</v>
      </c>
      <c r="T131" s="9">
        <v>88.254496000000003</v>
      </c>
      <c r="U131" s="9">
        <v>17.207274000000002</v>
      </c>
      <c r="V131" s="9">
        <v>1001.306222</v>
      </c>
      <c r="W131" s="9">
        <v>10.759979</v>
      </c>
      <c r="X131" s="9">
        <v>12.027355999999999</v>
      </c>
    </row>
    <row r="132" spans="1:24" x14ac:dyDescent="0.35">
      <c r="A132" s="9">
        <v>131</v>
      </c>
      <c r="B132" s="9" t="s">
        <v>48</v>
      </c>
      <c r="C132" s="9" t="s">
        <v>49</v>
      </c>
      <c r="D132" s="9" t="s">
        <v>50</v>
      </c>
      <c r="E132" s="9" t="s">
        <v>56</v>
      </c>
      <c r="F132" s="9" t="s">
        <v>51</v>
      </c>
      <c r="G132" s="9" t="s">
        <v>52</v>
      </c>
      <c r="H132" s="9" t="s">
        <v>57</v>
      </c>
      <c r="I132" s="9" t="s">
        <v>53</v>
      </c>
      <c r="J132" s="1">
        <v>44378.423500949073</v>
      </c>
      <c r="K132" s="2">
        <v>44378.423500949073</v>
      </c>
      <c r="L132" s="3">
        <v>44378.423500949073</v>
      </c>
      <c r="M132" s="11">
        <f t="shared" ref="M132:M195" si="2">(L132*24*60)-(L131*24*60)+M131</f>
        <v>2.1666666641831398</v>
      </c>
      <c r="N132" s="9">
        <v>92.422128000000001</v>
      </c>
      <c r="O132" s="9">
        <v>16.625395000000001</v>
      </c>
      <c r="P132" s="9">
        <v>1002.074629</v>
      </c>
      <c r="Q132" s="9">
        <v>1.818989</v>
      </c>
      <c r="R132" s="9">
        <v>20.270866999999999</v>
      </c>
      <c r="S132" s="9">
        <v>558.39835700000003</v>
      </c>
      <c r="T132" s="9">
        <v>88.179613000000003</v>
      </c>
      <c r="U132" s="9">
        <v>17.095631999999998</v>
      </c>
      <c r="V132" s="9">
        <v>1000.850777</v>
      </c>
      <c r="W132" s="9">
        <v>1.2113849999999999</v>
      </c>
      <c r="X132" s="9">
        <v>12.046018</v>
      </c>
    </row>
    <row r="133" spans="1:24" x14ac:dyDescent="0.35">
      <c r="A133" s="9">
        <v>132</v>
      </c>
      <c r="B133" s="9" t="s">
        <v>48</v>
      </c>
      <c r="C133" s="9" t="s">
        <v>49</v>
      </c>
      <c r="D133" s="9" t="s">
        <v>50</v>
      </c>
      <c r="E133" s="9" t="s">
        <v>56</v>
      </c>
      <c r="F133" s="9" t="s">
        <v>51</v>
      </c>
      <c r="G133" s="9" t="s">
        <v>52</v>
      </c>
      <c r="H133" s="9" t="s">
        <v>57</v>
      </c>
      <c r="I133" s="9" t="s">
        <v>53</v>
      </c>
      <c r="J133" s="1">
        <v>44378.42351252315</v>
      </c>
      <c r="K133" s="2">
        <v>44378.42351252315</v>
      </c>
      <c r="L133" s="3">
        <v>44378.42351252315</v>
      </c>
      <c r="M133" s="11">
        <f t="shared" si="2"/>
        <v>2.1833333373069763</v>
      </c>
      <c r="N133" s="9">
        <v>92.744103999999993</v>
      </c>
      <c r="O133" s="9">
        <v>16.741228</v>
      </c>
      <c r="P133" s="9">
        <v>1001.932933</v>
      </c>
      <c r="Q133" s="9">
        <v>1.967776</v>
      </c>
      <c r="R133" s="9">
        <v>20.227232000000001</v>
      </c>
      <c r="S133" s="9">
        <v>558.67959299999995</v>
      </c>
      <c r="T133" s="9">
        <v>88.283934000000002</v>
      </c>
      <c r="U133" s="9">
        <v>17.155808</v>
      </c>
      <c r="V133" s="9">
        <v>1001.426236</v>
      </c>
      <c r="W133" s="9">
        <v>0.13142400000000001</v>
      </c>
      <c r="X133" s="9">
        <v>11.992938000000001</v>
      </c>
    </row>
    <row r="134" spans="1:24" x14ac:dyDescent="0.35">
      <c r="A134" s="9">
        <v>133</v>
      </c>
      <c r="B134" s="9" t="s">
        <v>48</v>
      </c>
      <c r="C134" s="9" t="s">
        <v>49</v>
      </c>
      <c r="D134" s="9" t="s">
        <v>50</v>
      </c>
      <c r="E134" s="9" t="s">
        <v>56</v>
      </c>
      <c r="F134" s="9" t="s">
        <v>51</v>
      </c>
      <c r="G134" s="9" t="s">
        <v>52</v>
      </c>
      <c r="H134" s="9" t="s">
        <v>57</v>
      </c>
      <c r="I134" s="9" t="s">
        <v>53</v>
      </c>
      <c r="J134" s="1">
        <v>44378.423524097219</v>
      </c>
      <c r="K134" s="2">
        <v>44378.423524097219</v>
      </c>
      <c r="L134" s="3">
        <v>44378.423524097219</v>
      </c>
      <c r="M134" s="11">
        <f t="shared" si="2"/>
        <v>2.1999999955296516</v>
      </c>
      <c r="N134" s="9">
        <v>92.586402000000007</v>
      </c>
      <c r="O134" s="9">
        <v>16.671046</v>
      </c>
      <c r="P134" s="9">
        <v>1002.160735</v>
      </c>
      <c r="Q134" s="9">
        <v>1.5636129999999999</v>
      </c>
      <c r="R134" s="9">
        <v>20.199148999999998</v>
      </c>
      <c r="S134" s="9">
        <v>557.44227999999998</v>
      </c>
      <c r="T134" s="9">
        <v>88.260724999999994</v>
      </c>
      <c r="U134" s="9">
        <v>17.142844</v>
      </c>
      <c r="V134" s="9">
        <v>1001.141582</v>
      </c>
      <c r="W134" s="9">
        <v>7.4925750000000004</v>
      </c>
      <c r="X134" s="9">
        <v>12.012401000000001</v>
      </c>
    </row>
    <row r="135" spans="1:24" x14ac:dyDescent="0.35">
      <c r="A135" s="9">
        <v>134</v>
      </c>
      <c r="B135" s="9" t="s">
        <v>48</v>
      </c>
      <c r="C135" s="9" t="s">
        <v>49</v>
      </c>
      <c r="D135" s="9" t="s">
        <v>50</v>
      </c>
      <c r="E135" s="9" t="s">
        <v>56</v>
      </c>
      <c r="F135" s="9" t="s">
        <v>51</v>
      </c>
      <c r="G135" s="9" t="s">
        <v>52</v>
      </c>
      <c r="H135" s="9" t="s">
        <v>57</v>
      </c>
      <c r="I135" s="9" t="s">
        <v>53</v>
      </c>
      <c r="J135" s="1">
        <v>44378.423535671296</v>
      </c>
      <c r="K135" s="2">
        <v>44378.423535671296</v>
      </c>
      <c r="L135" s="3">
        <v>44378.423535671296</v>
      </c>
      <c r="M135" s="11">
        <f t="shared" si="2"/>
        <v>2.2166666686534882</v>
      </c>
      <c r="N135" s="9">
        <v>92.422128000000001</v>
      </c>
      <c r="O135" s="9">
        <v>16.815334</v>
      </c>
      <c r="P135" s="9">
        <v>1003.3897920000001</v>
      </c>
      <c r="Q135" s="9">
        <v>1.819372</v>
      </c>
      <c r="R135" s="9">
        <v>20.326136000000002</v>
      </c>
      <c r="S135" s="9">
        <v>557.89896199999998</v>
      </c>
      <c r="T135" s="9">
        <v>88.480457999999999</v>
      </c>
      <c r="U135" s="9">
        <v>17.190362</v>
      </c>
      <c r="V135" s="9">
        <v>1000.8093</v>
      </c>
      <c r="W135" s="9">
        <v>3.124511</v>
      </c>
      <c r="X135" s="9">
        <v>12.004028999999999</v>
      </c>
    </row>
    <row r="136" spans="1:24" x14ac:dyDescent="0.35">
      <c r="A136" s="9">
        <v>135</v>
      </c>
      <c r="B136" s="9" t="s">
        <v>48</v>
      </c>
      <c r="C136" s="9" t="s">
        <v>49</v>
      </c>
      <c r="D136" s="9" t="s">
        <v>50</v>
      </c>
      <c r="E136" s="9" t="s">
        <v>56</v>
      </c>
      <c r="F136" s="9" t="s">
        <v>51</v>
      </c>
      <c r="G136" s="9" t="s">
        <v>52</v>
      </c>
      <c r="H136" s="9" t="s">
        <v>57</v>
      </c>
      <c r="I136" s="9" t="s">
        <v>53</v>
      </c>
      <c r="J136" s="1">
        <v>44378.423547245373</v>
      </c>
      <c r="K136" s="2">
        <v>44378.423547245373</v>
      </c>
      <c r="L136" s="3">
        <v>44378.423547245373</v>
      </c>
      <c r="M136" s="11">
        <f t="shared" si="2"/>
        <v>2.2333333268761635</v>
      </c>
      <c r="N136" s="9">
        <v>92.606114000000005</v>
      </c>
      <c r="O136" s="9">
        <v>16.668244000000001</v>
      </c>
      <c r="P136" s="9">
        <v>1002.445861</v>
      </c>
      <c r="Q136" s="9">
        <v>1.620865</v>
      </c>
      <c r="R136" s="9">
        <v>20.219843999999998</v>
      </c>
      <c r="S136" s="9">
        <v>557.84836700000005</v>
      </c>
      <c r="T136" s="9">
        <v>88.091982999999999</v>
      </c>
      <c r="U136" s="9">
        <v>17.149066000000001</v>
      </c>
      <c r="V136" s="9">
        <v>1001.014945</v>
      </c>
      <c r="W136" s="9">
        <v>6.2805619999999998</v>
      </c>
      <c r="X136" s="9">
        <v>12.044612000000001</v>
      </c>
    </row>
    <row r="137" spans="1:24" x14ac:dyDescent="0.35">
      <c r="A137" s="9">
        <v>136</v>
      </c>
      <c r="B137" s="9" t="s">
        <v>48</v>
      </c>
      <c r="C137" s="9" t="s">
        <v>49</v>
      </c>
      <c r="D137" s="9" t="s">
        <v>50</v>
      </c>
      <c r="E137" s="9" t="s">
        <v>56</v>
      </c>
      <c r="F137" s="9" t="s">
        <v>51</v>
      </c>
      <c r="G137" s="9" t="s">
        <v>52</v>
      </c>
      <c r="H137" s="9" t="s">
        <v>57</v>
      </c>
      <c r="I137" s="9" t="s">
        <v>53</v>
      </c>
      <c r="J137" s="1">
        <v>44378.423558819442</v>
      </c>
      <c r="K137" s="2">
        <v>44378.423558819442</v>
      </c>
      <c r="L137" s="3">
        <v>44378.423558819442</v>
      </c>
      <c r="M137" s="11">
        <f t="shared" si="2"/>
        <v>2.2499999925494194</v>
      </c>
      <c r="N137" s="9">
        <v>92.691536999999997</v>
      </c>
      <c r="O137" s="9">
        <v>16.721786999999999</v>
      </c>
      <c r="P137" s="9">
        <v>1002.5038960000001</v>
      </c>
      <c r="Q137" s="9">
        <v>1.8414219999999999</v>
      </c>
      <c r="R137" s="9">
        <v>20.261520000000001</v>
      </c>
      <c r="S137" s="9">
        <v>557.94627400000002</v>
      </c>
      <c r="T137" s="9">
        <v>88.458484999999996</v>
      </c>
      <c r="U137" s="9">
        <v>17.224810000000002</v>
      </c>
      <c r="V137" s="9">
        <v>1001.065253</v>
      </c>
      <c r="W137" s="9">
        <v>5.9171709999999997</v>
      </c>
      <c r="X137" s="9">
        <v>12.035557000000001</v>
      </c>
    </row>
    <row r="138" spans="1:24" x14ac:dyDescent="0.35">
      <c r="A138" s="9">
        <v>137</v>
      </c>
      <c r="B138" s="9" t="s">
        <v>48</v>
      </c>
      <c r="C138" s="9" t="s">
        <v>49</v>
      </c>
      <c r="D138" s="9" t="s">
        <v>50</v>
      </c>
      <c r="E138" s="9" t="s">
        <v>56</v>
      </c>
      <c r="F138" s="9" t="s">
        <v>51</v>
      </c>
      <c r="G138" s="9" t="s">
        <v>52</v>
      </c>
      <c r="H138" s="9" t="s">
        <v>57</v>
      </c>
      <c r="I138" s="9" t="s">
        <v>53</v>
      </c>
      <c r="J138" s="1">
        <v>44378.423570393519</v>
      </c>
      <c r="K138" s="2">
        <v>44378.423570393519</v>
      </c>
      <c r="L138" s="3">
        <v>44378.423570393519</v>
      </c>
      <c r="M138" s="11">
        <f t="shared" si="2"/>
        <v>2.2666666656732559</v>
      </c>
      <c r="N138" s="9">
        <v>92.507549999999995</v>
      </c>
      <c r="O138" s="9">
        <v>16.688507999999999</v>
      </c>
      <c r="P138" s="9">
        <v>1002.4814229999999</v>
      </c>
      <c r="Q138" s="9">
        <v>1.779455</v>
      </c>
      <c r="R138" s="9">
        <v>20.194127999999999</v>
      </c>
      <c r="S138" s="9">
        <v>557.57632999999998</v>
      </c>
      <c r="T138" s="9">
        <v>88.001093999999995</v>
      </c>
      <c r="U138" s="9">
        <v>17.173037000000001</v>
      </c>
      <c r="V138" s="9">
        <v>1000.929313</v>
      </c>
      <c r="W138" s="9">
        <v>3.243458</v>
      </c>
      <c r="X138" s="9">
        <v>12.015489000000001</v>
      </c>
    </row>
    <row r="139" spans="1:24" x14ac:dyDescent="0.35">
      <c r="A139" s="9">
        <v>138</v>
      </c>
      <c r="B139" s="9" t="s">
        <v>48</v>
      </c>
      <c r="C139" s="9" t="s">
        <v>49</v>
      </c>
      <c r="D139" s="9" t="s">
        <v>50</v>
      </c>
      <c r="E139" s="9" t="s">
        <v>56</v>
      </c>
      <c r="F139" s="9" t="s">
        <v>51</v>
      </c>
      <c r="G139" s="9" t="s">
        <v>52</v>
      </c>
      <c r="H139" s="9" t="s">
        <v>57</v>
      </c>
      <c r="I139" s="9" t="s">
        <v>53</v>
      </c>
      <c r="J139" s="1">
        <v>44378.423581967596</v>
      </c>
      <c r="K139" s="2">
        <v>44378.423581967596</v>
      </c>
      <c r="L139" s="3">
        <v>44378.423581967596</v>
      </c>
      <c r="M139" s="11">
        <f t="shared" si="2"/>
        <v>2.2833333387970924</v>
      </c>
      <c r="N139" s="9">
        <v>92.691536999999997</v>
      </c>
      <c r="O139" s="9">
        <v>16.768709999999999</v>
      </c>
      <c r="P139" s="9">
        <v>1001.551213</v>
      </c>
      <c r="Q139" s="9">
        <v>1.9790650000000001</v>
      </c>
      <c r="R139" s="9">
        <v>20.274010000000001</v>
      </c>
      <c r="S139" s="9">
        <v>558.59548500000005</v>
      </c>
      <c r="T139" s="9">
        <v>88.357923</v>
      </c>
      <c r="U139" s="9">
        <v>17.115760999999999</v>
      </c>
      <c r="V139" s="9">
        <v>1001.117925</v>
      </c>
      <c r="W139" s="9">
        <v>5.6287079999999996</v>
      </c>
      <c r="X139" s="9">
        <v>12.008483999999999</v>
      </c>
    </row>
    <row r="140" spans="1:24" x14ac:dyDescent="0.35">
      <c r="A140" s="9">
        <v>139</v>
      </c>
      <c r="B140" s="9" t="s">
        <v>48</v>
      </c>
      <c r="C140" s="9" t="s">
        <v>49</v>
      </c>
      <c r="D140" s="9" t="s">
        <v>50</v>
      </c>
      <c r="E140" s="9" t="s">
        <v>56</v>
      </c>
      <c r="F140" s="9" t="s">
        <v>51</v>
      </c>
      <c r="G140" s="9" t="s">
        <v>52</v>
      </c>
      <c r="H140" s="9" t="s">
        <v>57</v>
      </c>
      <c r="I140" s="9" t="s">
        <v>53</v>
      </c>
      <c r="J140" s="1">
        <v>44378.423593541665</v>
      </c>
      <c r="K140" s="2">
        <v>44378.423593541665</v>
      </c>
      <c r="L140" s="3">
        <v>44378.423593541665</v>
      </c>
      <c r="M140" s="11">
        <f t="shared" si="2"/>
        <v>2.2999999970197678</v>
      </c>
      <c r="N140" s="9">
        <v>92.882093999999995</v>
      </c>
      <c r="O140" s="9">
        <v>16.710194999999999</v>
      </c>
      <c r="P140" s="9">
        <v>1003.052386</v>
      </c>
      <c r="Q140" s="9">
        <v>1.64575</v>
      </c>
      <c r="R140" s="9">
        <v>20.177637000000001</v>
      </c>
      <c r="S140" s="9">
        <v>557.18667300000004</v>
      </c>
      <c r="T140" s="9">
        <v>88.039362999999994</v>
      </c>
      <c r="U140" s="9">
        <v>17.095006999999999</v>
      </c>
      <c r="V140" s="9">
        <v>1001.006429</v>
      </c>
      <c r="W140" s="9">
        <v>4.8034059999999998</v>
      </c>
      <c r="X140" s="9">
        <v>12.053627000000001</v>
      </c>
    </row>
    <row r="141" spans="1:24" x14ac:dyDescent="0.35">
      <c r="A141" s="9">
        <v>140</v>
      </c>
      <c r="B141" s="9" t="s">
        <v>48</v>
      </c>
      <c r="C141" s="9" t="s">
        <v>49</v>
      </c>
      <c r="D141" s="9" t="s">
        <v>50</v>
      </c>
      <c r="E141" s="9" t="s">
        <v>56</v>
      </c>
      <c r="F141" s="9" t="s">
        <v>51</v>
      </c>
      <c r="G141" s="9" t="s">
        <v>52</v>
      </c>
      <c r="H141" s="9" t="s">
        <v>57</v>
      </c>
      <c r="I141" s="9" t="s">
        <v>53</v>
      </c>
      <c r="J141" s="1">
        <v>44378.423605115742</v>
      </c>
      <c r="K141" s="2">
        <v>44378.423605115742</v>
      </c>
      <c r="L141" s="3">
        <v>44378.423605115742</v>
      </c>
      <c r="M141" s="11">
        <f t="shared" si="2"/>
        <v>2.3166666701436043</v>
      </c>
      <c r="N141" s="9">
        <v>92.546976000000001</v>
      </c>
      <c r="O141" s="9">
        <v>16.778281</v>
      </c>
      <c r="P141" s="9">
        <v>1002.93537</v>
      </c>
      <c r="Q141" s="9">
        <v>2.0574460000000001</v>
      </c>
      <c r="R141" s="9">
        <v>20.306298000000002</v>
      </c>
      <c r="S141" s="9">
        <v>558.90695000000005</v>
      </c>
      <c r="T141" s="9">
        <v>88.331795999999997</v>
      </c>
      <c r="U141" s="9">
        <v>17.123127</v>
      </c>
      <c r="V141" s="9">
        <v>1001.063674</v>
      </c>
      <c r="W141" s="9">
        <v>1.8750340000000001</v>
      </c>
      <c r="X141" s="9">
        <v>12.028460000000001</v>
      </c>
    </row>
    <row r="142" spans="1:24" x14ac:dyDescent="0.35">
      <c r="A142" s="9">
        <v>141</v>
      </c>
      <c r="B142" s="9" t="s">
        <v>48</v>
      </c>
      <c r="C142" s="9" t="s">
        <v>49</v>
      </c>
      <c r="D142" s="9" t="s">
        <v>50</v>
      </c>
      <c r="E142" s="9" t="s">
        <v>56</v>
      </c>
      <c r="F142" s="9" t="s">
        <v>51</v>
      </c>
      <c r="G142" s="9" t="s">
        <v>52</v>
      </c>
      <c r="H142" s="9" t="s">
        <v>57</v>
      </c>
      <c r="I142" s="9" t="s">
        <v>53</v>
      </c>
      <c r="J142" s="1">
        <v>44378.423616689812</v>
      </c>
      <c r="K142" s="2">
        <v>44378.423616689812</v>
      </c>
      <c r="L142" s="3">
        <v>44378.423616689812</v>
      </c>
      <c r="M142" s="11">
        <f t="shared" si="2"/>
        <v>2.3333333358168602</v>
      </c>
      <c r="N142" s="9">
        <v>92.737532999999999</v>
      </c>
      <c r="O142" s="9">
        <v>16.662673000000002</v>
      </c>
      <c r="P142" s="9">
        <v>1002.117209</v>
      </c>
      <c r="Q142" s="9">
        <v>1.773514</v>
      </c>
      <c r="R142" s="9">
        <v>20.241396000000002</v>
      </c>
      <c r="S142" s="9">
        <v>557.87728000000004</v>
      </c>
      <c r="T142" s="9">
        <v>87.964979999999997</v>
      </c>
      <c r="U142" s="9">
        <v>17.086086000000002</v>
      </c>
      <c r="V142" s="9">
        <v>1000.8506190000001</v>
      </c>
      <c r="W142" s="9">
        <v>0.64494399999999996</v>
      </c>
      <c r="X142" s="9">
        <v>12.038565999999999</v>
      </c>
    </row>
    <row r="143" spans="1:24" x14ac:dyDescent="0.35">
      <c r="A143" s="9">
        <v>142</v>
      </c>
      <c r="B143" s="9" t="s">
        <v>48</v>
      </c>
      <c r="C143" s="9" t="s">
        <v>49</v>
      </c>
      <c r="D143" s="9" t="s">
        <v>50</v>
      </c>
      <c r="E143" s="9" t="s">
        <v>56</v>
      </c>
      <c r="F143" s="9" t="s">
        <v>51</v>
      </c>
      <c r="G143" s="9" t="s">
        <v>52</v>
      </c>
      <c r="H143" s="9" t="s">
        <v>57</v>
      </c>
      <c r="I143" s="9" t="s">
        <v>53</v>
      </c>
      <c r="J143" s="1">
        <v>44378.423628263889</v>
      </c>
      <c r="K143" s="2">
        <v>44378.423628263889</v>
      </c>
      <c r="L143" s="3">
        <v>44378.423628263889</v>
      </c>
      <c r="M143" s="11">
        <f t="shared" si="2"/>
        <v>2.3500000089406967</v>
      </c>
      <c r="N143" s="9">
        <v>92.612684999999999</v>
      </c>
      <c r="O143" s="9">
        <v>16.715018000000001</v>
      </c>
      <c r="P143" s="9">
        <v>1002.512332</v>
      </c>
      <c r="Q143" s="9">
        <v>1.976124</v>
      </c>
      <c r="R143" s="9">
        <v>20.302053000000001</v>
      </c>
      <c r="S143" s="9">
        <v>560.45901200000003</v>
      </c>
      <c r="T143" s="9">
        <v>88.295419999999993</v>
      </c>
      <c r="U143" s="9">
        <v>17.176879</v>
      </c>
      <c r="V143" s="9">
        <v>1001.162238</v>
      </c>
      <c r="W143" s="9">
        <v>4.2021220000000001</v>
      </c>
      <c r="X143" s="9">
        <v>12.020443999999999</v>
      </c>
    </row>
    <row r="144" spans="1:24" x14ac:dyDescent="0.35">
      <c r="A144" s="9">
        <v>143</v>
      </c>
      <c r="B144" s="9" t="s">
        <v>48</v>
      </c>
      <c r="C144" s="9" t="s">
        <v>49</v>
      </c>
      <c r="D144" s="9" t="s">
        <v>50</v>
      </c>
      <c r="E144" s="9" t="s">
        <v>56</v>
      </c>
      <c r="F144" s="9" t="s">
        <v>51</v>
      </c>
      <c r="G144" s="9" t="s">
        <v>52</v>
      </c>
      <c r="H144" s="9" t="s">
        <v>57</v>
      </c>
      <c r="I144" s="9" t="s">
        <v>53</v>
      </c>
      <c r="J144" s="1">
        <v>44378.423639837965</v>
      </c>
      <c r="K144" s="2">
        <v>44378.423639837965</v>
      </c>
      <c r="L144" s="3">
        <v>44378.423639837965</v>
      </c>
      <c r="M144" s="11">
        <f t="shared" si="2"/>
        <v>2.366666667163372</v>
      </c>
      <c r="N144" s="9">
        <v>92.724390999999997</v>
      </c>
      <c r="O144" s="9">
        <v>16.730758999999999</v>
      </c>
      <c r="P144" s="9">
        <v>1001.924259</v>
      </c>
      <c r="Q144" s="9">
        <v>1.832554</v>
      </c>
      <c r="R144" s="9">
        <v>20.198332000000001</v>
      </c>
      <c r="S144" s="9">
        <v>556.93631800000003</v>
      </c>
      <c r="T144" s="9">
        <v>88.164552999999998</v>
      </c>
      <c r="U144" s="9">
        <v>17.092521000000001</v>
      </c>
      <c r="V144" s="9">
        <v>1001.218225</v>
      </c>
      <c r="W144" s="9">
        <v>6.2158470000000001</v>
      </c>
      <c r="X144" s="9">
        <v>12.024399000000001</v>
      </c>
    </row>
    <row r="145" spans="1:24" x14ac:dyDescent="0.35">
      <c r="A145" s="9">
        <v>144</v>
      </c>
      <c r="B145" s="9" t="s">
        <v>48</v>
      </c>
      <c r="C145" s="9" t="s">
        <v>49</v>
      </c>
      <c r="D145" s="9" t="s">
        <v>50</v>
      </c>
      <c r="E145" s="9" t="s">
        <v>56</v>
      </c>
      <c r="F145" s="9" t="s">
        <v>51</v>
      </c>
      <c r="G145" s="9" t="s">
        <v>52</v>
      </c>
      <c r="H145" s="9" t="s">
        <v>57</v>
      </c>
      <c r="I145" s="9" t="s">
        <v>53</v>
      </c>
      <c r="J145" s="1">
        <v>44378.423651412035</v>
      </c>
      <c r="K145" s="2">
        <v>44378.423651412035</v>
      </c>
      <c r="L145" s="3">
        <v>44378.423651412035</v>
      </c>
      <c r="M145" s="11">
        <f t="shared" si="2"/>
        <v>2.3833333253860474</v>
      </c>
      <c r="N145" s="9">
        <v>92.698108000000005</v>
      </c>
      <c r="O145" s="9">
        <v>16.737228000000002</v>
      </c>
      <c r="P145" s="9">
        <v>1002.67524</v>
      </c>
      <c r="Q145" s="9">
        <v>1.729652</v>
      </c>
      <c r="R145" s="9">
        <v>20.255600999999999</v>
      </c>
      <c r="S145" s="9">
        <v>557.95415700000001</v>
      </c>
      <c r="T145" s="9">
        <v>88.099053999999995</v>
      </c>
      <c r="U145" s="9">
        <v>17.107771</v>
      </c>
      <c r="V145" s="9">
        <v>1001.31679</v>
      </c>
      <c r="W145" s="9">
        <v>11.427289</v>
      </c>
      <c r="X145" s="9">
        <v>12.02599</v>
      </c>
    </row>
    <row r="146" spans="1:24" x14ac:dyDescent="0.35">
      <c r="A146" s="9">
        <v>145</v>
      </c>
      <c r="B146" s="9" t="s">
        <v>48</v>
      </c>
      <c r="C146" s="9" t="s">
        <v>49</v>
      </c>
      <c r="D146" s="9" t="s">
        <v>50</v>
      </c>
      <c r="E146" s="9" t="s">
        <v>56</v>
      </c>
      <c r="F146" s="9" t="s">
        <v>51</v>
      </c>
      <c r="G146" s="9" t="s">
        <v>52</v>
      </c>
      <c r="H146" s="9" t="s">
        <v>57</v>
      </c>
      <c r="I146" s="9" t="s">
        <v>53</v>
      </c>
      <c r="J146" s="1">
        <v>44378.423662986112</v>
      </c>
      <c r="K146" s="2">
        <v>44378.423662986112</v>
      </c>
      <c r="L146" s="3">
        <v>44378.423662986112</v>
      </c>
      <c r="M146" s="11">
        <f t="shared" si="2"/>
        <v>2.3999999985098839</v>
      </c>
      <c r="N146" s="9">
        <v>92.744103999999993</v>
      </c>
      <c r="O146" s="9">
        <v>16.677890000000001</v>
      </c>
      <c r="P146" s="9">
        <v>1004.045755</v>
      </c>
      <c r="Q146" s="9">
        <v>1.659351</v>
      </c>
      <c r="R146" s="9">
        <v>20.218456</v>
      </c>
      <c r="S146" s="9">
        <v>557.10584900000003</v>
      </c>
      <c r="T146" s="9">
        <v>88.314581000000004</v>
      </c>
      <c r="U146" s="9">
        <v>17.076646</v>
      </c>
      <c r="V146" s="9">
        <v>1000.896354</v>
      </c>
      <c r="W146" s="9">
        <v>6.7099789999999997</v>
      </c>
      <c r="X146" s="9">
        <v>12.034374</v>
      </c>
    </row>
    <row r="147" spans="1:24" x14ac:dyDescent="0.35">
      <c r="A147" s="9">
        <v>146</v>
      </c>
      <c r="B147" s="9" t="s">
        <v>48</v>
      </c>
      <c r="C147" s="9" t="s">
        <v>49</v>
      </c>
      <c r="D147" s="9" t="s">
        <v>50</v>
      </c>
      <c r="E147" s="9" t="s">
        <v>56</v>
      </c>
      <c r="F147" s="9" t="s">
        <v>51</v>
      </c>
      <c r="G147" s="9" t="s">
        <v>52</v>
      </c>
      <c r="H147" s="9" t="s">
        <v>57</v>
      </c>
      <c r="I147" s="9" t="s">
        <v>53</v>
      </c>
      <c r="J147" s="1">
        <v>44378.423674560188</v>
      </c>
      <c r="K147" s="2">
        <v>44378.423674560188</v>
      </c>
      <c r="L147" s="3">
        <v>44378.423674560188</v>
      </c>
      <c r="M147" s="11">
        <f t="shared" si="2"/>
        <v>2.416666679084301</v>
      </c>
      <c r="N147" s="9">
        <v>92.684966000000003</v>
      </c>
      <c r="O147" s="9">
        <v>16.736554999999999</v>
      </c>
      <c r="P147" s="9">
        <v>1002.578331</v>
      </c>
      <c r="Q147" s="9">
        <v>2.0132289999999999</v>
      </c>
      <c r="R147" s="9">
        <v>20.309971999999998</v>
      </c>
      <c r="S147" s="9">
        <v>558.57117200000005</v>
      </c>
      <c r="T147" s="9">
        <v>88.047695000000004</v>
      </c>
      <c r="U147" s="9">
        <v>17.076951999999999</v>
      </c>
      <c r="V147" s="9">
        <v>1000.851091</v>
      </c>
      <c r="W147" s="9">
        <v>8.0888869999999997</v>
      </c>
      <c r="X147" s="9">
        <v>12.039</v>
      </c>
    </row>
    <row r="148" spans="1:24" x14ac:dyDescent="0.35">
      <c r="A148" s="9">
        <v>147</v>
      </c>
      <c r="B148" s="9" t="s">
        <v>48</v>
      </c>
      <c r="C148" s="9" t="s">
        <v>49</v>
      </c>
      <c r="D148" s="9" t="s">
        <v>50</v>
      </c>
      <c r="E148" s="9" t="s">
        <v>56</v>
      </c>
      <c r="F148" s="9" t="s">
        <v>51</v>
      </c>
      <c r="G148" s="9" t="s">
        <v>52</v>
      </c>
      <c r="H148" s="9" t="s">
        <v>57</v>
      </c>
      <c r="I148" s="9" t="s">
        <v>53</v>
      </c>
      <c r="J148" s="1">
        <v>44378.423686134258</v>
      </c>
      <c r="K148" s="2">
        <v>44378.423686134258</v>
      </c>
      <c r="L148" s="3">
        <v>44378.423686134258</v>
      </c>
      <c r="M148" s="11">
        <f t="shared" si="2"/>
        <v>2.4333333373069763</v>
      </c>
      <c r="N148" s="9">
        <v>92.717820000000003</v>
      </c>
      <c r="O148" s="9">
        <v>16.626367999999999</v>
      </c>
      <c r="P148" s="9">
        <v>1002.7998250000001</v>
      </c>
      <c r="Q148" s="9">
        <v>1.631324</v>
      </c>
      <c r="R148" s="9">
        <v>20.204823000000001</v>
      </c>
      <c r="S148" s="9">
        <v>557.81617000000006</v>
      </c>
      <c r="T148" s="9">
        <v>88.414248999999998</v>
      </c>
      <c r="U148" s="9">
        <v>16.988444999999999</v>
      </c>
      <c r="V148" s="9">
        <v>999.93641300000002</v>
      </c>
      <c r="W148" s="9">
        <v>-4.6919969999999998</v>
      </c>
      <c r="X148" s="9">
        <v>11.977365000000001</v>
      </c>
    </row>
    <row r="149" spans="1:24" x14ac:dyDescent="0.35">
      <c r="A149" s="9">
        <v>148</v>
      </c>
      <c r="B149" s="9" t="s">
        <v>48</v>
      </c>
      <c r="C149" s="9" t="s">
        <v>49</v>
      </c>
      <c r="D149" s="9" t="s">
        <v>50</v>
      </c>
      <c r="E149" s="9" t="s">
        <v>56</v>
      </c>
      <c r="F149" s="9" t="s">
        <v>51</v>
      </c>
      <c r="G149" s="9" t="s">
        <v>52</v>
      </c>
      <c r="H149" s="9" t="s">
        <v>57</v>
      </c>
      <c r="I149" s="9" t="s">
        <v>53</v>
      </c>
      <c r="J149" s="1">
        <v>44378.423697708335</v>
      </c>
      <c r="K149" s="2">
        <v>44378.423697708335</v>
      </c>
      <c r="L149" s="3">
        <v>44378.423697708335</v>
      </c>
      <c r="M149" s="11">
        <f t="shared" si="2"/>
        <v>2.4499999955296516</v>
      </c>
      <c r="N149" s="9">
        <v>92.698108000000005</v>
      </c>
      <c r="O149" s="9">
        <v>16.711017999999999</v>
      </c>
      <c r="P149" s="9">
        <v>1002.207256</v>
      </c>
      <c r="Q149" s="9">
        <v>1.8415170000000001</v>
      </c>
      <c r="R149" s="9">
        <v>20.278827</v>
      </c>
      <c r="S149" s="9">
        <v>559.83148300000005</v>
      </c>
      <c r="T149" s="9">
        <v>88.021805999999998</v>
      </c>
      <c r="U149" s="9">
        <v>17.118047000000001</v>
      </c>
      <c r="V149" s="9">
        <v>1001.292976</v>
      </c>
      <c r="W149" s="9">
        <v>4.0092860000000003</v>
      </c>
      <c r="X149" s="9">
        <v>12.022494</v>
      </c>
    </row>
    <row r="150" spans="1:24" x14ac:dyDescent="0.35">
      <c r="A150" s="9">
        <v>149</v>
      </c>
      <c r="B150" s="9" t="s">
        <v>48</v>
      </c>
      <c r="C150" s="9" t="s">
        <v>49</v>
      </c>
      <c r="D150" s="9" t="s">
        <v>50</v>
      </c>
      <c r="E150" s="9" t="s">
        <v>56</v>
      </c>
      <c r="F150" s="9" t="s">
        <v>51</v>
      </c>
      <c r="G150" s="9" t="s">
        <v>52</v>
      </c>
      <c r="H150" s="9" t="s">
        <v>57</v>
      </c>
      <c r="I150" s="9" t="s">
        <v>53</v>
      </c>
      <c r="J150" s="1">
        <v>44378.423709282404</v>
      </c>
      <c r="K150" s="2">
        <v>44378.423709282404</v>
      </c>
      <c r="L150" s="3">
        <v>44378.423709282404</v>
      </c>
      <c r="M150" s="11">
        <f t="shared" si="2"/>
        <v>2.466666653752327</v>
      </c>
      <c r="N150" s="9">
        <v>92.803242999999995</v>
      </c>
      <c r="O150" s="9">
        <v>16.693705999999999</v>
      </c>
      <c r="P150" s="9">
        <v>1002.524555</v>
      </c>
      <c r="Q150" s="9">
        <v>1.703395</v>
      </c>
      <c r="R150" s="9">
        <v>20.217599</v>
      </c>
      <c r="S150" s="9">
        <v>558.40164100000004</v>
      </c>
      <c r="T150" s="9">
        <v>88.112695000000002</v>
      </c>
      <c r="U150" s="9">
        <v>17.066580999999999</v>
      </c>
      <c r="V150" s="9">
        <v>1000.583785</v>
      </c>
      <c r="W150" s="9">
        <v>3.4892129999999999</v>
      </c>
      <c r="X150" s="9">
        <v>12.053837</v>
      </c>
    </row>
    <row r="151" spans="1:24" x14ac:dyDescent="0.35">
      <c r="A151" s="9">
        <v>150</v>
      </c>
      <c r="B151" s="9" t="s">
        <v>48</v>
      </c>
      <c r="C151" s="9" t="s">
        <v>49</v>
      </c>
      <c r="D151" s="9" t="s">
        <v>50</v>
      </c>
      <c r="E151" s="9" t="s">
        <v>56</v>
      </c>
      <c r="F151" s="9" t="s">
        <v>51</v>
      </c>
      <c r="G151" s="9" t="s">
        <v>52</v>
      </c>
      <c r="H151" s="9" t="s">
        <v>57</v>
      </c>
      <c r="I151" s="9" t="s">
        <v>53</v>
      </c>
      <c r="J151" s="1">
        <v>44378.423720856481</v>
      </c>
      <c r="K151" s="2">
        <v>44378.423720856481</v>
      </c>
      <c r="L151" s="3">
        <v>44378.423720856481</v>
      </c>
      <c r="M151" s="11">
        <f t="shared" si="2"/>
        <v>2.4833333268761635</v>
      </c>
      <c r="N151" s="9">
        <v>92.652111000000005</v>
      </c>
      <c r="O151" s="9">
        <v>16.816231999999999</v>
      </c>
      <c r="P151" s="9">
        <v>1002.530469</v>
      </c>
      <c r="Q151" s="9">
        <v>1.8223769999999999</v>
      </c>
      <c r="R151" s="9">
        <v>20.229272999999999</v>
      </c>
      <c r="S151" s="9">
        <v>559.42408</v>
      </c>
      <c r="T151" s="9">
        <v>87.903029000000004</v>
      </c>
      <c r="U151" s="9">
        <v>17.113274000000001</v>
      </c>
      <c r="V151" s="9">
        <v>1000.951234</v>
      </c>
      <c r="W151" s="9">
        <v>0.45604099999999997</v>
      </c>
      <c r="X151" s="9">
        <v>12.00671</v>
      </c>
    </row>
    <row r="152" spans="1:24" x14ac:dyDescent="0.35">
      <c r="A152" s="9">
        <v>151</v>
      </c>
      <c r="B152" s="9" t="s">
        <v>48</v>
      </c>
      <c r="C152" s="9" t="s">
        <v>49</v>
      </c>
      <c r="D152" s="9" t="s">
        <v>50</v>
      </c>
      <c r="E152" s="9" t="s">
        <v>56</v>
      </c>
      <c r="F152" s="9" t="s">
        <v>51</v>
      </c>
      <c r="G152" s="9" t="s">
        <v>52</v>
      </c>
      <c r="H152" s="9" t="s">
        <v>57</v>
      </c>
      <c r="I152" s="9" t="s">
        <v>53</v>
      </c>
      <c r="J152" s="1">
        <v>44378.423732430558</v>
      </c>
      <c r="K152" s="2">
        <v>44378.423732430558</v>
      </c>
      <c r="L152" s="3">
        <v>44378.423732430558</v>
      </c>
      <c r="M152" s="11">
        <f t="shared" si="2"/>
        <v>2.5000000074505806</v>
      </c>
      <c r="N152" s="9">
        <v>92.934661000000006</v>
      </c>
      <c r="O152" s="9">
        <v>16.678937999999999</v>
      </c>
      <c r="P152" s="9">
        <v>1002.404779</v>
      </c>
      <c r="Q152" s="9">
        <v>1.7213449999999999</v>
      </c>
      <c r="R152" s="9">
        <v>20.205393999999998</v>
      </c>
      <c r="S152" s="9">
        <v>558.92403300000001</v>
      </c>
      <c r="T152" s="9">
        <v>88.004957000000005</v>
      </c>
      <c r="U152" s="9">
        <v>17.041678999999998</v>
      </c>
      <c r="V152" s="9">
        <v>1000.977413</v>
      </c>
      <c r="W152" s="9">
        <v>6.753997</v>
      </c>
      <c r="X152" s="9">
        <v>12.052313</v>
      </c>
    </row>
    <row r="153" spans="1:24" x14ac:dyDescent="0.35">
      <c r="A153" s="9">
        <v>152</v>
      </c>
      <c r="B153" s="9" t="s">
        <v>48</v>
      </c>
      <c r="C153" s="9" t="s">
        <v>49</v>
      </c>
      <c r="D153" s="9" t="s">
        <v>50</v>
      </c>
      <c r="E153" s="9" t="s">
        <v>56</v>
      </c>
      <c r="F153" s="9" t="s">
        <v>51</v>
      </c>
      <c r="G153" s="9" t="s">
        <v>52</v>
      </c>
      <c r="H153" s="9" t="s">
        <v>57</v>
      </c>
      <c r="I153" s="9" t="s">
        <v>53</v>
      </c>
      <c r="J153" s="1">
        <v>44378.423744004627</v>
      </c>
      <c r="K153" s="2">
        <v>44378.423744004627</v>
      </c>
      <c r="L153" s="3">
        <v>44378.423744004627</v>
      </c>
      <c r="M153" s="11">
        <f t="shared" si="2"/>
        <v>2.5166666656732559</v>
      </c>
      <c r="N153" s="9">
        <v>92.763817000000003</v>
      </c>
      <c r="O153" s="9">
        <v>16.788675000000001</v>
      </c>
      <c r="P153" s="9">
        <v>1001.537966</v>
      </c>
      <c r="Q153" s="9">
        <v>2.2739579999999999</v>
      </c>
      <c r="R153" s="9">
        <v>20.318503</v>
      </c>
      <c r="S153" s="9">
        <v>559.85776399999997</v>
      </c>
      <c r="T153" s="9">
        <v>87.992710000000002</v>
      </c>
      <c r="U153" s="9">
        <v>16.981704000000001</v>
      </c>
      <c r="V153" s="9">
        <v>1000.833272</v>
      </c>
      <c r="W153" s="9">
        <v>3.2707079999999999</v>
      </c>
      <c r="X153" s="9">
        <v>12.024504</v>
      </c>
    </row>
    <row r="154" spans="1:24" x14ac:dyDescent="0.35">
      <c r="A154" s="9">
        <v>153</v>
      </c>
      <c r="B154" s="9" t="s">
        <v>48</v>
      </c>
      <c r="C154" s="9" t="s">
        <v>49</v>
      </c>
      <c r="D154" s="9" t="s">
        <v>50</v>
      </c>
      <c r="E154" s="9" t="s">
        <v>56</v>
      </c>
      <c r="F154" s="9" t="s">
        <v>51</v>
      </c>
      <c r="G154" s="9" t="s">
        <v>52</v>
      </c>
      <c r="H154" s="9" t="s">
        <v>57</v>
      </c>
      <c r="I154" s="9" t="s">
        <v>53</v>
      </c>
      <c r="J154" s="1">
        <v>44378.423755578704</v>
      </c>
      <c r="K154" s="2">
        <v>44378.423755578704</v>
      </c>
      <c r="L154" s="3">
        <v>44378.423755578704</v>
      </c>
      <c r="M154" s="11">
        <f t="shared" si="2"/>
        <v>2.5333333387970924</v>
      </c>
      <c r="N154" s="9">
        <v>92.796672000000001</v>
      </c>
      <c r="O154" s="9">
        <v>16.667570000000001</v>
      </c>
      <c r="P154" s="9">
        <v>1001.976616</v>
      </c>
      <c r="Q154" s="9">
        <v>1.929546</v>
      </c>
      <c r="R154" s="9">
        <v>20.255559999999999</v>
      </c>
      <c r="S154" s="9">
        <v>560.69818899999996</v>
      </c>
      <c r="T154" s="9">
        <v>87.892698999999993</v>
      </c>
      <c r="U154" s="9">
        <v>16.977143000000002</v>
      </c>
      <c r="V154" s="9">
        <v>1000.870175</v>
      </c>
      <c r="W154" s="9">
        <v>0.61638300000000001</v>
      </c>
      <c r="X154" s="9">
        <v>12.047582</v>
      </c>
    </row>
    <row r="155" spans="1:24" x14ac:dyDescent="0.35">
      <c r="A155" s="9">
        <v>154</v>
      </c>
      <c r="B155" s="9" t="s">
        <v>48</v>
      </c>
      <c r="C155" s="9" t="s">
        <v>49</v>
      </c>
      <c r="D155" s="9" t="s">
        <v>50</v>
      </c>
      <c r="E155" s="9" t="s">
        <v>56</v>
      </c>
      <c r="F155" s="9" t="s">
        <v>51</v>
      </c>
      <c r="G155" s="9" t="s">
        <v>52</v>
      </c>
      <c r="H155" s="9" t="s">
        <v>57</v>
      </c>
      <c r="I155" s="9" t="s">
        <v>53</v>
      </c>
      <c r="J155" s="1">
        <v>44378.423767152781</v>
      </c>
      <c r="K155" s="2">
        <v>44378.423767152781</v>
      </c>
      <c r="L155" s="3">
        <v>44378.423767152781</v>
      </c>
      <c r="M155" s="11">
        <f t="shared" si="2"/>
        <v>2.550000011920929</v>
      </c>
      <c r="N155" s="9">
        <v>92.868951999999993</v>
      </c>
      <c r="O155" s="9">
        <v>16.722086000000001</v>
      </c>
      <c r="P155" s="9">
        <v>1003.751247</v>
      </c>
      <c r="Q155" s="9">
        <v>1.9479930000000001</v>
      </c>
      <c r="R155" s="9">
        <v>20.304297999999999</v>
      </c>
      <c r="S155" s="9">
        <v>560.69358999999997</v>
      </c>
      <c r="T155" s="9">
        <v>87.908390999999995</v>
      </c>
      <c r="U155" s="9">
        <v>17.128523999999999</v>
      </c>
      <c r="V155" s="9">
        <v>1001.452729</v>
      </c>
      <c r="W155" s="9">
        <v>5.2406870000000003</v>
      </c>
      <c r="X155" s="9">
        <v>12.01478</v>
      </c>
    </row>
    <row r="156" spans="1:24" x14ac:dyDescent="0.35">
      <c r="A156" s="9">
        <v>155</v>
      </c>
      <c r="B156" s="9" t="s">
        <v>48</v>
      </c>
      <c r="C156" s="9" t="s">
        <v>49</v>
      </c>
      <c r="D156" s="9" t="s">
        <v>50</v>
      </c>
      <c r="E156" s="9" t="s">
        <v>56</v>
      </c>
      <c r="F156" s="9" t="s">
        <v>51</v>
      </c>
      <c r="G156" s="9" t="s">
        <v>52</v>
      </c>
      <c r="H156" s="9" t="s">
        <v>57</v>
      </c>
      <c r="I156" s="9" t="s">
        <v>53</v>
      </c>
      <c r="J156" s="1">
        <v>44378.42377872685</v>
      </c>
      <c r="K156" s="2">
        <v>44378.42377872685</v>
      </c>
      <c r="L156" s="3">
        <v>44378.42377872685</v>
      </c>
      <c r="M156" s="11">
        <f t="shared" si="2"/>
        <v>2.5666666701436043</v>
      </c>
      <c r="N156" s="9">
        <v>92.750675000000001</v>
      </c>
      <c r="O156" s="9">
        <v>16.899235999999998</v>
      </c>
      <c r="P156" s="9">
        <v>1002.747153</v>
      </c>
      <c r="Q156" s="9">
        <v>2.116905</v>
      </c>
      <c r="R156" s="9">
        <v>20.327318999999999</v>
      </c>
      <c r="S156" s="9">
        <v>562.02091600000006</v>
      </c>
      <c r="T156" s="9">
        <v>88.062991999999994</v>
      </c>
      <c r="U156" s="9">
        <v>17.047796000000002</v>
      </c>
      <c r="V156" s="9">
        <v>1001.141739</v>
      </c>
      <c r="W156" s="9">
        <v>6.4306910000000004</v>
      </c>
      <c r="X156" s="9">
        <v>12.019866</v>
      </c>
    </row>
    <row r="157" spans="1:24" x14ac:dyDescent="0.35">
      <c r="A157" s="9">
        <v>156</v>
      </c>
      <c r="B157" s="9" t="s">
        <v>48</v>
      </c>
      <c r="C157" s="9" t="s">
        <v>49</v>
      </c>
      <c r="D157" s="9" t="s">
        <v>50</v>
      </c>
      <c r="E157" s="9" t="s">
        <v>56</v>
      </c>
      <c r="F157" s="9" t="s">
        <v>51</v>
      </c>
      <c r="G157" s="9" t="s">
        <v>52</v>
      </c>
      <c r="H157" s="9" t="s">
        <v>57</v>
      </c>
      <c r="I157" s="9" t="s">
        <v>53</v>
      </c>
      <c r="J157" s="1">
        <v>44378.423790300927</v>
      </c>
      <c r="K157" s="2">
        <v>44378.423790300927</v>
      </c>
      <c r="L157" s="3">
        <v>44378.423790300927</v>
      </c>
      <c r="M157" s="11">
        <f t="shared" si="2"/>
        <v>2.5833333358168602</v>
      </c>
      <c r="N157" s="9">
        <v>92.928089999999997</v>
      </c>
      <c r="O157" s="9">
        <v>16.662972</v>
      </c>
      <c r="P157" s="9">
        <v>1003.382694</v>
      </c>
      <c r="Q157" s="9">
        <v>1.8347610000000001</v>
      </c>
      <c r="R157" s="9">
        <v>20.255274</v>
      </c>
      <c r="S157" s="9">
        <v>561.19626800000003</v>
      </c>
      <c r="T157" s="9">
        <v>87.739859999999993</v>
      </c>
      <c r="U157" s="9">
        <v>17.013041000000001</v>
      </c>
      <c r="V157" s="9">
        <v>1000.4000610000001</v>
      </c>
      <c r="W157" s="9">
        <v>1.691373</v>
      </c>
      <c r="X157" s="9">
        <v>12.023624</v>
      </c>
    </row>
    <row r="158" spans="1:24" x14ac:dyDescent="0.35">
      <c r="A158" s="9">
        <v>157</v>
      </c>
      <c r="B158" s="9" t="s">
        <v>48</v>
      </c>
      <c r="C158" s="9" t="s">
        <v>49</v>
      </c>
      <c r="D158" s="9" t="s">
        <v>50</v>
      </c>
      <c r="E158" s="9" t="s">
        <v>56</v>
      </c>
      <c r="F158" s="9" t="s">
        <v>51</v>
      </c>
      <c r="G158" s="9" t="s">
        <v>52</v>
      </c>
      <c r="H158" s="9" t="s">
        <v>57</v>
      </c>
      <c r="I158" s="9" t="s">
        <v>53</v>
      </c>
      <c r="J158" s="1">
        <v>44378.423801874997</v>
      </c>
      <c r="K158" s="2">
        <v>44378.423801874997</v>
      </c>
      <c r="L158" s="3">
        <v>44378.423801874997</v>
      </c>
      <c r="M158" s="11">
        <f t="shared" si="2"/>
        <v>2.5999999940395355</v>
      </c>
      <c r="N158" s="9">
        <v>92.783529999999999</v>
      </c>
      <c r="O158" s="9">
        <v>16.679686</v>
      </c>
      <c r="P158" s="9">
        <v>1002.370873</v>
      </c>
      <c r="Q158" s="9">
        <v>2.0125359999999999</v>
      </c>
      <c r="R158" s="9">
        <v>20.454470000000001</v>
      </c>
      <c r="S158" s="9">
        <v>564.84643400000004</v>
      </c>
      <c r="T158" s="9">
        <v>88.115848999999997</v>
      </c>
      <c r="U158" s="9">
        <v>17.095113000000001</v>
      </c>
      <c r="V158" s="9">
        <v>1001.0546859999999</v>
      </c>
      <c r="W158" s="9">
        <v>6.3426559999999998</v>
      </c>
      <c r="X158" s="9">
        <v>12.025359</v>
      </c>
    </row>
    <row r="159" spans="1:24" x14ac:dyDescent="0.35">
      <c r="A159" s="9">
        <v>158</v>
      </c>
      <c r="B159" s="9" t="s">
        <v>48</v>
      </c>
      <c r="C159" s="9" t="s">
        <v>49</v>
      </c>
      <c r="D159" s="9" t="s">
        <v>50</v>
      </c>
      <c r="E159" s="9" t="s">
        <v>56</v>
      </c>
      <c r="F159" s="9" t="s">
        <v>51</v>
      </c>
      <c r="G159" s="9" t="s">
        <v>52</v>
      </c>
      <c r="H159" s="9" t="s">
        <v>57</v>
      </c>
      <c r="I159" s="9" t="s">
        <v>53</v>
      </c>
      <c r="J159" s="1">
        <v>44378.423813449073</v>
      </c>
      <c r="K159" s="2">
        <v>44378.423813449073</v>
      </c>
      <c r="L159" s="3">
        <v>44378.423813449073</v>
      </c>
      <c r="M159" s="11">
        <f t="shared" si="2"/>
        <v>2.616666667163372</v>
      </c>
      <c r="N159" s="9">
        <v>92.790101000000007</v>
      </c>
      <c r="O159" s="9">
        <v>16.683461000000001</v>
      </c>
      <c r="P159" s="9">
        <v>1002.165466</v>
      </c>
      <c r="Q159" s="9">
        <v>1.607629</v>
      </c>
      <c r="R159" s="9">
        <v>20.224945999999999</v>
      </c>
      <c r="S159" s="9">
        <v>561.21466599999997</v>
      </c>
      <c r="T159" s="9">
        <v>87.654437000000001</v>
      </c>
      <c r="U159" s="9">
        <v>17.038979999999999</v>
      </c>
      <c r="V159" s="9">
        <v>1000.982143</v>
      </c>
      <c r="W159" s="9">
        <v>5.8537660000000002</v>
      </c>
      <c r="X159" s="9">
        <v>12.038198</v>
      </c>
    </row>
    <row r="160" spans="1:24" x14ac:dyDescent="0.35">
      <c r="A160" s="9">
        <v>159</v>
      </c>
      <c r="B160" s="9" t="s">
        <v>48</v>
      </c>
      <c r="C160" s="9" t="s">
        <v>49</v>
      </c>
      <c r="D160" s="9" t="s">
        <v>50</v>
      </c>
      <c r="E160" s="9" t="s">
        <v>56</v>
      </c>
      <c r="F160" s="9" t="s">
        <v>51</v>
      </c>
      <c r="G160" s="9" t="s">
        <v>52</v>
      </c>
      <c r="H160" s="9" t="s">
        <v>57</v>
      </c>
      <c r="I160" s="9" t="s">
        <v>53</v>
      </c>
      <c r="J160" s="1">
        <v>44378.42382502315</v>
      </c>
      <c r="K160" s="2">
        <v>44378.42382502315</v>
      </c>
      <c r="L160" s="3">
        <v>44378.42382502315</v>
      </c>
      <c r="M160" s="11">
        <f t="shared" si="2"/>
        <v>2.6333333402872086</v>
      </c>
      <c r="N160" s="9">
        <v>93.033225000000002</v>
      </c>
      <c r="O160" s="9">
        <v>16.817729</v>
      </c>
      <c r="P160" s="9">
        <v>1002.0188020000001</v>
      </c>
      <c r="Q160" s="9">
        <v>1.783407</v>
      </c>
      <c r="R160" s="9">
        <v>20.231231999999999</v>
      </c>
      <c r="S160" s="9">
        <v>561.88095999999996</v>
      </c>
      <c r="T160" s="9">
        <v>88.012474999999995</v>
      </c>
      <c r="U160" s="9">
        <v>17.165672000000001</v>
      </c>
      <c r="V160" s="9">
        <v>1001.16571</v>
      </c>
      <c r="W160" s="9">
        <v>9.1353150000000003</v>
      </c>
      <c r="X160" s="9">
        <v>11.997787000000001</v>
      </c>
    </row>
    <row r="161" spans="1:24" x14ac:dyDescent="0.35">
      <c r="A161" s="9">
        <v>160</v>
      </c>
      <c r="B161" s="9" t="s">
        <v>48</v>
      </c>
      <c r="C161" s="9" t="s">
        <v>49</v>
      </c>
      <c r="D161" s="9" t="s">
        <v>50</v>
      </c>
      <c r="E161" s="9" t="s">
        <v>56</v>
      </c>
      <c r="F161" s="9" t="s">
        <v>51</v>
      </c>
      <c r="G161" s="9" t="s">
        <v>52</v>
      </c>
      <c r="H161" s="9" t="s">
        <v>57</v>
      </c>
      <c r="I161" s="9" t="s">
        <v>53</v>
      </c>
      <c r="J161" s="1">
        <v>44378.42383659722</v>
      </c>
      <c r="K161" s="2">
        <v>44378.42383659722</v>
      </c>
      <c r="L161" s="3">
        <v>44378.42383659722</v>
      </c>
      <c r="M161" s="11">
        <f t="shared" si="2"/>
        <v>2.6499999985098839</v>
      </c>
      <c r="N161" s="9">
        <v>92.665253000000007</v>
      </c>
      <c r="O161" s="9">
        <v>16.641435000000001</v>
      </c>
      <c r="P161" s="9">
        <v>1002.199924</v>
      </c>
      <c r="Q161" s="9">
        <v>1.7350460000000001</v>
      </c>
      <c r="R161" s="9">
        <v>20.277684000000001</v>
      </c>
      <c r="S161" s="9">
        <v>561.57081100000005</v>
      </c>
      <c r="T161" s="9">
        <v>87.644554999999997</v>
      </c>
      <c r="U161" s="9">
        <v>17.012004000000001</v>
      </c>
      <c r="V161" s="9">
        <v>1000.785015</v>
      </c>
      <c r="W161" s="9">
        <v>-9.7564999999999999E-2</v>
      </c>
      <c r="X161" s="9">
        <v>12.047003</v>
      </c>
    </row>
    <row r="162" spans="1:24" x14ac:dyDescent="0.35">
      <c r="A162" s="9">
        <v>161</v>
      </c>
      <c r="B162" s="9" t="s">
        <v>48</v>
      </c>
      <c r="C162" s="9" t="s">
        <v>49</v>
      </c>
      <c r="D162" s="9" t="s">
        <v>50</v>
      </c>
      <c r="E162" s="9" t="s">
        <v>56</v>
      </c>
      <c r="F162" s="9" t="s">
        <v>51</v>
      </c>
      <c r="G162" s="9" t="s">
        <v>52</v>
      </c>
      <c r="H162" s="9" t="s">
        <v>57</v>
      </c>
      <c r="I162" s="9" t="s">
        <v>53</v>
      </c>
      <c r="J162" s="1">
        <v>44378.423848171296</v>
      </c>
      <c r="K162" s="2">
        <v>44378.423848171296</v>
      </c>
      <c r="L162" s="3">
        <v>44378.423848171296</v>
      </c>
      <c r="M162" s="11">
        <f t="shared" si="2"/>
        <v>2.6666666641831398</v>
      </c>
      <c r="N162" s="9">
        <v>93.098934999999997</v>
      </c>
      <c r="O162" s="9">
        <v>16.891162000000001</v>
      </c>
      <c r="P162" s="9">
        <v>1004.108915</v>
      </c>
      <c r="Q162" s="9">
        <v>2.1551849999999999</v>
      </c>
      <c r="R162" s="9">
        <v>20.292173999999999</v>
      </c>
      <c r="S162" s="9">
        <v>562.02486199999998</v>
      </c>
      <c r="T162" s="9">
        <v>87.834164999999999</v>
      </c>
      <c r="U162" s="9">
        <v>17.105072</v>
      </c>
      <c r="V162" s="9">
        <v>1001.071719</v>
      </c>
      <c r="W162" s="9">
        <v>-1.0625119999999999</v>
      </c>
      <c r="X162" s="9">
        <v>11.992951</v>
      </c>
    </row>
    <row r="163" spans="1:24" x14ac:dyDescent="0.35">
      <c r="A163" s="9">
        <v>162</v>
      </c>
      <c r="B163" s="9" t="s">
        <v>48</v>
      </c>
      <c r="C163" s="9" t="s">
        <v>49</v>
      </c>
      <c r="D163" s="9" t="s">
        <v>50</v>
      </c>
      <c r="E163" s="9" t="s">
        <v>56</v>
      </c>
      <c r="F163" s="9" t="s">
        <v>51</v>
      </c>
      <c r="G163" s="9" t="s">
        <v>52</v>
      </c>
      <c r="H163" s="9" t="s">
        <v>57</v>
      </c>
      <c r="I163" s="9" t="s">
        <v>53</v>
      </c>
      <c r="J163" s="1">
        <v>44378.423859745373</v>
      </c>
      <c r="K163" s="2">
        <v>44378.423859745373</v>
      </c>
      <c r="L163" s="3">
        <v>44378.423859745373</v>
      </c>
      <c r="M163" s="11">
        <f t="shared" si="2"/>
        <v>2.6833333373069763</v>
      </c>
      <c r="N163" s="9">
        <v>92.737532999999999</v>
      </c>
      <c r="O163" s="9">
        <v>16.736778999999999</v>
      </c>
      <c r="P163" s="9">
        <v>1002.714823</v>
      </c>
      <c r="Q163" s="9">
        <v>1.678893</v>
      </c>
      <c r="R163" s="9">
        <v>20.212211</v>
      </c>
      <c r="S163" s="9">
        <v>560.67847500000005</v>
      </c>
      <c r="T163" s="9">
        <v>87.927895000000007</v>
      </c>
      <c r="U163" s="9">
        <v>17.058071999999999</v>
      </c>
      <c r="V163" s="9">
        <v>1000.780756</v>
      </c>
      <c r="W163" s="9">
        <v>4.1256120000000003</v>
      </c>
      <c r="X163" s="9">
        <v>12.035005</v>
      </c>
    </row>
    <row r="164" spans="1:24" x14ac:dyDescent="0.35">
      <c r="A164" s="9">
        <v>163</v>
      </c>
      <c r="B164" s="9" t="s">
        <v>48</v>
      </c>
      <c r="C164" s="9" t="s">
        <v>49</v>
      </c>
      <c r="D164" s="9" t="s">
        <v>50</v>
      </c>
      <c r="E164" s="9" t="s">
        <v>56</v>
      </c>
      <c r="F164" s="9" t="s">
        <v>51</v>
      </c>
      <c r="G164" s="9" t="s">
        <v>52</v>
      </c>
      <c r="H164" s="9" t="s">
        <v>57</v>
      </c>
      <c r="I164" s="9" t="s">
        <v>53</v>
      </c>
      <c r="J164" s="1">
        <v>44378.423871319443</v>
      </c>
      <c r="K164" s="2">
        <v>44378.423871319443</v>
      </c>
      <c r="L164" s="3">
        <v>44378.423871319443</v>
      </c>
      <c r="M164" s="11">
        <f t="shared" si="2"/>
        <v>2.6999999955296516</v>
      </c>
      <c r="N164" s="9">
        <v>93.039795999999996</v>
      </c>
      <c r="O164" s="9">
        <v>16.753119000000002</v>
      </c>
      <c r="P164" s="9">
        <v>1002.701576</v>
      </c>
      <c r="Q164" s="9">
        <v>2.0609299999999999</v>
      </c>
      <c r="R164" s="9">
        <v>20.319604999999999</v>
      </c>
      <c r="S164" s="9">
        <v>561.30337299999997</v>
      </c>
      <c r="T164" s="9">
        <v>87.867204999999998</v>
      </c>
      <c r="U164" s="9">
        <v>17.160686999999999</v>
      </c>
      <c r="V164" s="9">
        <v>1001.010844</v>
      </c>
      <c r="W164" s="9">
        <v>4.7284769999999998</v>
      </c>
      <c r="X164" s="9">
        <v>12.040091</v>
      </c>
    </row>
    <row r="165" spans="1:24" x14ac:dyDescent="0.35">
      <c r="A165" s="9">
        <v>164</v>
      </c>
      <c r="B165" s="9" t="s">
        <v>48</v>
      </c>
      <c r="C165" s="9" t="s">
        <v>49</v>
      </c>
      <c r="D165" s="9" t="s">
        <v>50</v>
      </c>
      <c r="E165" s="9" t="s">
        <v>56</v>
      </c>
      <c r="F165" s="9" t="s">
        <v>51</v>
      </c>
      <c r="G165" s="9" t="s">
        <v>52</v>
      </c>
      <c r="H165" s="9" t="s">
        <v>57</v>
      </c>
      <c r="I165" s="9" t="s">
        <v>53</v>
      </c>
      <c r="J165" s="1">
        <v>44378.423882893519</v>
      </c>
      <c r="K165" s="2">
        <v>44378.423882893519</v>
      </c>
      <c r="L165" s="3">
        <v>44378.423882893519</v>
      </c>
      <c r="M165" s="11">
        <f t="shared" si="2"/>
        <v>2.7166666686534882</v>
      </c>
      <c r="N165" s="9">
        <v>92.757245999999995</v>
      </c>
      <c r="O165" s="9">
        <v>16.635788999999999</v>
      </c>
      <c r="P165" s="9">
        <v>1002.169092</v>
      </c>
      <c r="Q165" s="9">
        <v>1.8375049999999999</v>
      </c>
      <c r="R165" s="9">
        <v>20.237722000000002</v>
      </c>
      <c r="S165" s="9">
        <v>560.44258200000002</v>
      </c>
      <c r="T165" s="9">
        <v>87.561445000000006</v>
      </c>
      <c r="U165" s="9">
        <v>17.042092</v>
      </c>
      <c r="V165" s="9">
        <v>1000.898562</v>
      </c>
      <c r="W165" s="9">
        <v>1.0976809999999999</v>
      </c>
      <c r="X165" s="9">
        <v>12.014924000000001</v>
      </c>
    </row>
    <row r="166" spans="1:24" x14ac:dyDescent="0.35">
      <c r="A166" s="9">
        <v>165</v>
      </c>
      <c r="B166" s="9" t="s">
        <v>48</v>
      </c>
      <c r="C166" s="9" t="s">
        <v>49</v>
      </c>
      <c r="D166" s="9" t="s">
        <v>50</v>
      </c>
      <c r="E166" s="9" t="s">
        <v>56</v>
      </c>
      <c r="F166" s="9" t="s">
        <v>51</v>
      </c>
      <c r="G166" s="9" t="s">
        <v>52</v>
      </c>
      <c r="H166" s="9" t="s">
        <v>57</v>
      </c>
      <c r="I166" s="9" t="s">
        <v>53</v>
      </c>
      <c r="J166" s="1">
        <v>44378.423894467589</v>
      </c>
      <c r="K166" s="2">
        <v>44378.423894467589</v>
      </c>
      <c r="L166" s="3">
        <v>44378.423894467589</v>
      </c>
      <c r="M166" s="11">
        <f t="shared" si="2"/>
        <v>2.7333333268761635</v>
      </c>
      <c r="N166" s="9">
        <v>92.921519000000004</v>
      </c>
      <c r="O166" s="9">
        <v>16.679760999999999</v>
      </c>
      <c r="P166" s="9">
        <v>1002.758269</v>
      </c>
      <c r="Q166" s="9">
        <v>1.873278</v>
      </c>
      <c r="R166" s="9">
        <v>20.262377000000001</v>
      </c>
      <c r="S166" s="9">
        <v>562.37312399999996</v>
      </c>
      <c r="T166" s="9">
        <v>87.791718000000003</v>
      </c>
      <c r="U166" s="9">
        <v>17.147511000000002</v>
      </c>
      <c r="V166" s="9">
        <v>1000.885629</v>
      </c>
      <c r="W166" s="9">
        <v>1.424919</v>
      </c>
      <c r="X166" s="9">
        <v>11.991308</v>
      </c>
    </row>
    <row r="167" spans="1:24" x14ac:dyDescent="0.35">
      <c r="A167" s="9">
        <v>166</v>
      </c>
      <c r="B167" s="9" t="s">
        <v>48</v>
      </c>
      <c r="C167" s="9" t="s">
        <v>49</v>
      </c>
      <c r="D167" s="9" t="s">
        <v>50</v>
      </c>
      <c r="E167" s="9" t="s">
        <v>56</v>
      </c>
      <c r="F167" s="9" t="s">
        <v>51</v>
      </c>
      <c r="G167" s="9" t="s">
        <v>52</v>
      </c>
      <c r="H167" s="9" t="s">
        <v>57</v>
      </c>
      <c r="I167" s="9" t="s">
        <v>53</v>
      </c>
      <c r="J167" s="1">
        <v>44378.423906041666</v>
      </c>
      <c r="K167" s="2">
        <v>44378.423906041666</v>
      </c>
      <c r="L167" s="3">
        <v>44378.423906041666</v>
      </c>
      <c r="M167" s="11">
        <f t="shared" si="2"/>
        <v>2.75</v>
      </c>
      <c r="N167" s="9">
        <v>92.901807000000005</v>
      </c>
      <c r="O167" s="9">
        <v>16.667945</v>
      </c>
      <c r="P167" s="9">
        <v>1002.461868</v>
      </c>
      <c r="Q167" s="9">
        <v>1.7482819999999999</v>
      </c>
      <c r="R167" s="9">
        <v>20.219557999999999</v>
      </c>
      <c r="S167" s="9">
        <v>560.79609600000003</v>
      </c>
      <c r="T167" s="9">
        <v>87.436098000000001</v>
      </c>
      <c r="U167" s="9">
        <v>17.058071999999999</v>
      </c>
      <c r="V167" s="9">
        <v>1000.782178</v>
      </c>
      <c r="W167" s="9">
        <v>0.38215100000000002</v>
      </c>
      <c r="X167" s="9">
        <v>12.037015999999999</v>
      </c>
    </row>
    <row r="168" spans="1:24" x14ac:dyDescent="0.35">
      <c r="A168" s="9">
        <v>167</v>
      </c>
      <c r="B168" s="9" t="s">
        <v>48</v>
      </c>
      <c r="C168" s="9" t="s">
        <v>49</v>
      </c>
      <c r="D168" s="9" t="s">
        <v>50</v>
      </c>
      <c r="E168" s="9" t="s">
        <v>56</v>
      </c>
      <c r="F168" s="9" t="s">
        <v>51</v>
      </c>
      <c r="G168" s="9" t="s">
        <v>52</v>
      </c>
      <c r="H168" s="9" t="s">
        <v>57</v>
      </c>
      <c r="I168" s="9" t="s">
        <v>53</v>
      </c>
      <c r="J168" s="1">
        <v>44378.423917615743</v>
      </c>
      <c r="K168" s="2">
        <v>44378.423917615743</v>
      </c>
      <c r="L168" s="3">
        <v>44378.423917615743</v>
      </c>
      <c r="M168" s="11">
        <f t="shared" si="2"/>
        <v>2.7666666731238365</v>
      </c>
      <c r="N168" s="9">
        <v>92.882093999999995</v>
      </c>
      <c r="O168" s="9">
        <v>16.805464000000001</v>
      </c>
      <c r="P168" s="9">
        <v>1003.2003110000001</v>
      </c>
      <c r="Q168" s="9">
        <v>1.930426</v>
      </c>
      <c r="R168" s="9">
        <v>20.252499</v>
      </c>
      <c r="S168" s="9">
        <v>561.942723</v>
      </c>
      <c r="T168" s="9">
        <v>87.782044999999997</v>
      </c>
      <c r="U168" s="9">
        <v>17.085979999999999</v>
      </c>
      <c r="V168" s="9">
        <v>1001.063045</v>
      </c>
      <c r="W168" s="9">
        <v>10.997871999999999</v>
      </c>
      <c r="X168" s="9">
        <v>12.030326000000001</v>
      </c>
    </row>
    <row r="169" spans="1:24" x14ac:dyDescent="0.35">
      <c r="A169" s="9">
        <v>168</v>
      </c>
      <c r="B169" s="9" t="s">
        <v>48</v>
      </c>
      <c r="C169" s="9" t="s">
        <v>49</v>
      </c>
      <c r="D169" s="9" t="s">
        <v>50</v>
      </c>
      <c r="E169" s="9" t="s">
        <v>56</v>
      </c>
      <c r="F169" s="9" t="s">
        <v>51</v>
      </c>
      <c r="G169" s="9" t="s">
        <v>52</v>
      </c>
      <c r="H169" s="9" t="s">
        <v>57</v>
      </c>
      <c r="I169" s="9" t="s">
        <v>53</v>
      </c>
      <c r="J169" s="1">
        <v>44378.423929189812</v>
      </c>
      <c r="K169" s="2">
        <v>44378.423929189812</v>
      </c>
      <c r="L169" s="3">
        <v>44378.423929189812</v>
      </c>
      <c r="M169" s="11">
        <f t="shared" si="2"/>
        <v>2.7833333387970924</v>
      </c>
      <c r="N169" s="9">
        <v>92.980658000000005</v>
      </c>
      <c r="O169" s="9">
        <v>16.642184</v>
      </c>
      <c r="P169" s="9">
        <v>1001.573686</v>
      </c>
      <c r="Q169" s="9">
        <v>1.750065</v>
      </c>
      <c r="R169" s="9">
        <v>20.254988999999998</v>
      </c>
      <c r="S169" s="9">
        <v>562.22922200000005</v>
      </c>
      <c r="T169" s="9">
        <v>87.464984000000001</v>
      </c>
      <c r="U169" s="9">
        <v>17.055374</v>
      </c>
      <c r="V169" s="9">
        <v>1000.758836</v>
      </c>
      <c r="W169" s="9">
        <v>3.86571</v>
      </c>
      <c r="X169" s="9">
        <v>12.026251999999999</v>
      </c>
    </row>
    <row r="170" spans="1:24" x14ac:dyDescent="0.35">
      <c r="A170" s="9">
        <v>169</v>
      </c>
      <c r="B170" s="9" t="s">
        <v>48</v>
      </c>
      <c r="C170" s="9" t="s">
        <v>49</v>
      </c>
      <c r="D170" s="9" t="s">
        <v>50</v>
      </c>
      <c r="E170" s="9" t="s">
        <v>56</v>
      </c>
      <c r="F170" s="9" t="s">
        <v>51</v>
      </c>
      <c r="G170" s="9" t="s">
        <v>52</v>
      </c>
      <c r="H170" s="9" t="s">
        <v>57</v>
      </c>
      <c r="I170" s="9" t="s">
        <v>53</v>
      </c>
      <c r="J170" s="1">
        <v>44378.423940763889</v>
      </c>
      <c r="K170" s="2">
        <v>44378.423940763889</v>
      </c>
      <c r="L170" s="3">
        <v>44378.423940763889</v>
      </c>
      <c r="M170" s="11">
        <f t="shared" si="2"/>
        <v>2.7999999970197678</v>
      </c>
      <c r="N170" s="9">
        <v>92.855810000000005</v>
      </c>
      <c r="O170" s="9">
        <v>16.736329999999999</v>
      </c>
      <c r="P170" s="9">
        <v>1002.654108</v>
      </c>
      <c r="Q170" s="9">
        <v>2.0527829999999998</v>
      </c>
      <c r="R170" s="9">
        <v>20.310462000000001</v>
      </c>
      <c r="S170" s="9">
        <v>564.19919100000004</v>
      </c>
      <c r="T170" s="9">
        <v>87.775317000000001</v>
      </c>
      <c r="U170" s="9">
        <v>17.147817</v>
      </c>
      <c r="V170" s="9">
        <v>1000.6405590000001</v>
      </c>
      <c r="W170" s="9">
        <v>4.1788030000000003</v>
      </c>
      <c r="X170" s="9">
        <v>11.996342</v>
      </c>
    </row>
    <row r="171" spans="1:24" x14ac:dyDescent="0.35">
      <c r="A171" s="9">
        <v>170</v>
      </c>
      <c r="B171" s="9" t="s">
        <v>48</v>
      </c>
      <c r="C171" s="9" t="s">
        <v>49</v>
      </c>
      <c r="D171" s="9" t="s">
        <v>50</v>
      </c>
      <c r="E171" s="9" t="s">
        <v>56</v>
      </c>
      <c r="F171" s="9" t="s">
        <v>51</v>
      </c>
      <c r="G171" s="9" t="s">
        <v>52</v>
      </c>
      <c r="H171" s="9" t="s">
        <v>57</v>
      </c>
      <c r="I171" s="9" t="s">
        <v>53</v>
      </c>
      <c r="J171" s="1">
        <v>44378.423952337966</v>
      </c>
      <c r="K171" s="2">
        <v>44378.423952337966</v>
      </c>
      <c r="L171" s="3">
        <v>44378.423952337966</v>
      </c>
      <c r="M171" s="11">
        <f t="shared" si="2"/>
        <v>2.8166666701436043</v>
      </c>
      <c r="N171" s="9">
        <v>92.665253000000007</v>
      </c>
      <c r="O171" s="9">
        <v>16.636013999999999</v>
      </c>
      <c r="P171" s="9">
        <v>1002.319619</v>
      </c>
      <c r="Q171" s="9">
        <v>1.8363879999999999</v>
      </c>
      <c r="R171" s="9">
        <v>20.266908000000001</v>
      </c>
      <c r="S171" s="9">
        <v>563.39687800000002</v>
      </c>
      <c r="T171" s="9">
        <v>87.461119999999994</v>
      </c>
      <c r="U171" s="9">
        <v>17.060147000000001</v>
      </c>
      <c r="V171" s="9">
        <v>1000.835165</v>
      </c>
      <c r="W171" s="9">
        <v>1.0329660000000001</v>
      </c>
      <c r="X171" s="9">
        <v>12.039880999999999</v>
      </c>
    </row>
    <row r="172" spans="1:24" x14ac:dyDescent="0.35">
      <c r="A172" s="9">
        <v>171</v>
      </c>
      <c r="B172" s="9" t="s">
        <v>48</v>
      </c>
      <c r="C172" s="9" t="s">
        <v>49</v>
      </c>
      <c r="D172" s="9" t="s">
        <v>50</v>
      </c>
      <c r="E172" s="9" t="s">
        <v>56</v>
      </c>
      <c r="F172" s="9" t="s">
        <v>51</v>
      </c>
      <c r="G172" s="9" t="s">
        <v>52</v>
      </c>
      <c r="H172" s="9" t="s">
        <v>57</v>
      </c>
      <c r="I172" s="9" t="s">
        <v>53</v>
      </c>
      <c r="J172" s="1">
        <v>44378.423963912035</v>
      </c>
      <c r="K172" s="2">
        <v>44378.423963912035</v>
      </c>
      <c r="L172" s="3">
        <v>44378.423963912035</v>
      </c>
      <c r="M172" s="11">
        <f t="shared" si="2"/>
        <v>2.8333333283662796</v>
      </c>
      <c r="N172" s="9">
        <v>93.184357000000006</v>
      </c>
      <c r="O172" s="9">
        <v>16.696325000000002</v>
      </c>
      <c r="P172" s="9">
        <v>1003.4952939999999</v>
      </c>
      <c r="Q172" s="9">
        <v>1.716188</v>
      </c>
      <c r="R172" s="9">
        <v>20.291277000000001</v>
      </c>
      <c r="S172" s="9">
        <v>563.97774900000002</v>
      </c>
      <c r="T172" s="9">
        <v>87.647813999999997</v>
      </c>
      <c r="U172" s="9">
        <v>17.193273000000001</v>
      </c>
      <c r="V172" s="9">
        <v>1001.310166</v>
      </c>
      <c r="W172" s="9">
        <v>10.515534000000001</v>
      </c>
      <c r="X172" s="9">
        <v>12.024702</v>
      </c>
    </row>
    <row r="173" spans="1:24" x14ac:dyDescent="0.35">
      <c r="A173" s="9">
        <v>172</v>
      </c>
      <c r="B173" s="9" t="s">
        <v>48</v>
      </c>
      <c r="C173" s="9" t="s">
        <v>49</v>
      </c>
      <c r="D173" s="9" t="s">
        <v>50</v>
      </c>
      <c r="E173" s="9" t="s">
        <v>56</v>
      </c>
      <c r="F173" s="9" t="s">
        <v>51</v>
      </c>
      <c r="G173" s="9" t="s">
        <v>52</v>
      </c>
      <c r="H173" s="9" t="s">
        <v>57</v>
      </c>
      <c r="I173" s="9" t="s">
        <v>53</v>
      </c>
      <c r="J173" s="1">
        <v>44378.423975486112</v>
      </c>
      <c r="K173" s="2">
        <v>44378.423975486112</v>
      </c>
      <c r="L173" s="3">
        <v>44378.423975486112</v>
      </c>
      <c r="M173" s="11">
        <f t="shared" si="2"/>
        <v>2.8500000014901161</v>
      </c>
      <c r="N173" s="9">
        <v>92.737532999999999</v>
      </c>
      <c r="O173" s="9">
        <v>16.794321</v>
      </c>
      <c r="P173" s="9">
        <v>1001.48963</v>
      </c>
      <c r="Q173" s="9">
        <v>1.8645290000000001</v>
      </c>
      <c r="R173" s="9">
        <v>20.180493999999999</v>
      </c>
      <c r="S173" s="9">
        <v>564.240587</v>
      </c>
      <c r="T173" s="9">
        <v>87.563496000000001</v>
      </c>
      <c r="U173" s="9">
        <v>17.105802000000001</v>
      </c>
      <c r="V173" s="9">
        <v>1000.58615</v>
      </c>
      <c r="W173" s="9">
        <v>1.8504039999999999</v>
      </c>
      <c r="X173" s="9">
        <v>12.017079000000001</v>
      </c>
    </row>
    <row r="174" spans="1:24" x14ac:dyDescent="0.35">
      <c r="A174" s="9">
        <v>173</v>
      </c>
      <c r="B174" s="9" t="s">
        <v>48</v>
      </c>
      <c r="C174" s="9" t="s">
        <v>49</v>
      </c>
      <c r="D174" s="9" t="s">
        <v>50</v>
      </c>
      <c r="E174" s="9" t="s">
        <v>56</v>
      </c>
      <c r="F174" s="9" t="s">
        <v>51</v>
      </c>
      <c r="G174" s="9" t="s">
        <v>52</v>
      </c>
      <c r="H174" s="9" t="s">
        <v>57</v>
      </c>
      <c r="I174" s="9" t="s">
        <v>53</v>
      </c>
      <c r="J174" s="1">
        <v>44378.423987060189</v>
      </c>
      <c r="K174" s="2">
        <v>44378.423987060189</v>
      </c>
      <c r="L174" s="3">
        <v>44378.423987060189</v>
      </c>
      <c r="M174" s="11">
        <f t="shared" si="2"/>
        <v>2.866666667163372</v>
      </c>
      <c r="N174" s="9">
        <v>92.862380999999999</v>
      </c>
      <c r="O174" s="9">
        <v>16.615525000000002</v>
      </c>
      <c r="P174" s="9">
        <v>1000.9732320000001</v>
      </c>
      <c r="Q174" s="9">
        <v>1.1978390000000001</v>
      </c>
      <c r="R174" s="9">
        <v>20.189066</v>
      </c>
      <c r="S174" s="9">
        <v>566.03051100000005</v>
      </c>
      <c r="T174" s="9">
        <v>87.925792000000001</v>
      </c>
      <c r="U174" s="9">
        <v>17.300246999999999</v>
      </c>
      <c r="V174" s="9">
        <v>1000.7783910000001</v>
      </c>
      <c r="W174" s="9">
        <v>2.0366870000000001</v>
      </c>
      <c r="X174" s="9">
        <v>11.987168</v>
      </c>
    </row>
    <row r="175" spans="1:24" x14ac:dyDescent="0.35">
      <c r="A175" s="9">
        <v>174</v>
      </c>
      <c r="B175" s="9" t="s">
        <v>48</v>
      </c>
      <c r="C175" s="9" t="s">
        <v>49</v>
      </c>
      <c r="D175" s="9" t="s">
        <v>50</v>
      </c>
      <c r="E175" s="9" t="s">
        <v>56</v>
      </c>
      <c r="F175" s="9" t="s">
        <v>51</v>
      </c>
      <c r="G175" s="9" t="s">
        <v>52</v>
      </c>
      <c r="H175" s="9" t="s">
        <v>57</v>
      </c>
      <c r="I175" s="9" t="s">
        <v>53</v>
      </c>
      <c r="J175" s="1">
        <v>44378.423998634258</v>
      </c>
      <c r="K175" s="2">
        <v>44378.423998634258</v>
      </c>
      <c r="L175" s="3">
        <v>44378.423998634258</v>
      </c>
      <c r="M175" s="11">
        <f t="shared" si="2"/>
        <v>2.8833333253860474</v>
      </c>
      <c r="N175" s="9">
        <v>92.947802999999993</v>
      </c>
      <c r="O175" s="9">
        <v>16.746949000000001</v>
      </c>
      <c r="P175" s="9">
        <v>1002.64228</v>
      </c>
      <c r="Q175" s="9">
        <v>1.8441069999999999</v>
      </c>
      <c r="R175" s="9">
        <v>20.257275</v>
      </c>
      <c r="S175" s="9">
        <v>565.508782</v>
      </c>
      <c r="T175" s="9">
        <v>87.357089000000002</v>
      </c>
      <c r="U175" s="9">
        <v>17.093039000000001</v>
      </c>
      <c r="V175" s="9">
        <v>1001.0584720000001</v>
      </c>
      <c r="W175" s="9">
        <v>2.182884</v>
      </c>
      <c r="X175" s="9">
        <v>12.021205999999999</v>
      </c>
    </row>
    <row r="176" spans="1:24" x14ac:dyDescent="0.35">
      <c r="A176" s="9">
        <v>175</v>
      </c>
      <c r="B176" s="9" t="s">
        <v>48</v>
      </c>
      <c r="C176" s="9" t="s">
        <v>49</v>
      </c>
      <c r="D176" s="9" t="s">
        <v>50</v>
      </c>
      <c r="E176" s="9" t="s">
        <v>56</v>
      </c>
      <c r="F176" s="9" t="s">
        <v>51</v>
      </c>
      <c r="G176" s="9" t="s">
        <v>52</v>
      </c>
      <c r="H176" s="9" t="s">
        <v>57</v>
      </c>
      <c r="I176" s="9" t="s">
        <v>53</v>
      </c>
      <c r="J176" s="1">
        <v>44378.424010208335</v>
      </c>
      <c r="K176" s="2">
        <v>44378.424010208335</v>
      </c>
      <c r="L176" s="3">
        <v>44378.424010208335</v>
      </c>
      <c r="M176" s="11">
        <f t="shared" si="2"/>
        <v>2.8999999985098839</v>
      </c>
      <c r="N176" s="9">
        <v>92.914948999999993</v>
      </c>
      <c r="O176" s="9">
        <v>16.689931000000001</v>
      </c>
      <c r="P176" s="9">
        <v>1003.793984</v>
      </c>
      <c r="Q176" s="9">
        <v>2.1199919999999999</v>
      </c>
      <c r="R176" s="9">
        <v>20.347076000000001</v>
      </c>
      <c r="S176" s="9">
        <v>565.33925099999999</v>
      </c>
      <c r="T176" s="9">
        <v>87.643556000000004</v>
      </c>
      <c r="U176" s="9">
        <v>17.156220000000001</v>
      </c>
      <c r="V176" s="9">
        <v>1000.667209</v>
      </c>
      <c r="W176" s="9">
        <v>6.7993249999999996</v>
      </c>
      <c r="X176" s="9">
        <v>12.006565999999999</v>
      </c>
    </row>
    <row r="177" spans="1:24" x14ac:dyDescent="0.35">
      <c r="A177" s="9">
        <v>176</v>
      </c>
      <c r="B177" s="9" t="s">
        <v>48</v>
      </c>
      <c r="C177" s="9" t="s">
        <v>49</v>
      </c>
      <c r="D177" s="9" t="s">
        <v>50</v>
      </c>
      <c r="E177" s="9" t="s">
        <v>56</v>
      </c>
      <c r="F177" s="9" t="s">
        <v>51</v>
      </c>
      <c r="G177" s="9" t="s">
        <v>52</v>
      </c>
      <c r="H177" s="9" t="s">
        <v>57</v>
      </c>
      <c r="I177" s="9" t="s">
        <v>53</v>
      </c>
      <c r="J177" s="1">
        <v>44378.424021782404</v>
      </c>
      <c r="K177" s="2">
        <v>44378.424021782404</v>
      </c>
      <c r="L177" s="3">
        <v>44378.424021782404</v>
      </c>
      <c r="M177" s="11">
        <f t="shared" si="2"/>
        <v>2.9166666567325592</v>
      </c>
      <c r="N177" s="9">
        <v>93.052937999999997</v>
      </c>
      <c r="O177" s="9">
        <v>16.715316999999999</v>
      </c>
      <c r="P177" s="9">
        <v>1001.956037</v>
      </c>
      <c r="Q177" s="9">
        <v>1.9278820000000001</v>
      </c>
      <c r="R177" s="9">
        <v>20.136002000000001</v>
      </c>
      <c r="S177" s="9">
        <v>565.27354100000002</v>
      </c>
      <c r="T177" s="9">
        <v>87.341188000000002</v>
      </c>
      <c r="U177" s="9">
        <v>17.16038</v>
      </c>
      <c r="V177" s="9">
        <v>1000.717202</v>
      </c>
      <c r="W177" s="9">
        <v>6.4409039999999997</v>
      </c>
      <c r="X177" s="9">
        <v>12.011455</v>
      </c>
    </row>
    <row r="178" spans="1:24" x14ac:dyDescent="0.35">
      <c r="A178" s="9">
        <v>177</v>
      </c>
      <c r="B178" s="9" t="s">
        <v>48</v>
      </c>
      <c r="C178" s="9" t="s">
        <v>49</v>
      </c>
      <c r="D178" s="9" t="s">
        <v>50</v>
      </c>
      <c r="E178" s="9" t="s">
        <v>56</v>
      </c>
      <c r="F178" s="9" t="s">
        <v>51</v>
      </c>
      <c r="G178" s="9" t="s">
        <v>52</v>
      </c>
      <c r="H178" s="9" t="s">
        <v>57</v>
      </c>
      <c r="I178" s="9" t="s">
        <v>53</v>
      </c>
      <c r="J178" s="1">
        <v>44378.424033356481</v>
      </c>
      <c r="K178" s="2">
        <v>44378.424033356481</v>
      </c>
      <c r="L178" s="3">
        <v>44378.424033356481</v>
      </c>
      <c r="M178" s="11">
        <f t="shared" si="2"/>
        <v>2.9333333298563957</v>
      </c>
      <c r="N178" s="9">
        <v>92.960944999999995</v>
      </c>
      <c r="O178" s="9">
        <v>16.784825000000001</v>
      </c>
      <c r="P178" s="9">
        <v>1001.757567</v>
      </c>
      <c r="Q178" s="9">
        <v>1.8574930000000001</v>
      </c>
      <c r="R178" s="9">
        <v>20.298093000000001</v>
      </c>
      <c r="S178" s="9">
        <v>567.38347599999997</v>
      </c>
      <c r="T178" s="9">
        <v>87.729872</v>
      </c>
      <c r="U178" s="9">
        <v>17.177292000000001</v>
      </c>
      <c r="V178" s="9">
        <v>1001.4066800000001</v>
      </c>
      <c r="W178" s="9">
        <v>1.5024690000000001</v>
      </c>
      <c r="X178" s="9">
        <v>12.013347</v>
      </c>
    </row>
    <row r="179" spans="1:24" x14ac:dyDescent="0.35">
      <c r="A179" s="9">
        <v>178</v>
      </c>
      <c r="B179" s="9" t="s">
        <v>48</v>
      </c>
      <c r="C179" s="9" t="s">
        <v>49</v>
      </c>
      <c r="D179" s="9" t="s">
        <v>50</v>
      </c>
      <c r="E179" s="9" t="s">
        <v>56</v>
      </c>
      <c r="F179" s="9" t="s">
        <v>51</v>
      </c>
      <c r="G179" s="9" t="s">
        <v>52</v>
      </c>
      <c r="H179" s="9" t="s">
        <v>57</v>
      </c>
      <c r="I179" s="9" t="s">
        <v>53</v>
      </c>
      <c r="J179" s="1">
        <v>44378.424044930558</v>
      </c>
      <c r="K179" s="2">
        <v>44378.424044930558</v>
      </c>
      <c r="L179" s="3">
        <v>44378.424044930558</v>
      </c>
      <c r="M179" s="11">
        <f t="shared" si="2"/>
        <v>2.9500000104308128</v>
      </c>
      <c r="N179" s="9">
        <v>92.763817000000003</v>
      </c>
      <c r="O179" s="9">
        <v>16.699501000000001</v>
      </c>
      <c r="P179" s="9">
        <v>1002.463209</v>
      </c>
      <c r="Q179" s="9">
        <v>1.776213</v>
      </c>
      <c r="R179" s="9">
        <v>20.242539000000001</v>
      </c>
      <c r="S179" s="9">
        <v>565.47986900000001</v>
      </c>
      <c r="T179" s="9">
        <v>87.242124000000004</v>
      </c>
      <c r="U179" s="9">
        <v>17.085049000000001</v>
      </c>
      <c r="V179" s="9">
        <v>1000.577162</v>
      </c>
      <c r="W179" s="9">
        <v>0.80135500000000004</v>
      </c>
      <c r="X179" s="9">
        <v>12.051958000000001</v>
      </c>
    </row>
    <row r="180" spans="1:24" x14ac:dyDescent="0.35">
      <c r="A180" s="9">
        <v>179</v>
      </c>
      <c r="B180" s="9" t="s">
        <v>48</v>
      </c>
      <c r="C180" s="9" t="s">
        <v>49</v>
      </c>
      <c r="D180" s="9" t="s">
        <v>50</v>
      </c>
      <c r="E180" s="9" t="s">
        <v>56</v>
      </c>
      <c r="F180" s="9" t="s">
        <v>51</v>
      </c>
      <c r="G180" s="9" t="s">
        <v>52</v>
      </c>
      <c r="H180" s="9" t="s">
        <v>57</v>
      </c>
      <c r="I180" s="9" t="s">
        <v>53</v>
      </c>
      <c r="J180" s="1">
        <v>44378.424056504628</v>
      </c>
      <c r="K180" s="2">
        <v>44378.424056504628</v>
      </c>
      <c r="L180" s="3">
        <v>44378.424056504628</v>
      </c>
      <c r="M180" s="11">
        <f t="shared" si="2"/>
        <v>2.9666666686534882</v>
      </c>
      <c r="N180" s="9">
        <v>93.066079999999999</v>
      </c>
      <c r="O180" s="9">
        <v>16.791969000000002</v>
      </c>
      <c r="P180" s="9">
        <v>1003.86566</v>
      </c>
      <c r="Q180" s="9">
        <v>1.7703089999999999</v>
      </c>
      <c r="R180" s="9">
        <v>20.254498999999999</v>
      </c>
      <c r="S180" s="9">
        <v>565.10072600000001</v>
      </c>
      <c r="T180" s="9">
        <v>87.599714000000006</v>
      </c>
      <c r="U180" s="9">
        <v>17.160167999999999</v>
      </c>
      <c r="V180" s="9">
        <v>1001.5793660000001</v>
      </c>
      <c r="W180" s="9">
        <v>1.5645629999999999</v>
      </c>
      <c r="X180" s="9">
        <v>11.991637000000001</v>
      </c>
    </row>
    <row r="181" spans="1:24" x14ac:dyDescent="0.35">
      <c r="A181" s="9">
        <v>180</v>
      </c>
      <c r="B181" s="9" t="s">
        <v>48</v>
      </c>
      <c r="C181" s="9" t="s">
        <v>49</v>
      </c>
      <c r="D181" s="9" t="s">
        <v>50</v>
      </c>
      <c r="E181" s="9" t="s">
        <v>56</v>
      </c>
      <c r="F181" s="9" t="s">
        <v>51</v>
      </c>
      <c r="G181" s="9" t="s">
        <v>52</v>
      </c>
      <c r="H181" s="9" t="s">
        <v>57</v>
      </c>
      <c r="I181" s="9" t="s">
        <v>53</v>
      </c>
      <c r="J181" s="1">
        <v>44378.424068078704</v>
      </c>
      <c r="K181" s="2">
        <v>44378.424068078704</v>
      </c>
      <c r="L181" s="3">
        <v>44378.424068078704</v>
      </c>
      <c r="M181" s="11">
        <f t="shared" si="2"/>
        <v>2.9833333417773247</v>
      </c>
      <c r="N181" s="9">
        <v>93.072650999999993</v>
      </c>
      <c r="O181" s="9">
        <v>16.715541999999999</v>
      </c>
      <c r="P181" s="9">
        <v>1001.2637999999999</v>
      </c>
      <c r="Q181" s="9">
        <v>1.598606</v>
      </c>
      <c r="R181" s="9">
        <v>20.230619999999998</v>
      </c>
      <c r="S181" s="9">
        <v>564.83328800000004</v>
      </c>
      <c r="T181" s="9">
        <v>87.332460999999995</v>
      </c>
      <c r="U181" s="9">
        <v>17.124164</v>
      </c>
      <c r="V181" s="9">
        <v>1000.802677</v>
      </c>
      <c r="W181" s="9">
        <v>7.7202539999999997</v>
      </c>
      <c r="X181" s="9">
        <v>12.043271000000001</v>
      </c>
    </row>
    <row r="182" spans="1:24" x14ac:dyDescent="0.35">
      <c r="A182" s="9">
        <v>181</v>
      </c>
      <c r="B182" s="9" t="s">
        <v>48</v>
      </c>
      <c r="C182" s="9" t="s">
        <v>49</v>
      </c>
      <c r="D182" s="9" t="s">
        <v>50</v>
      </c>
      <c r="E182" s="9" t="s">
        <v>56</v>
      </c>
      <c r="F182" s="9" t="s">
        <v>51</v>
      </c>
      <c r="G182" s="9" t="s">
        <v>52</v>
      </c>
      <c r="H182" s="9" t="s">
        <v>57</v>
      </c>
      <c r="I182" s="9" t="s">
        <v>53</v>
      </c>
      <c r="J182" s="1">
        <v>44378.424079652781</v>
      </c>
      <c r="K182" s="2">
        <v>44378.424079652781</v>
      </c>
      <c r="L182" s="3">
        <v>44378.424079652781</v>
      </c>
      <c r="M182" s="11">
        <f t="shared" si="2"/>
        <v>3</v>
      </c>
      <c r="N182" s="9">
        <v>93.006941999999995</v>
      </c>
      <c r="O182" s="9">
        <v>16.804715000000002</v>
      </c>
      <c r="P182" s="9">
        <v>1003.0761199999999</v>
      </c>
      <c r="Q182" s="9">
        <v>1.9689209999999999</v>
      </c>
      <c r="R182" s="9">
        <v>20.290174</v>
      </c>
      <c r="S182" s="9">
        <v>564.87928399999998</v>
      </c>
      <c r="T182" s="9">
        <v>87.627549000000002</v>
      </c>
      <c r="U182" s="9">
        <v>17.154876000000002</v>
      </c>
      <c r="V182" s="9">
        <v>1000.823019</v>
      </c>
      <c r="W182" s="9">
        <v>5.8744639999999997</v>
      </c>
      <c r="X182" s="9">
        <v>11.991952</v>
      </c>
    </row>
    <row r="183" spans="1:24" x14ac:dyDescent="0.35">
      <c r="A183" s="9">
        <v>182</v>
      </c>
      <c r="B183" s="9" t="s">
        <v>48</v>
      </c>
      <c r="C183" s="9" t="s">
        <v>49</v>
      </c>
      <c r="D183" s="9" t="s">
        <v>50</v>
      </c>
      <c r="E183" s="9" t="s">
        <v>56</v>
      </c>
      <c r="F183" s="9" t="s">
        <v>51</v>
      </c>
      <c r="G183" s="9" t="s">
        <v>52</v>
      </c>
      <c r="H183" s="9" t="s">
        <v>57</v>
      </c>
      <c r="I183" s="9" t="s">
        <v>53</v>
      </c>
      <c r="J183" s="1">
        <v>44378.424091226851</v>
      </c>
      <c r="K183" s="2">
        <v>44378.424091226851</v>
      </c>
      <c r="L183" s="3">
        <v>44378.424091226851</v>
      </c>
      <c r="M183" s="11">
        <f t="shared" si="2"/>
        <v>3.0166666582226753</v>
      </c>
      <c r="N183" s="9">
        <v>92.882093999999995</v>
      </c>
      <c r="O183" s="9">
        <v>16.741602</v>
      </c>
      <c r="P183" s="9">
        <v>1003.631786</v>
      </c>
      <c r="Q183" s="9">
        <v>1.678528</v>
      </c>
      <c r="R183" s="9">
        <v>20.217599</v>
      </c>
      <c r="S183" s="9">
        <v>564.78006200000004</v>
      </c>
      <c r="T183" s="9">
        <v>87.382716000000002</v>
      </c>
      <c r="U183" s="9">
        <v>17.125306999999999</v>
      </c>
      <c r="V183" s="9">
        <v>1000.793689</v>
      </c>
      <c r="W183" s="9">
        <v>3.9199410000000001</v>
      </c>
      <c r="X183" s="9">
        <v>12.034269</v>
      </c>
    </row>
    <row r="184" spans="1:24" x14ac:dyDescent="0.35">
      <c r="A184" s="9">
        <v>183</v>
      </c>
      <c r="B184" s="9" t="s">
        <v>48</v>
      </c>
      <c r="C184" s="9" t="s">
        <v>49</v>
      </c>
      <c r="D184" s="9" t="s">
        <v>50</v>
      </c>
      <c r="E184" s="9" t="s">
        <v>56</v>
      </c>
      <c r="F184" s="9" t="s">
        <v>51</v>
      </c>
      <c r="G184" s="9" t="s">
        <v>52</v>
      </c>
      <c r="H184" s="9" t="s">
        <v>57</v>
      </c>
      <c r="I184" s="9" t="s">
        <v>53</v>
      </c>
      <c r="J184" s="1">
        <v>44378.424102800927</v>
      </c>
      <c r="K184" s="2">
        <v>44378.424102800927</v>
      </c>
      <c r="L184" s="3">
        <v>44378.424102800927</v>
      </c>
      <c r="M184" s="11">
        <f t="shared" si="2"/>
        <v>3.0333333387970924</v>
      </c>
      <c r="N184" s="9">
        <v>92.829526000000001</v>
      </c>
      <c r="O184" s="9">
        <v>16.695502000000001</v>
      </c>
      <c r="P184" s="9">
        <v>1002.627298</v>
      </c>
      <c r="Q184" s="9">
        <v>1.7833399999999999</v>
      </c>
      <c r="R184" s="9">
        <v>20.292950000000001</v>
      </c>
      <c r="S184" s="9">
        <v>566.83020299999998</v>
      </c>
      <c r="T184" s="9">
        <v>87.60463</v>
      </c>
      <c r="U184" s="9">
        <v>17.185801000000001</v>
      </c>
      <c r="V184" s="9">
        <v>1001.055793</v>
      </c>
      <c r="W184" s="9">
        <v>7.3089130000000004</v>
      </c>
      <c r="X184" s="9">
        <v>12.028696999999999</v>
      </c>
    </row>
    <row r="185" spans="1:24" x14ac:dyDescent="0.35">
      <c r="A185" s="9">
        <v>184</v>
      </c>
      <c r="B185" s="9" t="s">
        <v>48</v>
      </c>
      <c r="C185" s="9" t="s">
        <v>49</v>
      </c>
      <c r="D185" s="9" t="s">
        <v>50</v>
      </c>
      <c r="E185" s="9" t="s">
        <v>56</v>
      </c>
      <c r="F185" s="9" t="s">
        <v>51</v>
      </c>
      <c r="G185" s="9" t="s">
        <v>52</v>
      </c>
      <c r="H185" s="9" t="s">
        <v>57</v>
      </c>
      <c r="I185" s="9" t="s">
        <v>53</v>
      </c>
      <c r="J185" s="1">
        <v>44378.424114374997</v>
      </c>
      <c r="K185" s="2">
        <v>44378.424114374997</v>
      </c>
      <c r="L185" s="3">
        <v>44378.424114374997</v>
      </c>
      <c r="M185" s="11">
        <f t="shared" si="2"/>
        <v>3.0499999970197678</v>
      </c>
      <c r="N185" s="9">
        <v>92.829526000000001</v>
      </c>
      <c r="O185" s="9">
        <v>16.689482000000002</v>
      </c>
      <c r="P185" s="9">
        <v>1002.4446</v>
      </c>
      <c r="Q185" s="9">
        <v>1.613607</v>
      </c>
      <c r="R185" s="9">
        <v>20.244498</v>
      </c>
      <c r="S185" s="9">
        <v>565.46738600000003</v>
      </c>
      <c r="T185" s="9">
        <v>87.421537000000001</v>
      </c>
      <c r="U185" s="9">
        <v>17.126344</v>
      </c>
      <c r="V185" s="9">
        <v>1001.030243</v>
      </c>
      <c r="W185" s="9">
        <v>4.8487340000000003</v>
      </c>
      <c r="X185" s="9">
        <v>12.046189</v>
      </c>
    </row>
    <row r="186" spans="1:24" x14ac:dyDescent="0.35">
      <c r="A186" s="9">
        <v>185</v>
      </c>
      <c r="B186" s="9" t="s">
        <v>48</v>
      </c>
      <c r="C186" s="9" t="s">
        <v>49</v>
      </c>
      <c r="D186" s="9" t="s">
        <v>50</v>
      </c>
      <c r="E186" s="9" t="s">
        <v>56</v>
      </c>
      <c r="F186" s="9" t="s">
        <v>51</v>
      </c>
      <c r="G186" s="9" t="s">
        <v>52</v>
      </c>
      <c r="H186" s="9" t="s">
        <v>57</v>
      </c>
      <c r="I186" s="9" t="s">
        <v>53</v>
      </c>
      <c r="J186" s="1">
        <v>44378.424125949074</v>
      </c>
      <c r="K186" s="2">
        <v>44378.424125949074</v>
      </c>
      <c r="L186" s="3">
        <v>44378.424125949074</v>
      </c>
      <c r="M186" s="11">
        <f t="shared" si="2"/>
        <v>3.0666666701436043</v>
      </c>
      <c r="N186" s="9">
        <v>93.092364000000003</v>
      </c>
      <c r="O186" s="9">
        <v>16.738126000000001</v>
      </c>
      <c r="P186" s="9">
        <v>1001.43609</v>
      </c>
      <c r="Q186" s="9">
        <v>2.0844100000000001</v>
      </c>
      <c r="R186" s="9">
        <v>20.160126000000002</v>
      </c>
      <c r="S186" s="9">
        <v>565.25514299999998</v>
      </c>
      <c r="T186" s="9">
        <v>87.641743000000005</v>
      </c>
      <c r="U186" s="9">
        <v>17.267354999999998</v>
      </c>
      <c r="V186" s="9">
        <v>1001.084651</v>
      </c>
      <c r="W186" s="9">
        <v>1.585261</v>
      </c>
      <c r="X186" s="9">
        <v>11.941724000000001</v>
      </c>
    </row>
    <row r="187" spans="1:24" x14ac:dyDescent="0.35">
      <c r="A187" s="9">
        <v>186</v>
      </c>
      <c r="B187" s="9" t="s">
        <v>48</v>
      </c>
      <c r="C187" s="9" t="s">
        <v>49</v>
      </c>
      <c r="D187" s="9" t="s">
        <v>50</v>
      </c>
      <c r="E187" s="9" t="s">
        <v>56</v>
      </c>
      <c r="F187" s="9" t="s">
        <v>51</v>
      </c>
      <c r="G187" s="9" t="s">
        <v>52</v>
      </c>
      <c r="H187" s="9" t="s">
        <v>57</v>
      </c>
      <c r="I187" s="9" t="s">
        <v>53</v>
      </c>
      <c r="J187" s="1">
        <v>44378.42413752315</v>
      </c>
      <c r="K187" s="2">
        <v>44378.42413752315</v>
      </c>
      <c r="L187" s="3">
        <v>44378.42413752315</v>
      </c>
      <c r="M187" s="11">
        <f t="shared" si="2"/>
        <v>3.0833333283662796</v>
      </c>
      <c r="N187" s="9">
        <v>93.138361000000003</v>
      </c>
      <c r="O187" s="9">
        <v>16.731507000000001</v>
      </c>
      <c r="P187" s="9">
        <v>1002.559722</v>
      </c>
      <c r="Q187" s="9">
        <v>1.6198300000000001</v>
      </c>
      <c r="R187" s="9">
        <v>20.202863000000001</v>
      </c>
      <c r="S187" s="9">
        <v>564.49422600000003</v>
      </c>
      <c r="T187" s="9">
        <v>87.560973000000004</v>
      </c>
      <c r="U187" s="9">
        <v>17.1279</v>
      </c>
      <c r="V187" s="9">
        <v>1000.936094</v>
      </c>
      <c r="W187" s="9">
        <v>5.7463439999999997</v>
      </c>
      <c r="X187" s="9">
        <v>12.052129000000001</v>
      </c>
    </row>
    <row r="188" spans="1:24" x14ac:dyDescent="0.35">
      <c r="A188" s="9">
        <v>187</v>
      </c>
      <c r="B188" s="9" t="s">
        <v>48</v>
      </c>
      <c r="C188" s="9" t="s">
        <v>49</v>
      </c>
      <c r="D188" s="9" t="s">
        <v>50</v>
      </c>
      <c r="E188" s="9" t="s">
        <v>56</v>
      </c>
      <c r="F188" s="9" t="s">
        <v>51</v>
      </c>
      <c r="G188" s="9" t="s">
        <v>52</v>
      </c>
      <c r="H188" s="9" t="s">
        <v>57</v>
      </c>
      <c r="I188" s="9" t="s">
        <v>53</v>
      </c>
      <c r="J188" s="1">
        <v>44378.42414909722</v>
      </c>
      <c r="K188" s="2">
        <v>44378.42414909722</v>
      </c>
      <c r="L188" s="3">
        <v>44378.42414909722</v>
      </c>
      <c r="M188" s="11">
        <f t="shared" si="2"/>
        <v>3.0999999865889549</v>
      </c>
      <c r="N188" s="9">
        <v>93.013513000000003</v>
      </c>
      <c r="O188" s="9">
        <v>16.816008</v>
      </c>
      <c r="P188" s="9">
        <v>1002.24897</v>
      </c>
      <c r="Q188" s="9">
        <v>2.1718320000000002</v>
      </c>
      <c r="R188" s="9">
        <v>20.321318999999999</v>
      </c>
      <c r="S188" s="9">
        <v>565.44964000000004</v>
      </c>
      <c r="T188" s="9">
        <v>87.423955000000007</v>
      </c>
      <c r="U188" s="9">
        <v>17.161204999999999</v>
      </c>
      <c r="V188" s="9">
        <v>1001.026299</v>
      </c>
      <c r="W188" s="9">
        <v>6.9570460000000001</v>
      </c>
      <c r="X188" s="9">
        <v>11.996236</v>
      </c>
    </row>
    <row r="189" spans="1:24" x14ac:dyDescent="0.35">
      <c r="A189" s="9">
        <v>188</v>
      </c>
      <c r="B189" s="9" t="s">
        <v>48</v>
      </c>
      <c r="C189" s="9" t="s">
        <v>49</v>
      </c>
      <c r="D189" s="9" t="s">
        <v>50</v>
      </c>
      <c r="E189" s="9" t="s">
        <v>56</v>
      </c>
      <c r="F189" s="9" t="s">
        <v>51</v>
      </c>
      <c r="G189" s="9" t="s">
        <v>52</v>
      </c>
      <c r="H189" s="9" t="s">
        <v>57</v>
      </c>
      <c r="I189" s="9" t="s">
        <v>53</v>
      </c>
      <c r="J189" s="1">
        <v>44378.424160671297</v>
      </c>
      <c r="K189" s="2">
        <v>44378.424160671297</v>
      </c>
      <c r="L189" s="3">
        <v>44378.424160671297</v>
      </c>
      <c r="M189" s="11">
        <f t="shared" si="2"/>
        <v>3.116666667163372</v>
      </c>
      <c r="N189" s="9">
        <v>92.882093999999995</v>
      </c>
      <c r="O189" s="9">
        <v>16.689107</v>
      </c>
      <c r="P189" s="9">
        <v>1002.775302</v>
      </c>
      <c r="Q189" s="9">
        <v>1.7898909999999999</v>
      </c>
      <c r="R189" s="9">
        <v>20.247641000000002</v>
      </c>
      <c r="S189" s="9">
        <v>564.47582799999998</v>
      </c>
      <c r="T189" s="9">
        <v>87.544124999999994</v>
      </c>
      <c r="U189" s="9">
        <v>17.119496999999999</v>
      </c>
      <c r="V189" s="9">
        <v>1001.034501</v>
      </c>
      <c r="W189" s="9">
        <v>0.63839199999999996</v>
      </c>
      <c r="X189" s="9">
        <v>12.047437</v>
      </c>
    </row>
    <row r="190" spans="1:24" x14ac:dyDescent="0.35">
      <c r="A190" s="9">
        <v>189</v>
      </c>
      <c r="B190" s="9" t="s">
        <v>48</v>
      </c>
      <c r="C190" s="9" t="s">
        <v>49</v>
      </c>
      <c r="D190" s="9" t="s">
        <v>50</v>
      </c>
      <c r="E190" s="9" t="s">
        <v>56</v>
      </c>
      <c r="F190" s="9" t="s">
        <v>51</v>
      </c>
      <c r="G190" s="9" t="s">
        <v>52</v>
      </c>
      <c r="H190" s="9" t="s">
        <v>57</v>
      </c>
      <c r="I190" s="9" t="s">
        <v>53</v>
      </c>
      <c r="J190" s="1">
        <v>44378.424172245373</v>
      </c>
      <c r="K190" s="2">
        <v>44378.424172245373</v>
      </c>
      <c r="L190" s="3">
        <v>44378.424172245373</v>
      </c>
      <c r="M190" s="11">
        <f t="shared" si="2"/>
        <v>3.1333333402872086</v>
      </c>
      <c r="N190" s="9">
        <v>92.803242999999995</v>
      </c>
      <c r="O190" s="9">
        <v>16.737079000000001</v>
      </c>
      <c r="P190" s="9">
        <v>1001.69496</v>
      </c>
      <c r="Q190" s="9">
        <v>1.9019379999999999</v>
      </c>
      <c r="R190" s="9">
        <v>20.286746000000001</v>
      </c>
      <c r="S190" s="9">
        <v>565.742707</v>
      </c>
      <c r="T190" s="9">
        <v>87.468191000000004</v>
      </c>
      <c r="U190" s="9">
        <v>17.192436000000001</v>
      </c>
      <c r="V190" s="9">
        <v>1000.907393</v>
      </c>
      <c r="W190" s="9">
        <v>3.7467640000000002</v>
      </c>
      <c r="X190" s="9">
        <v>12.02206</v>
      </c>
    </row>
    <row r="191" spans="1:24" x14ac:dyDescent="0.35">
      <c r="A191" s="9">
        <v>190</v>
      </c>
      <c r="B191" s="9" t="s">
        <v>48</v>
      </c>
      <c r="C191" s="9" t="s">
        <v>49</v>
      </c>
      <c r="D191" s="9" t="s">
        <v>50</v>
      </c>
      <c r="E191" s="9" t="s">
        <v>56</v>
      </c>
      <c r="F191" s="9" t="s">
        <v>51</v>
      </c>
      <c r="G191" s="9" t="s">
        <v>52</v>
      </c>
      <c r="H191" s="9" t="s">
        <v>57</v>
      </c>
      <c r="I191" s="9" t="s">
        <v>53</v>
      </c>
      <c r="J191" s="1">
        <v>44378.424183819443</v>
      </c>
      <c r="K191" s="2">
        <v>44378.424183819443</v>
      </c>
      <c r="L191" s="3">
        <v>44378.424183819443</v>
      </c>
      <c r="M191" s="11">
        <f t="shared" si="2"/>
        <v>3.1499999985098839</v>
      </c>
      <c r="N191" s="9">
        <v>92.954374000000001</v>
      </c>
      <c r="O191" s="9">
        <v>16.702570000000001</v>
      </c>
      <c r="P191" s="9">
        <v>1002.6274550000001</v>
      </c>
      <c r="Q191" s="9">
        <v>1.780913</v>
      </c>
      <c r="R191" s="9">
        <v>20.251356000000001</v>
      </c>
      <c r="S191" s="9">
        <v>565.50089800000001</v>
      </c>
      <c r="T191" s="9">
        <v>87.549987000000002</v>
      </c>
      <c r="U191" s="9">
        <v>17.099474000000001</v>
      </c>
      <c r="V191" s="9">
        <v>1000.621475</v>
      </c>
      <c r="W191" s="9">
        <v>1.2425679999999999</v>
      </c>
      <c r="X191" s="9">
        <v>12.016199</v>
      </c>
    </row>
    <row r="192" spans="1:24" x14ac:dyDescent="0.35">
      <c r="A192" s="9">
        <v>191</v>
      </c>
      <c r="B192" s="9" t="s">
        <v>48</v>
      </c>
      <c r="C192" s="9" t="s">
        <v>49</v>
      </c>
      <c r="D192" s="9" t="s">
        <v>50</v>
      </c>
      <c r="E192" s="9" t="s">
        <v>56</v>
      </c>
      <c r="F192" s="9" t="s">
        <v>51</v>
      </c>
      <c r="G192" s="9" t="s">
        <v>52</v>
      </c>
      <c r="H192" s="9" t="s">
        <v>57</v>
      </c>
      <c r="I192" s="9" t="s">
        <v>53</v>
      </c>
      <c r="J192" s="1">
        <v>44378.42419539352</v>
      </c>
      <c r="K192" s="2">
        <v>44378.42419539352</v>
      </c>
      <c r="L192" s="3">
        <v>44378.42419539352</v>
      </c>
      <c r="M192" s="11">
        <f t="shared" si="2"/>
        <v>3.1666666716337204</v>
      </c>
      <c r="N192" s="9">
        <v>93.026655000000005</v>
      </c>
      <c r="O192" s="9">
        <v>16.654150000000001</v>
      </c>
      <c r="P192" s="9">
        <v>1002.250703</v>
      </c>
      <c r="Q192" s="9">
        <v>2.144968</v>
      </c>
      <c r="R192" s="9">
        <v>20.464389000000001</v>
      </c>
      <c r="S192" s="9">
        <v>569.22597299999995</v>
      </c>
      <c r="T192" s="9">
        <v>87.601213000000001</v>
      </c>
      <c r="U192" s="9">
        <v>17.162761</v>
      </c>
      <c r="V192" s="9">
        <v>1000.518338</v>
      </c>
      <c r="W192" s="9">
        <v>7.6995550000000001</v>
      </c>
      <c r="X192" s="9">
        <v>12.001979</v>
      </c>
    </row>
    <row r="193" spans="1:24" x14ac:dyDescent="0.35">
      <c r="A193" s="9">
        <v>192</v>
      </c>
      <c r="B193" s="9" t="s">
        <v>48</v>
      </c>
      <c r="C193" s="9" t="s">
        <v>49</v>
      </c>
      <c r="D193" s="9" t="s">
        <v>50</v>
      </c>
      <c r="E193" s="9" t="s">
        <v>56</v>
      </c>
      <c r="F193" s="9" t="s">
        <v>51</v>
      </c>
      <c r="G193" s="9" t="s">
        <v>52</v>
      </c>
      <c r="H193" s="9" t="s">
        <v>57</v>
      </c>
      <c r="I193" s="9" t="s">
        <v>53</v>
      </c>
      <c r="J193" s="1">
        <v>44378.424206967589</v>
      </c>
      <c r="K193" s="2">
        <v>44378.424206967589</v>
      </c>
      <c r="L193" s="3">
        <v>44378.424206967589</v>
      </c>
      <c r="M193" s="11">
        <f t="shared" si="2"/>
        <v>3.1833333298563957</v>
      </c>
      <c r="N193" s="9">
        <v>93.072650999999993</v>
      </c>
      <c r="O193" s="9">
        <v>16.699276999999999</v>
      </c>
      <c r="P193" s="9">
        <v>1003.153867</v>
      </c>
      <c r="Q193" s="9">
        <v>1.838244</v>
      </c>
      <c r="R193" s="9">
        <v>20.252458000000001</v>
      </c>
      <c r="S193" s="9">
        <v>566.64424099999997</v>
      </c>
      <c r="T193" s="9">
        <v>87.572773999999995</v>
      </c>
      <c r="U193" s="9">
        <v>17.077058000000001</v>
      </c>
      <c r="V193" s="9">
        <v>1000.907707</v>
      </c>
      <c r="W193" s="9">
        <v>3.3040000000000001E-3</v>
      </c>
      <c r="X193" s="9">
        <v>12.026187</v>
      </c>
    </row>
    <row r="194" spans="1:24" x14ac:dyDescent="0.35">
      <c r="A194" s="9">
        <v>193</v>
      </c>
      <c r="B194" s="9" t="s">
        <v>48</v>
      </c>
      <c r="C194" s="9" t="s">
        <v>49</v>
      </c>
      <c r="D194" s="9" t="s">
        <v>50</v>
      </c>
      <c r="E194" s="9" t="s">
        <v>56</v>
      </c>
      <c r="F194" s="9" t="s">
        <v>51</v>
      </c>
      <c r="G194" s="9" t="s">
        <v>52</v>
      </c>
      <c r="H194" s="9" t="s">
        <v>57</v>
      </c>
      <c r="I194" s="9" t="s">
        <v>53</v>
      </c>
      <c r="J194" s="1">
        <v>44378.424218541666</v>
      </c>
      <c r="K194" s="2">
        <v>44378.424218541666</v>
      </c>
      <c r="L194" s="3">
        <v>44378.424218541666</v>
      </c>
      <c r="M194" s="11">
        <f t="shared" si="2"/>
        <v>3.2000000104308128</v>
      </c>
      <c r="N194" s="9">
        <v>93.026655000000005</v>
      </c>
      <c r="O194" s="9">
        <v>16.884841999999999</v>
      </c>
      <c r="P194" s="9">
        <v>1003.878512</v>
      </c>
      <c r="Q194" s="9">
        <v>2.184434</v>
      </c>
      <c r="R194" s="9">
        <v>20.290745999999999</v>
      </c>
      <c r="S194" s="9">
        <v>568.25675000000001</v>
      </c>
      <c r="T194" s="9">
        <v>87.352778000000001</v>
      </c>
      <c r="U194" s="9">
        <v>17.173863000000001</v>
      </c>
      <c r="V194" s="9">
        <v>1001.154986</v>
      </c>
      <c r="W194" s="9">
        <v>2.6277569999999999</v>
      </c>
      <c r="X194" s="9">
        <v>12.019511</v>
      </c>
    </row>
    <row r="195" spans="1:24" x14ac:dyDescent="0.35">
      <c r="A195" s="9">
        <v>194</v>
      </c>
      <c r="B195" s="9" t="s">
        <v>48</v>
      </c>
      <c r="C195" s="9" t="s">
        <v>49</v>
      </c>
      <c r="D195" s="9" t="s">
        <v>50</v>
      </c>
      <c r="E195" s="9" t="s">
        <v>56</v>
      </c>
      <c r="F195" s="9" t="s">
        <v>51</v>
      </c>
      <c r="G195" s="9" t="s">
        <v>52</v>
      </c>
      <c r="H195" s="9" t="s">
        <v>57</v>
      </c>
      <c r="I195" s="9" t="s">
        <v>53</v>
      </c>
      <c r="J195" s="1">
        <v>44378.424230115743</v>
      </c>
      <c r="K195" s="2">
        <v>44378.424230115743</v>
      </c>
      <c r="L195" s="3">
        <v>44378.424230115743</v>
      </c>
      <c r="M195" s="11">
        <f t="shared" si="2"/>
        <v>3.2166666686534882</v>
      </c>
      <c r="N195" s="9">
        <v>92.757245999999995</v>
      </c>
      <c r="O195" s="9">
        <v>16.742574999999999</v>
      </c>
      <c r="P195" s="9">
        <v>1001.651985</v>
      </c>
      <c r="Q195" s="9">
        <v>1.7510589999999999</v>
      </c>
      <c r="R195" s="9">
        <v>20.216456000000001</v>
      </c>
      <c r="S195" s="9">
        <v>566.67775400000005</v>
      </c>
      <c r="T195" s="9">
        <v>87.594746999999998</v>
      </c>
      <c r="U195" s="9">
        <v>17.194616</v>
      </c>
      <c r="V195" s="9">
        <v>1001.137324</v>
      </c>
      <c r="W195" s="9">
        <v>2.7118600000000002</v>
      </c>
      <c r="X195" s="9">
        <v>12.042627</v>
      </c>
    </row>
    <row r="196" spans="1:24" x14ac:dyDescent="0.35">
      <c r="A196" s="9">
        <v>195</v>
      </c>
      <c r="B196" s="9" t="s">
        <v>48</v>
      </c>
      <c r="C196" s="9" t="s">
        <v>49</v>
      </c>
      <c r="D196" s="9" t="s">
        <v>50</v>
      </c>
      <c r="E196" s="9" t="s">
        <v>56</v>
      </c>
      <c r="F196" s="9" t="s">
        <v>51</v>
      </c>
      <c r="G196" s="9" t="s">
        <v>52</v>
      </c>
      <c r="H196" s="9" t="s">
        <v>57</v>
      </c>
      <c r="I196" s="9" t="s">
        <v>53</v>
      </c>
      <c r="J196" s="1">
        <v>44378.424241689812</v>
      </c>
      <c r="K196" s="2">
        <v>44378.424241689812</v>
      </c>
      <c r="L196" s="3">
        <v>44378.424241689812</v>
      </c>
      <c r="M196" s="11">
        <f t="shared" ref="M196:M259" si="3">(L196*24*60)-(L195*24*60)+M195</f>
        <v>3.2333333268761635</v>
      </c>
      <c r="N196" s="9">
        <v>93.144931</v>
      </c>
      <c r="O196" s="9">
        <v>16.737079000000001</v>
      </c>
      <c r="P196" s="9">
        <v>1002.49467</v>
      </c>
      <c r="Q196" s="9">
        <v>2.0799919999999998</v>
      </c>
      <c r="R196" s="9">
        <v>20.379117999999998</v>
      </c>
      <c r="S196" s="9">
        <v>569.747702</v>
      </c>
      <c r="T196" s="9">
        <v>87.469847000000001</v>
      </c>
      <c r="U196" s="9">
        <v>17.186107</v>
      </c>
      <c r="V196" s="9">
        <v>1000.8468329999999</v>
      </c>
      <c r="W196" s="9">
        <v>6.6195950000000003</v>
      </c>
      <c r="X196" s="9">
        <v>12.017486999999999</v>
      </c>
    </row>
    <row r="197" spans="1:24" x14ac:dyDescent="0.35">
      <c r="A197" s="9">
        <v>196</v>
      </c>
      <c r="B197" s="9" t="s">
        <v>48</v>
      </c>
      <c r="C197" s="9" t="s">
        <v>49</v>
      </c>
      <c r="D197" s="9" t="s">
        <v>50</v>
      </c>
      <c r="E197" s="9" t="s">
        <v>56</v>
      </c>
      <c r="F197" s="9" t="s">
        <v>51</v>
      </c>
      <c r="G197" s="9" t="s">
        <v>52</v>
      </c>
      <c r="H197" s="9" t="s">
        <v>57</v>
      </c>
      <c r="I197" s="9" t="s">
        <v>53</v>
      </c>
      <c r="J197" s="1">
        <v>44378.424253263889</v>
      </c>
      <c r="K197" s="2">
        <v>44378.424253263889</v>
      </c>
      <c r="L197" s="3">
        <v>44378.424253263889</v>
      </c>
      <c r="M197" s="11">
        <f t="shared" si="3"/>
        <v>3.25</v>
      </c>
      <c r="N197" s="9">
        <v>92.816383999999999</v>
      </c>
      <c r="O197" s="9">
        <v>16.678488999999999</v>
      </c>
      <c r="P197" s="9">
        <v>1002.056966</v>
      </c>
      <c r="Q197" s="9">
        <v>1.902021</v>
      </c>
      <c r="R197" s="9">
        <v>20.239436999999999</v>
      </c>
      <c r="S197" s="9">
        <v>568.16016000000002</v>
      </c>
      <c r="T197" s="9">
        <v>87.477074000000002</v>
      </c>
      <c r="U197" s="9">
        <v>17.136514999999999</v>
      </c>
      <c r="V197" s="9">
        <v>1000.837844</v>
      </c>
      <c r="W197" s="9">
        <v>0.82729600000000003</v>
      </c>
      <c r="X197" s="9">
        <v>12.024307</v>
      </c>
    </row>
    <row r="198" spans="1:24" x14ac:dyDescent="0.35">
      <c r="A198" s="9">
        <v>197</v>
      </c>
      <c r="B198" s="9" t="s">
        <v>48</v>
      </c>
      <c r="C198" s="9" t="s">
        <v>49</v>
      </c>
      <c r="D198" s="9" t="s">
        <v>50</v>
      </c>
      <c r="E198" s="9" t="s">
        <v>56</v>
      </c>
      <c r="F198" s="9" t="s">
        <v>51</v>
      </c>
      <c r="G198" s="9" t="s">
        <v>52</v>
      </c>
      <c r="H198" s="9" t="s">
        <v>57</v>
      </c>
      <c r="I198" s="9" t="s">
        <v>53</v>
      </c>
      <c r="J198" s="1">
        <v>44378.424264837966</v>
      </c>
      <c r="K198" s="2">
        <v>44378.424264837966</v>
      </c>
      <c r="L198" s="3">
        <v>44378.424264837966</v>
      </c>
      <c r="M198" s="11">
        <f t="shared" si="3"/>
        <v>3.2666666731238365</v>
      </c>
      <c r="N198" s="9">
        <v>93.171215000000004</v>
      </c>
      <c r="O198" s="9">
        <v>16.781275000000001</v>
      </c>
      <c r="P198" s="9">
        <v>1001.61729</v>
      </c>
      <c r="Q198" s="9">
        <v>1.8397889999999999</v>
      </c>
      <c r="R198" s="9">
        <v>20.219885000000001</v>
      </c>
      <c r="S198" s="9">
        <v>569.69907499999999</v>
      </c>
      <c r="T198" s="9">
        <v>87.688632999999996</v>
      </c>
      <c r="U198" s="9">
        <v>17.265692999999999</v>
      </c>
      <c r="V198" s="9">
        <v>1000.896668</v>
      </c>
      <c r="W198" s="9">
        <v>6.1175980000000001</v>
      </c>
      <c r="X198" s="9">
        <v>12.010114</v>
      </c>
    </row>
    <row r="199" spans="1:24" x14ac:dyDescent="0.35">
      <c r="A199" s="9">
        <v>198</v>
      </c>
      <c r="B199" s="9" t="s">
        <v>48</v>
      </c>
      <c r="C199" s="9" t="s">
        <v>49</v>
      </c>
      <c r="D199" s="9" t="s">
        <v>50</v>
      </c>
      <c r="E199" s="9" t="s">
        <v>56</v>
      </c>
      <c r="F199" s="9" t="s">
        <v>51</v>
      </c>
      <c r="G199" s="9" t="s">
        <v>52</v>
      </c>
      <c r="H199" s="9" t="s">
        <v>57</v>
      </c>
      <c r="I199" s="9" t="s">
        <v>53</v>
      </c>
      <c r="J199" s="1">
        <v>44378.424276412035</v>
      </c>
      <c r="K199" s="2">
        <v>44378.424276412035</v>
      </c>
      <c r="L199" s="3">
        <v>44378.424276412035</v>
      </c>
      <c r="M199" s="11">
        <f t="shared" si="3"/>
        <v>3.2833333387970924</v>
      </c>
      <c r="N199" s="9">
        <v>93.039795999999996</v>
      </c>
      <c r="O199" s="9">
        <v>16.683759999999999</v>
      </c>
      <c r="P199" s="9">
        <v>1002.295176</v>
      </c>
      <c r="Q199" s="9">
        <v>1.787498</v>
      </c>
      <c r="R199" s="9">
        <v>20.305440999999998</v>
      </c>
      <c r="S199" s="9">
        <v>569.80289700000003</v>
      </c>
      <c r="T199" s="9">
        <v>87.501149999999996</v>
      </c>
      <c r="U199" s="9">
        <v>17.138071</v>
      </c>
      <c r="V199" s="9">
        <v>1000.817974</v>
      </c>
      <c r="W199" s="9">
        <v>1.234704</v>
      </c>
      <c r="X199" s="9">
        <v>12.046136000000001</v>
      </c>
    </row>
    <row r="200" spans="1:24" x14ac:dyDescent="0.35">
      <c r="A200" s="9">
        <v>199</v>
      </c>
      <c r="B200" s="9" t="s">
        <v>48</v>
      </c>
      <c r="C200" s="9" t="s">
        <v>49</v>
      </c>
      <c r="D200" s="9" t="s">
        <v>50</v>
      </c>
      <c r="E200" s="9" t="s">
        <v>56</v>
      </c>
      <c r="F200" s="9" t="s">
        <v>51</v>
      </c>
      <c r="G200" s="9" t="s">
        <v>52</v>
      </c>
      <c r="H200" s="9" t="s">
        <v>57</v>
      </c>
      <c r="I200" s="9" t="s">
        <v>53</v>
      </c>
      <c r="J200" s="1">
        <v>44378.424287986112</v>
      </c>
      <c r="K200" s="2">
        <v>44378.424287986112</v>
      </c>
      <c r="L200" s="3">
        <v>44378.424287986112</v>
      </c>
      <c r="M200" s="11">
        <f t="shared" si="3"/>
        <v>3.2999999970197678</v>
      </c>
      <c r="N200" s="9">
        <v>93.006941999999995</v>
      </c>
      <c r="O200" s="9">
        <v>16.766465</v>
      </c>
      <c r="P200" s="9">
        <v>1003.278059</v>
      </c>
      <c r="Q200" s="9">
        <v>1.9370449999999999</v>
      </c>
      <c r="R200" s="9">
        <v>20.275153</v>
      </c>
      <c r="S200" s="9">
        <v>569.99937299999999</v>
      </c>
      <c r="T200" s="9">
        <v>87.352936</v>
      </c>
      <c r="U200" s="9">
        <v>17.147922999999999</v>
      </c>
      <c r="V200" s="9">
        <v>1001.376243</v>
      </c>
      <c r="W200" s="9">
        <v>4.313205</v>
      </c>
      <c r="X200" s="9">
        <v>11.977167</v>
      </c>
    </row>
    <row r="201" spans="1:24" x14ac:dyDescent="0.35">
      <c r="A201" s="9">
        <v>200</v>
      </c>
      <c r="B201" s="9" t="s">
        <v>48</v>
      </c>
      <c r="C201" s="9" t="s">
        <v>49</v>
      </c>
      <c r="D201" s="9" t="s">
        <v>50</v>
      </c>
      <c r="E201" s="9" t="s">
        <v>56</v>
      </c>
      <c r="F201" s="9" t="s">
        <v>51</v>
      </c>
      <c r="G201" s="9" t="s">
        <v>52</v>
      </c>
      <c r="H201" s="9" t="s">
        <v>57</v>
      </c>
      <c r="I201" s="9" t="s">
        <v>53</v>
      </c>
      <c r="J201" s="1">
        <v>44378.424299560182</v>
      </c>
      <c r="K201" s="2">
        <v>44378.424299560182</v>
      </c>
      <c r="L201" s="3">
        <v>44378.424299560182</v>
      </c>
      <c r="M201" s="11">
        <f t="shared" si="3"/>
        <v>3.3166666552424431</v>
      </c>
      <c r="N201" s="9">
        <v>93.210640999999995</v>
      </c>
      <c r="O201" s="9">
        <v>16.689107</v>
      </c>
      <c r="P201" s="9">
        <v>1003.124771</v>
      </c>
      <c r="Q201" s="9">
        <v>1.734718</v>
      </c>
      <c r="R201" s="9">
        <v>20.277398000000002</v>
      </c>
      <c r="S201" s="9">
        <v>569.78909799999997</v>
      </c>
      <c r="T201" s="9">
        <v>87.680564000000004</v>
      </c>
      <c r="U201" s="9">
        <v>17.140663</v>
      </c>
      <c r="V201" s="9">
        <v>1000.927263</v>
      </c>
      <c r="W201" s="9">
        <v>5.9533240000000003</v>
      </c>
      <c r="X201" s="9">
        <v>12.03783</v>
      </c>
    </row>
    <row r="202" spans="1:24" x14ac:dyDescent="0.35">
      <c r="A202" s="9">
        <v>201</v>
      </c>
      <c r="B202" s="9" t="s">
        <v>48</v>
      </c>
      <c r="C202" s="9" t="s">
        <v>49</v>
      </c>
      <c r="D202" s="9" t="s">
        <v>50</v>
      </c>
      <c r="E202" s="9" t="s">
        <v>56</v>
      </c>
      <c r="F202" s="9" t="s">
        <v>51</v>
      </c>
      <c r="G202" s="9" t="s">
        <v>52</v>
      </c>
      <c r="H202" s="9" t="s">
        <v>57</v>
      </c>
      <c r="I202" s="9" t="s">
        <v>53</v>
      </c>
      <c r="J202" s="1">
        <v>44378.424311134258</v>
      </c>
      <c r="K202" s="2">
        <v>44378.424311134258</v>
      </c>
      <c r="L202" s="3">
        <v>44378.424311134258</v>
      </c>
      <c r="M202" s="11">
        <f t="shared" si="3"/>
        <v>3.3333333283662796</v>
      </c>
      <c r="N202" s="9">
        <v>93.006941999999995</v>
      </c>
      <c r="O202" s="9">
        <v>16.736778999999999</v>
      </c>
      <c r="P202" s="9">
        <v>1002.551838</v>
      </c>
      <c r="Q202" s="9">
        <v>2.2211470000000002</v>
      </c>
      <c r="R202" s="9">
        <v>20.335483</v>
      </c>
      <c r="S202" s="9">
        <v>569.23582499999998</v>
      </c>
      <c r="T202" s="9">
        <v>87.666265999999993</v>
      </c>
      <c r="U202" s="9">
        <v>17.170645</v>
      </c>
      <c r="V202" s="9">
        <v>1000.956279</v>
      </c>
      <c r="W202" s="9">
        <v>2.947403</v>
      </c>
      <c r="X202" s="9">
        <v>12.029484999999999</v>
      </c>
    </row>
    <row r="203" spans="1:24" x14ac:dyDescent="0.35">
      <c r="A203" s="9">
        <v>202</v>
      </c>
      <c r="B203" s="9" t="s">
        <v>48</v>
      </c>
      <c r="C203" s="9" t="s">
        <v>49</v>
      </c>
      <c r="D203" s="9" t="s">
        <v>50</v>
      </c>
      <c r="E203" s="9" t="s">
        <v>56</v>
      </c>
      <c r="F203" s="9" t="s">
        <v>51</v>
      </c>
      <c r="G203" s="9" t="s">
        <v>52</v>
      </c>
      <c r="H203" s="9" t="s">
        <v>57</v>
      </c>
      <c r="I203" s="9" t="s">
        <v>53</v>
      </c>
      <c r="J203" s="1">
        <v>44378.424322708335</v>
      </c>
      <c r="K203" s="2">
        <v>44378.424322708335</v>
      </c>
      <c r="L203" s="3">
        <v>44378.424322708335</v>
      </c>
      <c r="M203" s="11">
        <f t="shared" si="3"/>
        <v>3.3500000014901161</v>
      </c>
      <c r="N203" s="9">
        <v>93.020083999999997</v>
      </c>
      <c r="O203" s="9">
        <v>16.694604000000002</v>
      </c>
      <c r="P203" s="9">
        <v>1002.624066</v>
      </c>
      <c r="Q203" s="9">
        <v>2.0342660000000001</v>
      </c>
      <c r="R203" s="9">
        <v>20.239151</v>
      </c>
      <c r="S203" s="9">
        <v>569.40995599999997</v>
      </c>
      <c r="T203" s="9">
        <v>87.475418000000005</v>
      </c>
      <c r="U203" s="9">
        <v>17.090233999999999</v>
      </c>
      <c r="V203" s="9">
        <v>1001.102471</v>
      </c>
      <c r="W203" s="9">
        <v>2.83867</v>
      </c>
      <c r="X203" s="9">
        <v>12.004739000000001</v>
      </c>
    </row>
    <row r="204" spans="1:24" x14ac:dyDescent="0.35">
      <c r="A204" s="9">
        <v>203</v>
      </c>
      <c r="B204" s="9" t="s">
        <v>48</v>
      </c>
      <c r="C204" s="9" t="s">
        <v>49</v>
      </c>
      <c r="D204" s="9" t="s">
        <v>50</v>
      </c>
      <c r="E204" s="9" t="s">
        <v>56</v>
      </c>
      <c r="F204" s="9" t="s">
        <v>51</v>
      </c>
      <c r="G204" s="9" t="s">
        <v>52</v>
      </c>
      <c r="H204" s="9" t="s">
        <v>57</v>
      </c>
      <c r="I204" s="9" t="s">
        <v>53</v>
      </c>
      <c r="J204" s="1">
        <v>44378.424334282405</v>
      </c>
      <c r="K204" s="2">
        <v>44378.424334282405</v>
      </c>
      <c r="L204" s="3">
        <v>44378.424334282405</v>
      </c>
      <c r="M204" s="11">
        <f t="shared" si="3"/>
        <v>3.366666667163372</v>
      </c>
      <c r="N204" s="9">
        <v>93.184357000000006</v>
      </c>
      <c r="O204" s="9">
        <v>16.748819999999998</v>
      </c>
      <c r="P204" s="9">
        <v>1003.931737</v>
      </c>
      <c r="Q204" s="9">
        <v>1.6462429999999999</v>
      </c>
      <c r="R204" s="9">
        <v>20.239151</v>
      </c>
      <c r="S204" s="9">
        <v>570.46590700000002</v>
      </c>
      <c r="T204" s="9">
        <v>87.771242999999998</v>
      </c>
      <c r="U204" s="9">
        <v>17.251998</v>
      </c>
      <c r="V204" s="9">
        <v>1000.863866</v>
      </c>
      <c r="W204" s="9">
        <v>5.0944900000000004</v>
      </c>
      <c r="X204" s="9">
        <v>12.000494</v>
      </c>
    </row>
    <row r="205" spans="1:24" x14ac:dyDescent="0.35">
      <c r="A205" s="9">
        <v>204</v>
      </c>
      <c r="B205" s="9" t="s">
        <v>48</v>
      </c>
      <c r="C205" s="9" t="s">
        <v>49</v>
      </c>
      <c r="D205" s="9" t="s">
        <v>50</v>
      </c>
      <c r="E205" s="9" t="s">
        <v>56</v>
      </c>
      <c r="F205" s="9" t="s">
        <v>51</v>
      </c>
      <c r="G205" s="9" t="s">
        <v>52</v>
      </c>
      <c r="H205" s="9" t="s">
        <v>57</v>
      </c>
      <c r="I205" s="9" t="s">
        <v>53</v>
      </c>
      <c r="J205" s="1">
        <v>44378.424345856482</v>
      </c>
      <c r="K205" s="2">
        <v>44378.424345856482</v>
      </c>
      <c r="L205" s="3">
        <v>44378.424345856482</v>
      </c>
      <c r="M205" s="11">
        <f t="shared" si="3"/>
        <v>3.3833333402872086</v>
      </c>
      <c r="N205" s="9">
        <v>92.928089999999997</v>
      </c>
      <c r="O205" s="9">
        <v>16.720889</v>
      </c>
      <c r="P205" s="9">
        <v>1003.2497519999999</v>
      </c>
      <c r="Q205" s="9">
        <v>1.857863</v>
      </c>
      <c r="R205" s="9">
        <v>20.252172000000002</v>
      </c>
      <c r="S205" s="9">
        <v>568.47819200000004</v>
      </c>
      <c r="T205" s="9">
        <v>87.490216000000004</v>
      </c>
      <c r="U205" s="9">
        <v>17.179366000000002</v>
      </c>
      <c r="V205" s="9">
        <v>1000.9884520000001</v>
      </c>
      <c r="W205" s="9">
        <v>1.2166269999999999</v>
      </c>
      <c r="X205" s="9">
        <v>12.006645000000001</v>
      </c>
    </row>
    <row r="206" spans="1:24" x14ac:dyDescent="0.35">
      <c r="A206" s="9">
        <v>205</v>
      </c>
      <c r="B206" s="9" t="s">
        <v>48</v>
      </c>
      <c r="C206" s="9" t="s">
        <v>49</v>
      </c>
      <c r="D206" s="9" t="s">
        <v>50</v>
      </c>
      <c r="E206" s="9" t="s">
        <v>56</v>
      </c>
      <c r="F206" s="9" t="s">
        <v>51</v>
      </c>
      <c r="G206" s="9" t="s">
        <v>52</v>
      </c>
      <c r="H206" s="9" t="s">
        <v>57</v>
      </c>
      <c r="I206" s="9" t="s">
        <v>53</v>
      </c>
      <c r="J206" s="1">
        <v>44378.424357430558</v>
      </c>
      <c r="K206" s="2">
        <v>44378.424357430558</v>
      </c>
      <c r="L206" s="3">
        <v>44378.424357430558</v>
      </c>
      <c r="M206" s="11">
        <f t="shared" si="3"/>
        <v>3.4000000134110451</v>
      </c>
      <c r="N206" s="9">
        <v>93.184357000000006</v>
      </c>
      <c r="O206" s="9">
        <v>16.817056000000001</v>
      </c>
      <c r="P206" s="9">
        <v>1003.050573</v>
      </c>
      <c r="Q206" s="9">
        <v>1.7968759999999999</v>
      </c>
      <c r="R206" s="9">
        <v>20.242294000000001</v>
      </c>
      <c r="S206" s="9">
        <v>569.39220999999998</v>
      </c>
      <c r="T206" s="9">
        <v>87.788405999999995</v>
      </c>
      <c r="U206" s="9">
        <v>17.215782999999998</v>
      </c>
      <c r="V206" s="9">
        <v>1001.349435</v>
      </c>
      <c r="W206" s="9">
        <v>7.5300390000000004</v>
      </c>
      <c r="X206" s="9">
        <v>12.004739000000001</v>
      </c>
    </row>
    <row r="207" spans="1:24" x14ac:dyDescent="0.35">
      <c r="A207" s="9">
        <v>206</v>
      </c>
      <c r="B207" s="9" t="s">
        <v>48</v>
      </c>
      <c r="C207" s="9" t="s">
        <v>49</v>
      </c>
      <c r="D207" s="9" t="s">
        <v>50</v>
      </c>
      <c r="E207" s="9" t="s">
        <v>56</v>
      </c>
      <c r="F207" s="9" t="s">
        <v>51</v>
      </c>
      <c r="G207" s="9" t="s">
        <v>52</v>
      </c>
      <c r="H207" s="9" t="s">
        <v>57</v>
      </c>
      <c r="I207" s="9" t="s">
        <v>53</v>
      </c>
      <c r="J207" s="1">
        <v>44378.424369004628</v>
      </c>
      <c r="K207" s="2">
        <v>44378.424369004628</v>
      </c>
      <c r="L207" s="3">
        <v>44378.424369004628</v>
      </c>
      <c r="M207" s="11">
        <f t="shared" si="3"/>
        <v>3.4166666716337204</v>
      </c>
      <c r="N207" s="9">
        <v>93.125219000000001</v>
      </c>
      <c r="O207" s="9">
        <v>16.699801000000001</v>
      </c>
      <c r="P207" s="9">
        <v>1002.231779</v>
      </c>
      <c r="Q207" s="9">
        <v>1.81355</v>
      </c>
      <c r="R207" s="9">
        <v>20.266335999999999</v>
      </c>
      <c r="S207" s="9">
        <v>570.17415600000004</v>
      </c>
      <c r="T207" s="9">
        <v>87.691497999999996</v>
      </c>
      <c r="U207" s="9">
        <v>17.117940999999998</v>
      </c>
      <c r="V207" s="9">
        <v>1000.861658</v>
      </c>
      <c r="W207" s="9">
        <v>1.314875</v>
      </c>
      <c r="X207" s="9">
        <v>12.048567</v>
      </c>
    </row>
    <row r="208" spans="1:24" x14ac:dyDescent="0.35">
      <c r="A208" s="9">
        <v>207</v>
      </c>
      <c r="B208" s="9" t="s">
        <v>48</v>
      </c>
      <c r="C208" s="9" t="s">
        <v>49</v>
      </c>
      <c r="D208" s="9" t="s">
        <v>50</v>
      </c>
      <c r="E208" s="9" t="s">
        <v>56</v>
      </c>
      <c r="F208" s="9" t="s">
        <v>51</v>
      </c>
      <c r="G208" s="9" t="s">
        <v>52</v>
      </c>
      <c r="H208" s="9" t="s">
        <v>57</v>
      </c>
      <c r="I208" s="9" t="s">
        <v>53</v>
      </c>
      <c r="J208" s="1">
        <v>44378.424380578705</v>
      </c>
      <c r="K208" s="2">
        <v>44378.424380578705</v>
      </c>
      <c r="L208" s="3">
        <v>44378.424380578705</v>
      </c>
      <c r="M208" s="11">
        <f t="shared" si="3"/>
        <v>3.4333333298563957</v>
      </c>
      <c r="N208" s="9">
        <v>92.882093999999995</v>
      </c>
      <c r="O208" s="9">
        <v>16.848313000000001</v>
      </c>
      <c r="P208" s="9">
        <v>1002.363698</v>
      </c>
      <c r="Q208" s="9">
        <v>2.088076</v>
      </c>
      <c r="R208" s="9">
        <v>20.334095000000001</v>
      </c>
      <c r="S208" s="9">
        <v>570.42647999999997</v>
      </c>
      <c r="T208" s="9">
        <v>87.850855999999993</v>
      </c>
      <c r="U208" s="9">
        <v>17.139932999999999</v>
      </c>
      <c r="V208" s="9">
        <v>1001.2973909999999</v>
      </c>
      <c r="W208" s="9">
        <v>1.4042209999999999</v>
      </c>
      <c r="X208" s="9">
        <v>11.987693999999999</v>
      </c>
    </row>
    <row r="209" spans="1:24" x14ac:dyDescent="0.35">
      <c r="A209" s="9">
        <v>208</v>
      </c>
      <c r="B209" s="9" t="s">
        <v>48</v>
      </c>
      <c r="C209" s="9" t="s">
        <v>49</v>
      </c>
      <c r="D209" s="9" t="s">
        <v>50</v>
      </c>
      <c r="E209" s="9" t="s">
        <v>56</v>
      </c>
      <c r="F209" s="9" t="s">
        <v>51</v>
      </c>
      <c r="G209" s="9" t="s">
        <v>52</v>
      </c>
      <c r="H209" s="9" t="s">
        <v>57</v>
      </c>
      <c r="I209" s="9" t="s">
        <v>53</v>
      </c>
      <c r="J209" s="1">
        <v>44378.424392152781</v>
      </c>
      <c r="K209" s="2">
        <v>44378.424392152781</v>
      </c>
      <c r="L209" s="3">
        <v>44378.424392152781</v>
      </c>
      <c r="M209" s="11">
        <f t="shared" si="3"/>
        <v>3.4500000029802322</v>
      </c>
      <c r="N209" s="9">
        <v>93.223782999999997</v>
      </c>
      <c r="O209" s="9">
        <v>16.721038</v>
      </c>
      <c r="P209" s="9">
        <v>1002.062091</v>
      </c>
      <c r="Q209" s="9">
        <v>1.6284160000000001</v>
      </c>
      <c r="R209" s="9">
        <v>20.251601000000001</v>
      </c>
      <c r="S209" s="9">
        <v>569.51246200000003</v>
      </c>
      <c r="T209" s="9">
        <v>87.796475999999998</v>
      </c>
      <c r="U209" s="9">
        <v>17.155501000000001</v>
      </c>
      <c r="V209" s="9">
        <v>1001.054214</v>
      </c>
      <c r="W209" s="9">
        <v>4.6417529999999996</v>
      </c>
      <c r="X209" s="9">
        <v>12.044217</v>
      </c>
    </row>
    <row r="210" spans="1:24" x14ac:dyDescent="0.35">
      <c r="A210" s="9">
        <v>209</v>
      </c>
      <c r="B210" s="9" t="s">
        <v>48</v>
      </c>
      <c r="C210" s="9" t="s">
        <v>49</v>
      </c>
      <c r="D210" s="9" t="s">
        <v>50</v>
      </c>
      <c r="E210" s="9" t="s">
        <v>56</v>
      </c>
      <c r="F210" s="9" t="s">
        <v>51</v>
      </c>
      <c r="G210" s="9" t="s">
        <v>52</v>
      </c>
      <c r="H210" s="9" t="s">
        <v>57</v>
      </c>
      <c r="I210" s="9" t="s">
        <v>53</v>
      </c>
      <c r="J210" s="1">
        <v>44378.424403726851</v>
      </c>
      <c r="K210" s="2">
        <v>44378.424403726851</v>
      </c>
      <c r="L210" s="3">
        <v>44378.424403726851</v>
      </c>
      <c r="M210" s="11">
        <f t="shared" si="3"/>
        <v>3.4666666686534882</v>
      </c>
      <c r="N210" s="9">
        <v>92.980658000000005</v>
      </c>
      <c r="O210" s="9">
        <v>16.680285000000001</v>
      </c>
      <c r="P210" s="9">
        <v>1002.215221</v>
      </c>
      <c r="Q210" s="9">
        <v>1.820754</v>
      </c>
      <c r="R210" s="9">
        <v>20.352177999999999</v>
      </c>
      <c r="S210" s="9">
        <v>571.65130999999997</v>
      </c>
      <c r="T210" s="9">
        <v>87.577241999999998</v>
      </c>
      <c r="U210" s="9">
        <v>17.215264000000001</v>
      </c>
      <c r="V210" s="9">
        <v>1001.131172</v>
      </c>
      <c r="W210" s="9">
        <v>5.0557150000000002</v>
      </c>
      <c r="X210" s="9">
        <v>12.029484999999999</v>
      </c>
    </row>
    <row r="211" spans="1:24" x14ac:dyDescent="0.35">
      <c r="A211" s="9">
        <v>210</v>
      </c>
      <c r="B211" s="9" t="s">
        <v>48</v>
      </c>
      <c r="C211" s="9" t="s">
        <v>49</v>
      </c>
      <c r="D211" s="9" t="s">
        <v>50</v>
      </c>
      <c r="E211" s="9" t="s">
        <v>56</v>
      </c>
      <c r="F211" s="9" t="s">
        <v>51</v>
      </c>
      <c r="G211" s="9" t="s">
        <v>52</v>
      </c>
      <c r="H211" s="9" t="s">
        <v>57</v>
      </c>
      <c r="I211" s="9" t="s">
        <v>53</v>
      </c>
      <c r="J211" s="1">
        <v>44378.424415300928</v>
      </c>
      <c r="K211" s="2">
        <v>44378.424415300928</v>
      </c>
      <c r="L211" s="3">
        <v>44378.424415300928</v>
      </c>
      <c r="M211" s="11">
        <f t="shared" si="3"/>
        <v>3.4833333417773247</v>
      </c>
      <c r="N211" s="9">
        <v>93.243495999999993</v>
      </c>
      <c r="O211" s="9">
        <v>16.731656999999998</v>
      </c>
      <c r="P211" s="9">
        <v>1003.489618</v>
      </c>
      <c r="Q211" s="9">
        <v>1.7324200000000001</v>
      </c>
      <c r="R211" s="9">
        <v>20.279928999999999</v>
      </c>
      <c r="S211" s="9">
        <v>569.19771300000002</v>
      </c>
      <c r="T211" s="9">
        <v>87.741358000000005</v>
      </c>
      <c r="U211" s="9">
        <v>17.119391</v>
      </c>
      <c r="V211" s="9">
        <v>1001.069511</v>
      </c>
      <c r="W211" s="9">
        <v>4.4981770000000001</v>
      </c>
      <c r="X211" s="9">
        <v>12.03783</v>
      </c>
    </row>
    <row r="212" spans="1:24" x14ac:dyDescent="0.35">
      <c r="A212" s="9">
        <v>211</v>
      </c>
      <c r="B212" s="9" t="s">
        <v>48</v>
      </c>
      <c r="C212" s="9" t="s">
        <v>49</v>
      </c>
      <c r="D212" s="9" t="s">
        <v>50</v>
      </c>
      <c r="E212" s="9" t="s">
        <v>56</v>
      </c>
      <c r="F212" s="9" t="s">
        <v>51</v>
      </c>
      <c r="G212" s="9" t="s">
        <v>52</v>
      </c>
      <c r="H212" s="9" t="s">
        <v>57</v>
      </c>
      <c r="I212" s="9" t="s">
        <v>53</v>
      </c>
      <c r="J212" s="1">
        <v>44378.424426874997</v>
      </c>
      <c r="K212" s="2">
        <v>44378.424426874997</v>
      </c>
      <c r="L212" s="3">
        <v>44378.424426874997</v>
      </c>
      <c r="M212" s="11">
        <f t="shared" si="3"/>
        <v>3.5</v>
      </c>
      <c r="N212" s="9">
        <v>93.059509000000006</v>
      </c>
      <c r="O212" s="9">
        <v>16.743248999999999</v>
      </c>
      <c r="P212" s="9">
        <v>1001.5806239999999</v>
      </c>
      <c r="Q212" s="9">
        <v>1.9946950000000001</v>
      </c>
      <c r="R212" s="9">
        <v>20.266947999999999</v>
      </c>
      <c r="S212" s="9">
        <v>570.45867599999997</v>
      </c>
      <c r="T212" s="9">
        <v>87.478678000000002</v>
      </c>
      <c r="U212" s="9">
        <v>17.204787</v>
      </c>
      <c r="V212" s="9">
        <v>1001.548928</v>
      </c>
      <c r="W212" s="9">
        <v>6.9803649999999999</v>
      </c>
      <c r="X212" s="9">
        <v>11.998733</v>
      </c>
    </row>
    <row r="213" spans="1:24" x14ac:dyDescent="0.35">
      <c r="A213" s="9">
        <v>212</v>
      </c>
      <c r="B213" s="9" t="s">
        <v>48</v>
      </c>
      <c r="C213" s="9" t="s">
        <v>49</v>
      </c>
      <c r="D213" s="9" t="s">
        <v>50</v>
      </c>
      <c r="E213" s="9" t="s">
        <v>56</v>
      </c>
      <c r="F213" s="9" t="s">
        <v>51</v>
      </c>
      <c r="G213" s="9" t="s">
        <v>52</v>
      </c>
      <c r="H213" s="9" t="s">
        <v>57</v>
      </c>
      <c r="I213" s="9" t="s">
        <v>53</v>
      </c>
      <c r="J213" s="1">
        <v>44378.424438449074</v>
      </c>
      <c r="K213" s="2">
        <v>44378.424438449074</v>
      </c>
      <c r="L213" s="3">
        <v>44378.424438449074</v>
      </c>
      <c r="M213" s="11">
        <f t="shared" si="3"/>
        <v>3.5166666582226753</v>
      </c>
      <c r="N213" s="9">
        <v>93.296063000000004</v>
      </c>
      <c r="O213" s="9">
        <v>16.694528999999999</v>
      </c>
      <c r="P213" s="9">
        <v>1002.663412</v>
      </c>
      <c r="Q213" s="9">
        <v>1.631211</v>
      </c>
      <c r="R213" s="9">
        <v>20.251885999999999</v>
      </c>
      <c r="S213" s="9">
        <v>569.93891599999995</v>
      </c>
      <c r="T213" s="9">
        <v>87.727270000000004</v>
      </c>
      <c r="U213" s="9">
        <v>17.115243</v>
      </c>
      <c r="V213" s="9">
        <v>1000.97757</v>
      </c>
      <c r="W213" s="9">
        <v>5.7683520000000001</v>
      </c>
      <c r="X213" s="9">
        <v>12.048239000000001</v>
      </c>
    </row>
    <row r="214" spans="1:24" x14ac:dyDescent="0.35">
      <c r="A214" s="9">
        <v>213</v>
      </c>
      <c r="B214" s="9" t="s">
        <v>48</v>
      </c>
      <c r="C214" s="9" t="s">
        <v>49</v>
      </c>
      <c r="D214" s="9" t="s">
        <v>50</v>
      </c>
      <c r="E214" s="9" t="s">
        <v>56</v>
      </c>
      <c r="F214" s="9" t="s">
        <v>51</v>
      </c>
      <c r="G214" s="9" t="s">
        <v>52</v>
      </c>
      <c r="H214" s="9" t="s">
        <v>57</v>
      </c>
      <c r="I214" s="9" t="s">
        <v>53</v>
      </c>
      <c r="J214" s="1">
        <v>44378.424450023151</v>
      </c>
      <c r="K214" s="2">
        <v>44378.424450023151</v>
      </c>
      <c r="L214" s="3">
        <v>44378.424450023151</v>
      </c>
      <c r="M214" s="11">
        <f t="shared" si="3"/>
        <v>3.5333333313465118</v>
      </c>
      <c r="N214" s="9">
        <v>93.236924999999999</v>
      </c>
      <c r="O214" s="9">
        <v>16.794395999999999</v>
      </c>
      <c r="P214" s="9">
        <v>1002.7811369999999</v>
      </c>
      <c r="Q214" s="9">
        <v>2.0306099999999998</v>
      </c>
      <c r="R214" s="9">
        <v>20.330992999999999</v>
      </c>
      <c r="S214" s="9">
        <v>571.653278</v>
      </c>
      <c r="T214" s="9">
        <v>87.598059000000006</v>
      </c>
      <c r="U214" s="9">
        <v>17.152177999999999</v>
      </c>
      <c r="V214" s="9">
        <v>1000.912752</v>
      </c>
      <c r="W214" s="9">
        <v>3.9031750000000001</v>
      </c>
      <c r="X214" s="9">
        <v>12.001243000000001</v>
      </c>
    </row>
    <row r="215" spans="1:24" x14ac:dyDescent="0.35">
      <c r="A215" s="9">
        <v>214</v>
      </c>
      <c r="B215" s="9" t="s">
        <v>48</v>
      </c>
      <c r="C215" s="9" t="s">
        <v>49</v>
      </c>
      <c r="D215" s="9" t="s">
        <v>50</v>
      </c>
      <c r="E215" s="9" t="s">
        <v>56</v>
      </c>
      <c r="F215" s="9" t="s">
        <v>51</v>
      </c>
      <c r="G215" s="9" t="s">
        <v>52</v>
      </c>
      <c r="H215" s="9" t="s">
        <v>57</v>
      </c>
      <c r="I215" s="9" t="s">
        <v>53</v>
      </c>
      <c r="J215" s="1">
        <v>44378.42446159722</v>
      </c>
      <c r="K215" s="2">
        <v>44378.42446159722</v>
      </c>
      <c r="L215" s="3">
        <v>44378.42446159722</v>
      </c>
      <c r="M215" s="11">
        <f t="shared" si="3"/>
        <v>3.5499999970197678</v>
      </c>
      <c r="N215" s="9">
        <v>93.039795999999996</v>
      </c>
      <c r="O215" s="9">
        <v>16.742874</v>
      </c>
      <c r="P215" s="9">
        <v>1002.2938349999999</v>
      </c>
      <c r="Q215" s="9">
        <v>1.800948</v>
      </c>
      <c r="R215" s="9">
        <v>20.297481000000001</v>
      </c>
      <c r="S215" s="9">
        <v>570.53161699999998</v>
      </c>
      <c r="T215" s="9">
        <v>87.589937000000006</v>
      </c>
      <c r="U215" s="9">
        <v>17.124576999999999</v>
      </c>
      <c r="V215" s="9">
        <v>1000.975363</v>
      </c>
      <c r="W215" s="9">
        <v>5.4437360000000004</v>
      </c>
      <c r="X215" s="9">
        <v>12.019787000000001</v>
      </c>
    </row>
    <row r="216" spans="1:24" x14ac:dyDescent="0.35">
      <c r="A216" s="9">
        <v>215</v>
      </c>
      <c r="B216" s="9" t="s">
        <v>48</v>
      </c>
      <c r="C216" s="9" t="s">
        <v>49</v>
      </c>
      <c r="D216" s="9" t="s">
        <v>50</v>
      </c>
      <c r="E216" s="9" t="s">
        <v>56</v>
      </c>
      <c r="F216" s="9" t="s">
        <v>51</v>
      </c>
      <c r="G216" s="9" t="s">
        <v>52</v>
      </c>
      <c r="H216" s="9" t="s">
        <v>57</v>
      </c>
      <c r="I216" s="9" t="s">
        <v>53</v>
      </c>
      <c r="J216" s="1">
        <v>44378.424473171297</v>
      </c>
      <c r="K216" s="2">
        <v>44378.424473171297</v>
      </c>
      <c r="L216" s="3">
        <v>44378.424473171297</v>
      </c>
      <c r="M216" s="11">
        <f t="shared" si="3"/>
        <v>3.5666666701436043</v>
      </c>
      <c r="N216" s="9">
        <v>93.236924999999999</v>
      </c>
      <c r="O216" s="9">
        <v>16.690155000000001</v>
      </c>
      <c r="P216" s="9">
        <v>1003.36653</v>
      </c>
      <c r="Q216" s="9">
        <v>2.0333999999999999</v>
      </c>
      <c r="R216" s="9">
        <v>20.374302</v>
      </c>
      <c r="S216" s="9">
        <v>572.49501799999996</v>
      </c>
      <c r="T216" s="9">
        <v>87.861080999999999</v>
      </c>
      <c r="U216" s="9">
        <v>17.145848999999998</v>
      </c>
      <c r="V216" s="9">
        <v>1001.122341</v>
      </c>
      <c r="W216" s="9">
        <v>6.0400479999999996</v>
      </c>
      <c r="X216" s="9">
        <v>12.030287</v>
      </c>
    </row>
    <row r="217" spans="1:24" x14ac:dyDescent="0.35">
      <c r="A217" s="9">
        <v>216</v>
      </c>
      <c r="B217" s="9" t="s">
        <v>48</v>
      </c>
      <c r="C217" s="9" t="s">
        <v>49</v>
      </c>
      <c r="D217" s="9" t="s">
        <v>50</v>
      </c>
      <c r="E217" s="9" t="s">
        <v>56</v>
      </c>
      <c r="F217" s="9" t="s">
        <v>51</v>
      </c>
      <c r="G217" s="9" t="s">
        <v>52</v>
      </c>
      <c r="H217" s="9" t="s">
        <v>57</v>
      </c>
      <c r="I217" s="9" t="s">
        <v>53</v>
      </c>
      <c r="J217" s="1">
        <v>44378.424484745374</v>
      </c>
      <c r="K217" s="2">
        <v>44378.424484745374</v>
      </c>
      <c r="L217" s="3">
        <v>44378.424484745374</v>
      </c>
      <c r="M217" s="11">
        <f t="shared" si="3"/>
        <v>3.5833333432674408</v>
      </c>
      <c r="N217" s="9">
        <v>93.105506000000005</v>
      </c>
      <c r="O217" s="9">
        <v>16.674189999999999</v>
      </c>
      <c r="P217" s="9">
        <v>1000.784383</v>
      </c>
      <c r="Q217" s="9">
        <v>1.0141450000000001</v>
      </c>
      <c r="R217" s="9">
        <v>20.237151000000001</v>
      </c>
      <c r="S217" s="9">
        <v>571.763015</v>
      </c>
      <c r="T217" s="9">
        <v>87.815084999999996</v>
      </c>
      <c r="U217" s="9">
        <v>17.073841000000002</v>
      </c>
      <c r="V217" s="9">
        <v>1001.247084</v>
      </c>
      <c r="W217" s="9">
        <v>3.345637</v>
      </c>
      <c r="X217" s="9">
        <v>12.001664</v>
      </c>
    </row>
    <row r="218" spans="1:24" x14ac:dyDescent="0.35">
      <c r="A218" s="9">
        <v>217</v>
      </c>
      <c r="B218" s="9" t="s">
        <v>48</v>
      </c>
      <c r="C218" s="9" t="s">
        <v>49</v>
      </c>
      <c r="D218" s="9" t="s">
        <v>50</v>
      </c>
      <c r="E218" s="9" t="s">
        <v>56</v>
      </c>
      <c r="F218" s="9" t="s">
        <v>51</v>
      </c>
      <c r="G218" s="9" t="s">
        <v>52</v>
      </c>
      <c r="H218" s="9" t="s">
        <v>57</v>
      </c>
      <c r="I218" s="9" t="s">
        <v>53</v>
      </c>
      <c r="J218" s="1">
        <v>44378.424496319443</v>
      </c>
      <c r="K218" s="2">
        <v>44378.424496319443</v>
      </c>
      <c r="L218" s="3">
        <v>44378.424496319443</v>
      </c>
      <c r="M218" s="11">
        <f t="shared" si="3"/>
        <v>3.6000000014901161</v>
      </c>
      <c r="N218" s="9">
        <v>93.269779</v>
      </c>
      <c r="O218" s="9">
        <v>16.76886</v>
      </c>
      <c r="P218" s="9">
        <v>1002.279327</v>
      </c>
      <c r="Q218" s="9">
        <v>1.6557900000000001</v>
      </c>
      <c r="R218" s="9">
        <v>20.185842000000001</v>
      </c>
      <c r="S218" s="9">
        <v>569.91131800000005</v>
      </c>
      <c r="T218" s="9">
        <v>87.816740999999993</v>
      </c>
      <c r="U218" s="9">
        <v>17.161829999999998</v>
      </c>
      <c r="V218" s="9">
        <v>1000.929628</v>
      </c>
      <c r="W218" s="9">
        <v>6.1409180000000001</v>
      </c>
      <c r="X218" s="9">
        <v>12.052326000000001</v>
      </c>
    </row>
    <row r="219" spans="1:24" x14ac:dyDescent="0.35">
      <c r="A219" s="9">
        <v>218</v>
      </c>
      <c r="B219" s="9" t="s">
        <v>48</v>
      </c>
      <c r="C219" s="9" t="s">
        <v>49</v>
      </c>
      <c r="D219" s="9" t="s">
        <v>50</v>
      </c>
      <c r="E219" s="9" t="s">
        <v>56</v>
      </c>
      <c r="F219" s="9" t="s">
        <v>51</v>
      </c>
      <c r="G219" s="9" t="s">
        <v>52</v>
      </c>
      <c r="H219" s="9" t="s">
        <v>57</v>
      </c>
      <c r="I219" s="9" t="s">
        <v>53</v>
      </c>
      <c r="J219" s="1">
        <v>44378.42450789352</v>
      </c>
      <c r="K219" s="2">
        <v>44378.42450789352</v>
      </c>
      <c r="L219" s="3">
        <v>44378.42450789352</v>
      </c>
      <c r="M219" s="11">
        <f t="shared" si="3"/>
        <v>3.6166666746139526</v>
      </c>
      <c r="N219" s="9">
        <v>93.079222000000001</v>
      </c>
      <c r="O219" s="9">
        <v>16.69023</v>
      </c>
      <c r="P219" s="9">
        <v>1003.500499</v>
      </c>
      <c r="Q219" s="9">
        <v>1.4178710000000001</v>
      </c>
      <c r="R219" s="9">
        <v>20.254988999999998</v>
      </c>
      <c r="S219" s="9">
        <v>570.33448799999996</v>
      </c>
      <c r="T219" s="9">
        <v>87.364211999999995</v>
      </c>
      <c r="U219" s="9">
        <v>17.173969</v>
      </c>
      <c r="V219" s="9">
        <v>1000.958329</v>
      </c>
      <c r="W219" s="9">
        <v>6.0321850000000001</v>
      </c>
      <c r="X219" s="9">
        <v>12.010035</v>
      </c>
    </row>
    <row r="220" spans="1:24" x14ac:dyDescent="0.35">
      <c r="A220" s="9">
        <v>219</v>
      </c>
      <c r="B220" s="9" t="s">
        <v>48</v>
      </c>
      <c r="C220" s="9" t="s">
        <v>49</v>
      </c>
      <c r="D220" s="9" t="s">
        <v>50</v>
      </c>
      <c r="E220" s="9" t="s">
        <v>56</v>
      </c>
      <c r="F220" s="9" t="s">
        <v>51</v>
      </c>
      <c r="G220" s="9" t="s">
        <v>52</v>
      </c>
      <c r="H220" s="9" t="s">
        <v>57</v>
      </c>
      <c r="I220" s="9" t="s">
        <v>53</v>
      </c>
      <c r="J220" s="1">
        <v>44378.42451946759</v>
      </c>
      <c r="K220" s="2">
        <v>44378.42451946759</v>
      </c>
      <c r="L220" s="3">
        <v>44378.42451946759</v>
      </c>
      <c r="M220" s="11">
        <f t="shared" si="3"/>
        <v>3.633333332836628</v>
      </c>
      <c r="N220" s="9">
        <v>93.315776</v>
      </c>
      <c r="O220" s="9">
        <v>16.689556</v>
      </c>
      <c r="P220" s="9">
        <v>1002.926934</v>
      </c>
      <c r="Q220" s="9">
        <v>1.787552</v>
      </c>
      <c r="R220" s="9">
        <v>20.266622000000002</v>
      </c>
      <c r="S220" s="9">
        <v>571.23010799999997</v>
      </c>
      <c r="T220" s="9">
        <v>87.554822000000001</v>
      </c>
      <c r="U220" s="9">
        <v>17.131741999999999</v>
      </c>
      <c r="V220" s="9">
        <v>1000.876956</v>
      </c>
      <c r="W220" s="9">
        <v>2.3613040000000001</v>
      </c>
      <c r="X220" s="9">
        <v>12.039249999999999</v>
      </c>
    </row>
    <row r="221" spans="1:24" x14ac:dyDescent="0.35">
      <c r="A221" s="9">
        <v>220</v>
      </c>
      <c r="B221" s="9" t="s">
        <v>48</v>
      </c>
      <c r="C221" s="9" t="s">
        <v>49</v>
      </c>
      <c r="D221" s="9" t="s">
        <v>50</v>
      </c>
      <c r="E221" s="9" t="s">
        <v>56</v>
      </c>
      <c r="F221" s="9" t="s">
        <v>51</v>
      </c>
      <c r="G221" s="9" t="s">
        <v>52</v>
      </c>
      <c r="H221" s="9" t="s">
        <v>57</v>
      </c>
      <c r="I221" s="9" t="s">
        <v>53</v>
      </c>
      <c r="J221" s="1">
        <v>44378.424531041666</v>
      </c>
      <c r="K221" s="2">
        <v>44378.424531041666</v>
      </c>
      <c r="L221" s="3">
        <v>44378.424531041666</v>
      </c>
      <c r="M221" s="11">
        <f t="shared" si="3"/>
        <v>3.6499999985098839</v>
      </c>
      <c r="N221" s="9">
        <v>93.085792999999995</v>
      </c>
      <c r="O221" s="9">
        <v>16.699801000000001</v>
      </c>
      <c r="P221" s="9">
        <v>1002.018407</v>
      </c>
      <c r="Q221" s="9">
        <v>1.785104</v>
      </c>
      <c r="R221" s="9">
        <v>20.250457999999998</v>
      </c>
      <c r="S221" s="9">
        <v>571.27741900000001</v>
      </c>
      <c r="T221" s="9">
        <v>87.576480000000004</v>
      </c>
      <c r="U221" s="9">
        <v>17.092932999999999</v>
      </c>
      <c r="V221" s="9">
        <v>1000.885944</v>
      </c>
      <c r="W221" s="9">
        <v>2.5308199999999998</v>
      </c>
      <c r="X221" s="9">
        <v>12.032823</v>
      </c>
    </row>
    <row r="222" spans="1:24" x14ac:dyDescent="0.35">
      <c r="A222" s="9">
        <v>221</v>
      </c>
      <c r="B222" s="9" t="s">
        <v>48</v>
      </c>
      <c r="C222" s="9" t="s">
        <v>49</v>
      </c>
      <c r="D222" s="9" t="s">
        <v>50</v>
      </c>
      <c r="E222" s="9" t="s">
        <v>56</v>
      </c>
      <c r="F222" s="9" t="s">
        <v>51</v>
      </c>
      <c r="G222" s="9" t="s">
        <v>52</v>
      </c>
      <c r="H222" s="9" t="s">
        <v>57</v>
      </c>
      <c r="I222" s="9" t="s">
        <v>53</v>
      </c>
      <c r="J222" s="1">
        <v>44378.424542615743</v>
      </c>
      <c r="K222" s="2">
        <v>44378.424542615743</v>
      </c>
      <c r="L222" s="3">
        <v>44378.424542615743</v>
      </c>
      <c r="M222" s="11">
        <f t="shared" si="3"/>
        <v>3.6666666716337204</v>
      </c>
      <c r="N222" s="9">
        <v>93.171215000000004</v>
      </c>
      <c r="O222" s="9">
        <v>16.769383999999999</v>
      </c>
      <c r="P222" s="9">
        <v>1001.447287</v>
      </c>
      <c r="Q222" s="9">
        <v>1.7330129999999999</v>
      </c>
      <c r="R222" s="9">
        <v>20.196618000000001</v>
      </c>
      <c r="S222" s="9">
        <v>570.63872200000003</v>
      </c>
      <c r="T222" s="9">
        <v>87.544938999999999</v>
      </c>
      <c r="U222" s="9">
        <v>17.184552</v>
      </c>
      <c r="V222" s="9">
        <v>1000.964638</v>
      </c>
      <c r="W222" s="9">
        <v>6.2003909999999998</v>
      </c>
      <c r="X222" s="9">
        <v>12.042627</v>
      </c>
    </row>
    <row r="223" spans="1:24" x14ac:dyDescent="0.35">
      <c r="A223" s="9">
        <v>222</v>
      </c>
      <c r="B223" s="9" t="s">
        <v>48</v>
      </c>
      <c r="C223" s="9" t="s">
        <v>49</v>
      </c>
      <c r="D223" s="9" t="s">
        <v>50</v>
      </c>
      <c r="E223" s="9" t="s">
        <v>56</v>
      </c>
      <c r="F223" s="9" t="s">
        <v>51</v>
      </c>
      <c r="G223" s="9" t="s">
        <v>52</v>
      </c>
      <c r="H223" s="9" t="s">
        <v>57</v>
      </c>
      <c r="I223" s="9" t="s">
        <v>53</v>
      </c>
      <c r="J223" s="1">
        <v>44378.424554189813</v>
      </c>
      <c r="K223" s="2">
        <v>44378.424554189813</v>
      </c>
      <c r="L223" s="3">
        <v>44378.424554189813</v>
      </c>
      <c r="M223" s="11">
        <f t="shared" si="3"/>
        <v>3.6833333298563957</v>
      </c>
      <c r="N223" s="9">
        <v>93.158073000000002</v>
      </c>
      <c r="O223" s="9">
        <v>16.721337999999999</v>
      </c>
      <c r="P223" s="9">
        <v>1003.699598</v>
      </c>
      <c r="Q223" s="9">
        <v>1.649143</v>
      </c>
      <c r="R223" s="9">
        <v>20.218170000000001</v>
      </c>
      <c r="S223" s="9">
        <v>570.75042699999995</v>
      </c>
      <c r="T223" s="9">
        <v>87.755999000000003</v>
      </c>
      <c r="U223" s="9">
        <v>17.180921999999999</v>
      </c>
      <c r="V223" s="9">
        <v>1001.014788</v>
      </c>
      <c r="W223" s="9">
        <v>3.5927039999999999</v>
      </c>
      <c r="X223" s="9">
        <v>12.018143999999999</v>
      </c>
    </row>
    <row r="224" spans="1:24" x14ac:dyDescent="0.35">
      <c r="A224" s="9">
        <v>223</v>
      </c>
      <c r="B224" s="9" t="s">
        <v>48</v>
      </c>
      <c r="C224" s="9" t="s">
        <v>49</v>
      </c>
      <c r="D224" s="9" t="s">
        <v>50</v>
      </c>
      <c r="E224" s="9" t="s">
        <v>56</v>
      </c>
      <c r="F224" s="9" t="s">
        <v>51</v>
      </c>
      <c r="G224" s="9" t="s">
        <v>52</v>
      </c>
      <c r="H224" s="9" t="s">
        <v>57</v>
      </c>
      <c r="I224" s="9" t="s">
        <v>53</v>
      </c>
      <c r="J224" s="1">
        <v>44378.424565763889</v>
      </c>
      <c r="K224" s="2">
        <v>44378.424565763889</v>
      </c>
      <c r="L224" s="3">
        <v>44378.424565763889</v>
      </c>
      <c r="M224" s="11">
        <f t="shared" si="3"/>
        <v>3.7000000029802322</v>
      </c>
      <c r="N224" s="9">
        <v>92.980658000000005</v>
      </c>
      <c r="O224" s="9">
        <v>16.68036</v>
      </c>
      <c r="P224" s="9">
        <v>1002.281377</v>
      </c>
      <c r="Q224" s="9">
        <v>1.622919</v>
      </c>
      <c r="R224" s="9">
        <v>20.234252999999999</v>
      </c>
      <c r="S224" s="9">
        <v>571.45023400000002</v>
      </c>
      <c r="T224" s="9">
        <v>87.380823000000007</v>
      </c>
      <c r="U224" s="9">
        <v>17.141287999999999</v>
      </c>
      <c r="V224" s="9">
        <v>1000.609964</v>
      </c>
      <c r="W224" s="9">
        <v>1.1364559999999999</v>
      </c>
      <c r="X224" s="9">
        <v>12.015409999999999</v>
      </c>
    </row>
    <row r="225" spans="1:24" x14ac:dyDescent="0.35">
      <c r="A225" s="9">
        <v>224</v>
      </c>
      <c r="B225" s="9" t="s">
        <v>48</v>
      </c>
      <c r="C225" s="9" t="s">
        <v>49</v>
      </c>
      <c r="D225" s="9" t="s">
        <v>50</v>
      </c>
      <c r="E225" s="9" t="s">
        <v>56</v>
      </c>
      <c r="F225" s="9" t="s">
        <v>51</v>
      </c>
      <c r="G225" s="9" t="s">
        <v>52</v>
      </c>
      <c r="H225" s="9" t="s">
        <v>57</v>
      </c>
      <c r="I225" s="9" t="s">
        <v>53</v>
      </c>
      <c r="J225" s="1">
        <v>44378.424577337966</v>
      </c>
      <c r="K225" s="2">
        <v>44378.424577337966</v>
      </c>
      <c r="L225" s="3">
        <v>44378.424577337966</v>
      </c>
      <c r="M225" s="11">
        <f t="shared" si="3"/>
        <v>3.7166666612029076</v>
      </c>
      <c r="N225" s="9">
        <v>93.289491999999996</v>
      </c>
      <c r="O225" s="9">
        <v>16.715467</v>
      </c>
      <c r="P225" s="9">
        <v>1002.6068749999999</v>
      </c>
      <c r="Q225" s="9">
        <v>1.7392909999999999</v>
      </c>
      <c r="R225" s="9">
        <v>20.277888000000001</v>
      </c>
      <c r="S225" s="9">
        <v>571.54288799999995</v>
      </c>
      <c r="T225" s="9">
        <v>87.652885999999995</v>
      </c>
      <c r="U225" s="9">
        <v>17.138058999999998</v>
      </c>
      <c r="V225" s="9">
        <v>1000.871276</v>
      </c>
      <c r="W225" s="9">
        <v>2.2423570000000002</v>
      </c>
      <c r="X225" s="9">
        <v>12.031416999999999</v>
      </c>
    </row>
    <row r="226" spans="1:24" x14ac:dyDescent="0.35">
      <c r="A226" s="9">
        <v>225</v>
      </c>
      <c r="B226" s="9" t="s">
        <v>48</v>
      </c>
      <c r="C226" s="9" t="s">
        <v>49</v>
      </c>
      <c r="D226" s="9" t="s">
        <v>50</v>
      </c>
      <c r="E226" s="9" t="s">
        <v>56</v>
      </c>
      <c r="F226" s="9" t="s">
        <v>51</v>
      </c>
      <c r="G226" s="9" t="s">
        <v>52</v>
      </c>
      <c r="H226" s="9" t="s">
        <v>57</v>
      </c>
      <c r="I226" s="9" t="s">
        <v>53</v>
      </c>
      <c r="J226" s="1">
        <v>44378.424588912036</v>
      </c>
      <c r="K226" s="2">
        <v>44378.424588912036</v>
      </c>
      <c r="L226" s="3">
        <v>44378.424588912036</v>
      </c>
      <c r="M226" s="11">
        <f t="shared" si="3"/>
        <v>3.7333333268761635</v>
      </c>
      <c r="N226" s="9">
        <v>93.026655000000005</v>
      </c>
      <c r="O226" s="9">
        <v>16.737303000000001</v>
      </c>
      <c r="P226" s="9">
        <v>1002.497824</v>
      </c>
      <c r="Q226" s="9">
        <v>1.85562</v>
      </c>
      <c r="R226" s="9">
        <v>20.205680000000001</v>
      </c>
      <c r="S226" s="9">
        <v>571.92531499999996</v>
      </c>
      <c r="T226" s="9">
        <v>87.516289999999998</v>
      </c>
      <c r="U226" s="9">
        <v>17.143149999999999</v>
      </c>
      <c r="V226" s="9">
        <v>1000.975834</v>
      </c>
      <c r="W226" s="9">
        <v>1.0277240000000001</v>
      </c>
      <c r="X226" s="9">
        <v>12.043678999999999</v>
      </c>
    </row>
    <row r="227" spans="1:24" x14ac:dyDescent="0.35">
      <c r="A227" s="9">
        <v>226</v>
      </c>
      <c r="B227" s="9" t="s">
        <v>48</v>
      </c>
      <c r="C227" s="9" t="s">
        <v>49</v>
      </c>
      <c r="D227" s="9" t="s">
        <v>50</v>
      </c>
      <c r="E227" s="9" t="s">
        <v>56</v>
      </c>
      <c r="F227" s="9" t="s">
        <v>51</v>
      </c>
      <c r="G227" s="9" t="s">
        <v>52</v>
      </c>
      <c r="H227" s="9" t="s">
        <v>57</v>
      </c>
      <c r="I227" s="9" t="s">
        <v>53</v>
      </c>
      <c r="J227" s="1">
        <v>44378.424600486112</v>
      </c>
      <c r="K227" s="2">
        <v>44378.424600486112</v>
      </c>
      <c r="L227" s="3">
        <v>44378.424600486112</v>
      </c>
      <c r="M227" s="11">
        <f t="shared" si="3"/>
        <v>3.75</v>
      </c>
      <c r="N227" s="9">
        <v>93.374914000000004</v>
      </c>
      <c r="O227" s="9">
        <v>16.720663999999999</v>
      </c>
      <c r="P227" s="9">
        <v>1002.215221</v>
      </c>
      <c r="Q227" s="9">
        <v>1.679891</v>
      </c>
      <c r="R227" s="9">
        <v>20.227232000000001</v>
      </c>
      <c r="S227" s="9">
        <v>571.70847300000003</v>
      </c>
      <c r="T227" s="9">
        <v>87.512636000000001</v>
      </c>
      <c r="U227" s="9">
        <v>17.160898</v>
      </c>
      <c r="V227" s="9">
        <v>1000.76751</v>
      </c>
      <c r="W227" s="9">
        <v>0.84406199999999998</v>
      </c>
      <c r="X227" s="9">
        <v>12.045821</v>
      </c>
    </row>
    <row r="228" spans="1:24" x14ac:dyDescent="0.35">
      <c r="A228" s="9">
        <v>227</v>
      </c>
      <c r="B228" s="9" t="s">
        <v>48</v>
      </c>
      <c r="C228" s="9" t="s">
        <v>49</v>
      </c>
      <c r="D228" s="9" t="s">
        <v>50</v>
      </c>
      <c r="E228" s="9" t="s">
        <v>56</v>
      </c>
      <c r="F228" s="9" t="s">
        <v>51</v>
      </c>
      <c r="G228" s="9" t="s">
        <v>52</v>
      </c>
      <c r="H228" s="9" t="s">
        <v>57</v>
      </c>
      <c r="I228" s="9" t="s">
        <v>53</v>
      </c>
      <c r="J228" s="1">
        <v>44378.424612060182</v>
      </c>
      <c r="K228" s="2">
        <v>44378.424612060182</v>
      </c>
      <c r="L228" s="3">
        <v>44378.424612060182</v>
      </c>
      <c r="M228" s="11">
        <f t="shared" si="3"/>
        <v>3.7666666582226753</v>
      </c>
      <c r="N228" s="9">
        <v>93.177785999999998</v>
      </c>
      <c r="O228" s="9">
        <v>16.683759999999999</v>
      </c>
      <c r="P228" s="9">
        <v>1001.968889</v>
      </c>
      <c r="Q228" s="9">
        <v>1.7204839999999999</v>
      </c>
      <c r="R228" s="9">
        <v>20.266908000000001</v>
      </c>
      <c r="S228" s="9">
        <v>572.93855499999995</v>
      </c>
      <c r="T228" s="9">
        <v>87.516447999999997</v>
      </c>
      <c r="U228" s="9">
        <v>17.140145</v>
      </c>
      <c r="V228" s="9">
        <v>1000.741173</v>
      </c>
      <c r="W228" s="9">
        <v>4.2704979999999999</v>
      </c>
      <c r="X228" s="9">
        <v>12.048185999999999</v>
      </c>
    </row>
    <row r="229" spans="1:24" x14ac:dyDescent="0.35">
      <c r="A229" s="9">
        <v>228</v>
      </c>
      <c r="B229" s="9" t="s">
        <v>48</v>
      </c>
      <c r="C229" s="9" t="s">
        <v>49</v>
      </c>
      <c r="D229" s="9" t="s">
        <v>50</v>
      </c>
      <c r="E229" s="9" t="s">
        <v>56</v>
      </c>
      <c r="F229" s="9" t="s">
        <v>51</v>
      </c>
      <c r="G229" s="9" t="s">
        <v>52</v>
      </c>
      <c r="H229" s="9" t="s">
        <v>57</v>
      </c>
      <c r="I229" s="9" t="s">
        <v>53</v>
      </c>
      <c r="J229" s="1">
        <v>44378.424623634259</v>
      </c>
      <c r="K229" s="2">
        <v>44378.424623634259</v>
      </c>
      <c r="L229" s="3">
        <v>44378.424623634259</v>
      </c>
      <c r="M229" s="11">
        <f t="shared" si="3"/>
        <v>3.7833333313465118</v>
      </c>
      <c r="N229" s="9">
        <v>93.269779</v>
      </c>
      <c r="O229" s="9">
        <v>16.726459999999999</v>
      </c>
      <c r="P229" s="9">
        <v>1002.930245</v>
      </c>
      <c r="Q229" s="9">
        <v>1.6221509999999999</v>
      </c>
      <c r="R229" s="9">
        <v>20.250744000000001</v>
      </c>
      <c r="S229" s="9">
        <v>572.64811999999995</v>
      </c>
      <c r="T229" s="9">
        <v>87.591278000000003</v>
      </c>
      <c r="U229" s="9">
        <v>17.136927</v>
      </c>
      <c r="V229" s="9">
        <v>1001.012738</v>
      </c>
      <c r="W229" s="9">
        <v>5.5472260000000002</v>
      </c>
      <c r="X229" s="9">
        <v>12.047423999999999</v>
      </c>
    </row>
    <row r="230" spans="1:24" x14ac:dyDescent="0.35">
      <c r="A230" s="9">
        <v>229</v>
      </c>
      <c r="B230" s="9" t="s">
        <v>48</v>
      </c>
      <c r="C230" s="9" t="s">
        <v>49</v>
      </c>
      <c r="D230" s="9" t="s">
        <v>50</v>
      </c>
      <c r="E230" s="9" t="s">
        <v>56</v>
      </c>
      <c r="F230" s="9" t="s">
        <v>51</v>
      </c>
      <c r="G230" s="9" t="s">
        <v>52</v>
      </c>
      <c r="H230" s="9" t="s">
        <v>57</v>
      </c>
      <c r="I230" s="9" t="s">
        <v>53</v>
      </c>
      <c r="J230" s="1">
        <v>44378.424635208336</v>
      </c>
      <c r="K230" s="2">
        <v>44378.424635208336</v>
      </c>
      <c r="L230" s="3">
        <v>44378.424635208336</v>
      </c>
      <c r="M230" s="11">
        <f t="shared" si="3"/>
        <v>3.8000000044703484</v>
      </c>
      <c r="N230" s="9">
        <v>93.118647999999993</v>
      </c>
      <c r="O230" s="9">
        <v>16.721487</v>
      </c>
      <c r="P230" s="9">
        <v>1001.994673</v>
      </c>
      <c r="Q230" s="9">
        <v>1.8545849999999999</v>
      </c>
      <c r="R230" s="9">
        <v>20.247070000000001</v>
      </c>
      <c r="S230" s="9">
        <v>572.80713600000001</v>
      </c>
      <c r="T230" s="9">
        <v>87.258577000000002</v>
      </c>
      <c r="U230" s="9">
        <v>17.126238000000001</v>
      </c>
      <c r="V230" s="9">
        <v>1000.949026</v>
      </c>
      <c r="W230" s="9">
        <v>0.104173</v>
      </c>
      <c r="X230" s="9">
        <v>12.045926</v>
      </c>
    </row>
    <row r="231" spans="1:24" x14ac:dyDescent="0.35">
      <c r="A231" s="9">
        <v>230</v>
      </c>
      <c r="B231" s="9" t="s">
        <v>48</v>
      </c>
      <c r="C231" s="9" t="s">
        <v>49</v>
      </c>
      <c r="D231" s="9" t="s">
        <v>50</v>
      </c>
      <c r="E231" s="9" t="s">
        <v>56</v>
      </c>
      <c r="F231" s="9" t="s">
        <v>51</v>
      </c>
      <c r="G231" s="9" t="s">
        <v>52</v>
      </c>
      <c r="H231" s="9" t="s">
        <v>57</v>
      </c>
      <c r="I231" s="9" t="s">
        <v>53</v>
      </c>
      <c r="J231" s="1">
        <v>44378.424646782405</v>
      </c>
      <c r="K231" s="2">
        <v>44378.424646782405</v>
      </c>
      <c r="L231" s="3">
        <v>44378.424646782405</v>
      </c>
      <c r="M231" s="11">
        <f t="shared" si="3"/>
        <v>3.8166666701436043</v>
      </c>
      <c r="N231" s="9">
        <v>93.420911000000004</v>
      </c>
      <c r="O231" s="9">
        <v>16.705221999999999</v>
      </c>
      <c r="P231" s="9">
        <v>1002.051052</v>
      </c>
      <c r="Q231" s="9">
        <v>1.6871910000000001</v>
      </c>
      <c r="R231" s="9">
        <v>20.251885999999999</v>
      </c>
      <c r="S231" s="9">
        <v>572.87744499999997</v>
      </c>
      <c r="T231" s="9">
        <v>87.542468999999997</v>
      </c>
      <c r="U231" s="9">
        <v>17.090340000000001</v>
      </c>
      <c r="V231" s="9">
        <v>1000.95565</v>
      </c>
      <c r="W231" s="9">
        <v>1.401599</v>
      </c>
      <c r="X231" s="9">
        <v>12.044506999999999</v>
      </c>
    </row>
    <row r="232" spans="1:24" x14ac:dyDescent="0.35">
      <c r="A232" s="9">
        <v>231</v>
      </c>
      <c r="B232" s="9" t="s">
        <v>48</v>
      </c>
      <c r="C232" s="9" t="s">
        <v>49</v>
      </c>
      <c r="D232" s="9" t="s">
        <v>50</v>
      </c>
      <c r="E232" s="9" t="s">
        <v>56</v>
      </c>
      <c r="F232" s="9" t="s">
        <v>51</v>
      </c>
      <c r="G232" s="9" t="s">
        <v>52</v>
      </c>
      <c r="H232" s="9" t="s">
        <v>57</v>
      </c>
      <c r="I232" s="9" t="s">
        <v>53</v>
      </c>
      <c r="J232" s="1">
        <v>44378.424658356482</v>
      </c>
      <c r="K232" s="2">
        <v>44378.424658356482</v>
      </c>
      <c r="L232" s="3">
        <v>44378.424658356482</v>
      </c>
      <c r="M232" s="11">
        <f t="shared" si="3"/>
        <v>3.8333333432674408</v>
      </c>
      <c r="N232" s="9">
        <v>93.158073000000002</v>
      </c>
      <c r="O232" s="9">
        <v>16.684808</v>
      </c>
      <c r="P232" s="9">
        <v>1002.162391</v>
      </c>
      <c r="Q232" s="9">
        <v>1.6809449999999999</v>
      </c>
      <c r="R232" s="9">
        <v>20.257601000000001</v>
      </c>
      <c r="S232" s="9">
        <v>573.13239899999996</v>
      </c>
      <c r="T232" s="9">
        <v>87.287411000000006</v>
      </c>
      <c r="U232" s="9">
        <v>17.074572</v>
      </c>
      <c r="V232" s="9">
        <v>1000.929628</v>
      </c>
      <c r="W232" s="9">
        <v>4.036537</v>
      </c>
      <c r="X232" s="9">
        <v>12.039104999999999</v>
      </c>
    </row>
    <row r="233" spans="1:24" x14ac:dyDescent="0.35">
      <c r="A233" s="9">
        <v>232</v>
      </c>
      <c r="B233" s="9" t="s">
        <v>48</v>
      </c>
      <c r="C233" s="9" t="s">
        <v>49</v>
      </c>
      <c r="D233" s="9" t="s">
        <v>50</v>
      </c>
      <c r="E233" s="9" t="s">
        <v>56</v>
      </c>
      <c r="F233" s="9" t="s">
        <v>51</v>
      </c>
      <c r="G233" s="9" t="s">
        <v>52</v>
      </c>
      <c r="H233" s="9" t="s">
        <v>57</v>
      </c>
      <c r="I233" s="9" t="s">
        <v>53</v>
      </c>
      <c r="J233" s="1">
        <v>44378.424669930559</v>
      </c>
      <c r="K233" s="2">
        <v>44378.424669930559</v>
      </c>
      <c r="L233" s="3">
        <v>44378.424669930559</v>
      </c>
      <c r="M233" s="11">
        <f t="shared" si="3"/>
        <v>3.8500000014901161</v>
      </c>
      <c r="N233" s="9">
        <v>93.427481999999998</v>
      </c>
      <c r="O233" s="9">
        <v>16.687760000000001</v>
      </c>
      <c r="P233" s="9">
        <v>1003.653155</v>
      </c>
      <c r="Q233" s="9">
        <v>1.8437509999999999</v>
      </c>
      <c r="R233" s="9">
        <v>20.215026999999999</v>
      </c>
      <c r="S233" s="9">
        <v>572.81633499999998</v>
      </c>
      <c r="T233" s="9">
        <v>87.498232999999999</v>
      </c>
      <c r="U233" s="9">
        <v>17.109325999999999</v>
      </c>
      <c r="V233" s="9">
        <v>1000.725719</v>
      </c>
      <c r="W233" s="9">
        <v>2.2035819999999999</v>
      </c>
      <c r="X233" s="9">
        <v>11.996919999999999</v>
      </c>
    </row>
    <row r="234" spans="1:24" x14ac:dyDescent="0.35">
      <c r="A234" s="9">
        <v>233</v>
      </c>
      <c r="B234" s="9" t="s">
        <v>48</v>
      </c>
      <c r="C234" s="9" t="s">
        <v>49</v>
      </c>
      <c r="D234" s="9" t="s">
        <v>50</v>
      </c>
      <c r="E234" s="9" t="s">
        <v>56</v>
      </c>
      <c r="F234" s="9" t="s">
        <v>51</v>
      </c>
      <c r="G234" s="9" t="s">
        <v>52</v>
      </c>
      <c r="H234" s="9" t="s">
        <v>57</v>
      </c>
      <c r="I234" s="9" t="s">
        <v>53</v>
      </c>
      <c r="J234" s="1">
        <v>44378.424681504628</v>
      </c>
      <c r="K234" s="2">
        <v>44378.424681504628</v>
      </c>
      <c r="L234" s="3">
        <v>44378.424681504628</v>
      </c>
      <c r="M234" s="11">
        <f t="shared" si="3"/>
        <v>3.8666666597127914</v>
      </c>
      <c r="N234" s="9">
        <v>93.158073000000002</v>
      </c>
      <c r="O234" s="9">
        <v>16.706121</v>
      </c>
      <c r="P234" s="9">
        <v>1002.156477</v>
      </c>
      <c r="Q234" s="9">
        <v>1.6265320000000001</v>
      </c>
      <c r="R234" s="9">
        <v>20.233150999999999</v>
      </c>
      <c r="S234" s="9">
        <v>572.66454899999997</v>
      </c>
      <c r="T234" s="9">
        <v>87.257474000000002</v>
      </c>
      <c r="U234" s="9">
        <v>17.165141999999999</v>
      </c>
      <c r="V234" s="9">
        <v>1000.974098</v>
      </c>
      <c r="W234" s="9">
        <v>6.882117</v>
      </c>
      <c r="X234" s="9">
        <v>12.038251000000001</v>
      </c>
    </row>
    <row r="235" spans="1:24" x14ac:dyDescent="0.35">
      <c r="A235" s="9">
        <v>234</v>
      </c>
      <c r="B235" s="9" t="s">
        <v>48</v>
      </c>
      <c r="C235" s="9" t="s">
        <v>49</v>
      </c>
      <c r="D235" s="9" t="s">
        <v>50</v>
      </c>
      <c r="E235" s="9" t="s">
        <v>56</v>
      </c>
      <c r="F235" s="9" t="s">
        <v>51</v>
      </c>
      <c r="G235" s="9" t="s">
        <v>52</v>
      </c>
      <c r="H235" s="9" t="s">
        <v>57</v>
      </c>
      <c r="I235" s="9" t="s">
        <v>53</v>
      </c>
      <c r="J235" s="1">
        <v>44378.424693078705</v>
      </c>
      <c r="K235" s="2">
        <v>44378.424693078705</v>
      </c>
      <c r="L235" s="3">
        <v>44378.424693078705</v>
      </c>
      <c r="M235" s="11">
        <f t="shared" si="3"/>
        <v>3.883333332836628</v>
      </c>
      <c r="N235" s="9">
        <v>93.447194999999994</v>
      </c>
      <c r="O235" s="9">
        <v>16.710719000000001</v>
      </c>
      <c r="P235" s="9">
        <v>1002.239901</v>
      </c>
      <c r="Q235" s="9">
        <v>1.61466</v>
      </c>
      <c r="R235" s="9">
        <v>20.256703000000002</v>
      </c>
      <c r="S235" s="9">
        <v>573.14948200000003</v>
      </c>
      <c r="T235" s="9">
        <v>87.493370999999996</v>
      </c>
      <c r="U235" s="9">
        <v>17.116797999999999</v>
      </c>
      <c r="V235" s="9">
        <v>1000.94051</v>
      </c>
      <c r="W235" s="9">
        <v>5.4825109999999997</v>
      </c>
      <c r="X235" s="9">
        <v>12.050079</v>
      </c>
    </row>
    <row r="236" spans="1:24" x14ac:dyDescent="0.35">
      <c r="A236" s="9">
        <v>235</v>
      </c>
      <c r="B236" s="9" t="s">
        <v>48</v>
      </c>
      <c r="C236" s="9" t="s">
        <v>49</v>
      </c>
      <c r="D236" s="9" t="s">
        <v>50</v>
      </c>
      <c r="E236" s="9" t="s">
        <v>56</v>
      </c>
      <c r="F236" s="9" t="s">
        <v>51</v>
      </c>
      <c r="G236" s="9" t="s">
        <v>52</v>
      </c>
      <c r="H236" s="9" t="s">
        <v>57</v>
      </c>
      <c r="I236" s="9" t="s">
        <v>53</v>
      </c>
      <c r="J236" s="1">
        <v>44378.424704652774</v>
      </c>
      <c r="K236" s="2">
        <v>44378.424704652774</v>
      </c>
      <c r="L236" s="3">
        <v>44378.424704652774</v>
      </c>
      <c r="M236" s="11">
        <f t="shared" si="3"/>
        <v>3.8999999985098839</v>
      </c>
      <c r="N236" s="9">
        <v>93.118647999999993</v>
      </c>
      <c r="O236" s="9">
        <v>16.742349999999998</v>
      </c>
      <c r="P236" s="9">
        <v>1003.457682</v>
      </c>
      <c r="Q236" s="9">
        <v>1.598319</v>
      </c>
      <c r="R236" s="9">
        <v>20.226375000000001</v>
      </c>
      <c r="S236" s="9">
        <v>572.38068199999998</v>
      </c>
      <c r="T236" s="9">
        <v>87.260181000000003</v>
      </c>
      <c r="U236" s="9">
        <v>17.172930999999998</v>
      </c>
      <c r="V236" s="9">
        <v>1000.807093</v>
      </c>
      <c r="W236" s="9">
        <v>7.4331019999999999</v>
      </c>
      <c r="X236" s="9">
        <v>12.034729</v>
      </c>
    </row>
    <row r="237" spans="1:24" x14ac:dyDescent="0.35">
      <c r="A237" s="9">
        <v>236</v>
      </c>
      <c r="B237" s="9" t="s">
        <v>48</v>
      </c>
      <c r="C237" s="9" t="s">
        <v>49</v>
      </c>
      <c r="D237" s="9" t="s">
        <v>50</v>
      </c>
      <c r="E237" s="9" t="s">
        <v>56</v>
      </c>
      <c r="F237" s="9" t="s">
        <v>51</v>
      </c>
      <c r="G237" s="9" t="s">
        <v>52</v>
      </c>
      <c r="H237" s="9" t="s">
        <v>57</v>
      </c>
      <c r="I237" s="9" t="s">
        <v>53</v>
      </c>
      <c r="J237" s="1">
        <v>44378.424716226851</v>
      </c>
      <c r="K237" s="2">
        <v>44378.424716226851</v>
      </c>
      <c r="L237" s="3">
        <v>44378.424716226851</v>
      </c>
      <c r="M237" s="11">
        <f t="shared" si="3"/>
        <v>3.9166666716337204</v>
      </c>
      <c r="N237" s="9">
        <v>93.434053000000006</v>
      </c>
      <c r="O237" s="9">
        <v>16.726534999999998</v>
      </c>
      <c r="P237" s="9">
        <v>1002.115553</v>
      </c>
      <c r="Q237" s="9">
        <v>1.7597769999999999</v>
      </c>
      <c r="R237" s="9">
        <v>20.286746000000001</v>
      </c>
      <c r="S237" s="9">
        <v>572.99506499999995</v>
      </c>
      <c r="T237" s="9">
        <v>87.522467000000006</v>
      </c>
      <c r="U237" s="9">
        <v>17.104552999999999</v>
      </c>
      <c r="V237" s="9">
        <v>1000.697647</v>
      </c>
      <c r="W237" s="9">
        <v>4.601667</v>
      </c>
      <c r="X237" s="9">
        <v>12.028328999999999</v>
      </c>
    </row>
    <row r="238" spans="1:24" x14ac:dyDescent="0.35">
      <c r="A238" s="9">
        <v>237</v>
      </c>
      <c r="B238" s="9" t="s">
        <v>48</v>
      </c>
      <c r="C238" s="9" t="s">
        <v>49</v>
      </c>
      <c r="D238" s="9" t="s">
        <v>50</v>
      </c>
      <c r="E238" s="9" t="s">
        <v>56</v>
      </c>
      <c r="F238" s="9" t="s">
        <v>51</v>
      </c>
      <c r="G238" s="9" t="s">
        <v>52</v>
      </c>
      <c r="H238" s="9" t="s">
        <v>57</v>
      </c>
      <c r="I238" s="9" t="s">
        <v>53</v>
      </c>
      <c r="J238" s="1">
        <v>44378.424727800928</v>
      </c>
      <c r="K238" s="2">
        <v>44378.424727800928</v>
      </c>
      <c r="L238" s="3">
        <v>44378.424727800928</v>
      </c>
      <c r="M238" s="11">
        <f t="shared" si="3"/>
        <v>3.9333333298563957</v>
      </c>
      <c r="N238" s="9">
        <v>93.118647999999993</v>
      </c>
      <c r="O238" s="9">
        <v>16.816382000000001</v>
      </c>
      <c r="P238" s="9">
        <v>1003.1809929999999</v>
      </c>
      <c r="Q238" s="9">
        <v>1.657837</v>
      </c>
      <c r="R238" s="9">
        <v>20.205148999999999</v>
      </c>
      <c r="S238" s="9">
        <v>572.25714600000003</v>
      </c>
      <c r="T238" s="9">
        <v>87.263388000000006</v>
      </c>
      <c r="U238" s="9">
        <v>17.180402999999998</v>
      </c>
      <c r="V238" s="9">
        <v>1001.255443</v>
      </c>
      <c r="W238" s="9">
        <v>-0.204987</v>
      </c>
      <c r="X238" s="9">
        <v>12.020457</v>
      </c>
    </row>
    <row r="239" spans="1:24" x14ac:dyDescent="0.35">
      <c r="A239" s="9">
        <v>238</v>
      </c>
      <c r="B239" s="9" t="s">
        <v>48</v>
      </c>
      <c r="C239" s="9" t="s">
        <v>49</v>
      </c>
      <c r="D239" s="9" t="s">
        <v>50</v>
      </c>
      <c r="E239" s="9" t="s">
        <v>56</v>
      </c>
      <c r="F239" s="9" t="s">
        <v>51</v>
      </c>
      <c r="G239" s="9" t="s">
        <v>52</v>
      </c>
      <c r="H239" s="9" t="s">
        <v>57</v>
      </c>
      <c r="I239" s="9" t="s">
        <v>53</v>
      </c>
      <c r="J239" s="1">
        <v>44378.424739374997</v>
      </c>
      <c r="K239" s="2">
        <v>44378.424739374997</v>
      </c>
      <c r="L239" s="3">
        <v>44378.424739374997</v>
      </c>
      <c r="M239" s="11">
        <f t="shared" si="3"/>
        <v>3.949999988079071</v>
      </c>
      <c r="N239" s="9">
        <v>93.526045999999994</v>
      </c>
      <c r="O239" s="9">
        <v>16.736854000000001</v>
      </c>
      <c r="P239" s="9">
        <v>1001.610589</v>
      </c>
      <c r="Q239" s="9">
        <v>1.8917710000000001</v>
      </c>
      <c r="R239" s="9">
        <v>20.267765000000001</v>
      </c>
      <c r="S239" s="9">
        <v>572.68491600000004</v>
      </c>
      <c r="T239" s="9">
        <v>87.494527000000005</v>
      </c>
      <c r="U239" s="9">
        <v>17.164010000000001</v>
      </c>
      <c r="V239" s="9">
        <v>1000.7039559999999</v>
      </c>
      <c r="W239" s="9">
        <v>0.90877699999999995</v>
      </c>
      <c r="X239" s="9">
        <v>12.018091</v>
      </c>
    </row>
    <row r="240" spans="1:24" x14ac:dyDescent="0.35">
      <c r="A240" s="9">
        <v>239</v>
      </c>
      <c r="B240" s="9" t="s">
        <v>48</v>
      </c>
      <c r="C240" s="9" t="s">
        <v>49</v>
      </c>
      <c r="D240" s="9" t="s">
        <v>50</v>
      </c>
      <c r="E240" s="9" t="s">
        <v>56</v>
      </c>
      <c r="F240" s="9" t="s">
        <v>51</v>
      </c>
      <c r="G240" s="9" t="s">
        <v>52</v>
      </c>
      <c r="H240" s="9" t="s">
        <v>57</v>
      </c>
      <c r="I240" s="9" t="s">
        <v>53</v>
      </c>
      <c r="J240" s="1">
        <v>44378.424750949074</v>
      </c>
      <c r="K240" s="2">
        <v>44378.424750949074</v>
      </c>
      <c r="L240" s="3">
        <v>44378.424750949074</v>
      </c>
      <c r="M240" s="11">
        <f t="shared" si="3"/>
        <v>3.9666666612029076</v>
      </c>
      <c r="N240" s="9">
        <v>93.236924999999999</v>
      </c>
      <c r="O240" s="9">
        <v>16.711393000000001</v>
      </c>
      <c r="P240" s="9">
        <v>1003.548913</v>
      </c>
      <c r="Q240" s="9">
        <v>1.416722</v>
      </c>
      <c r="R240" s="9">
        <v>20.301155000000001</v>
      </c>
      <c r="S240" s="9">
        <v>574.11475800000005</v>
      </c>
      <c r="T240" s="9">
        <v>87.136437000000001</v>
      </c>
      <c r="U240" s="9">
        <v>17.042397999999999</v>
      </c>
      <c r="V240" s="9">
        <v>1000.972997</v>
      </c>
      <c r="W240" s="9">
        <v>11.079352999999999</v>
      </c>
      <c r="X240" s="9">
        <v>12.033428000000001</v>
      </c>
    </row>
    <row r="241" spans="1:24" x14ac:dyDescent="0.35">
      <c r="A241" s="9">
        <v>240</v>
      </c>
      <c r="B241" s="9" t="s">
        <v>48</v>
      </c>
      <c r="C241" s="9" t="s">
        <v>49</v>
      </c>
      <c r="D241" s="9" t="s">
        <v>50</v>
      </c>
      <c r="E241" s="9" t="s">
        <v>56</v>
      </c>
      <c r="F241" s="9" t="s">
        <v>51</v>
      </c>
      <c r="G241" s="9" t="s">
        <v>52</v>
      </c>
      <c r="H241" s="9" t="s">
        <v>57</v>
      </c>
      <c r="I241" s="9" t="s">
        <v>53</v>
      </c>
      <c r="J241" s="1">
        <v>44378.424762523151</v>
      </c>
      <c r="K241" s="2">
        <v>44378.424762523151</v>
      </c>
      <c r="L241" s="3">
        <v>44378.424762523151</v>
      </c>
      <c r="M241" s="11">
        <f t="shared" si="3"/>
        <v>3.9833333417773247</v>
      </c>
      <c r="N241" s="9">
        <v>93.138361000000003</v>
      </c>
      <c r="O241" s="9">
        <v>16.647829999999999</v>
      </c>
      <c r="P241" s="9">
        <v>1003.072099</v>
      </c>
      <c r="Q241" s="9">
        <v>2.2795939999999999</v>
      </c>
      <c r="R241" s="9">
        <v>20.333483000000001</v>
      </c>
      <c r="S241" s="9">
        <v>571.85237500000005</v>
      </c>
      <c r="T241" s="9">
        <v>87.241676999999996</v>
      </c>
      <c r="U241" s="9">
        <v>17.237573000000001</v>
      </c>
      <c r="V241" s="9">
        <v>1001.073455</v>
      </c>
      <c r="W241" s="9">
        <v>1.846473</v>
      </c>
      <c r="X241" s="9">
        <v>12.020391</v>
      </c>
    </row>
    <row r="242" spans="1:24" x14ac:dyDescent="0.35">
      <c r="A242" s="9">
        <v>241</v>
      </c>
      <c r="B242" s="9" t="s">
        <v>48</v>
      </c>
      <c r="C242" s="9" t="s">
        <v>49</v>
      </c>
      <c r="D242" s="9" t="s">
        <v>50</v>
      </c>
      <c r="E242" s="9" t="s">
        <v>56</v>
      </c>
      <c r="F242" s="9" t="s">
        <v>51</v>
      </c>
      <c r="G242" s="9" t="s">
        <v>52</v>
      </c>
      <c r="H242" s="9" t="s">
        <v>57</v>
      </c>
      <c r="I242" s="9" t="s">
        <v>53</v>
      </c>
      <c r="J242" s="1">
        <v>44378.424774097221</v>
      </c>
      <c r="K242" s="2">
        <v>44378.424774097221</v>
      </c>
      <c r="L242" s="3">
        <v>44378.424774097221</v>
      </c>
      <c r="M242" s="11">
        <f t="shared" si="3"/>
        <v>4</v>
      </c>
      <c r="N242" s="9">
        <v>93.256636999999998</v>
      </c>
      <c r="O242" s="9">
        <v>16.758391</v>
      </c>
      <c r="P242" s="9">
        <v>1002.400364</v>
      </c>
      <c r="Q242" s="9">
        <v>1.7988550000000001</v>
      </c>
      <c r="R242" s="9">
        <v>20.230906000000001</v>
      </c>
      <c r="S242" s="9">
        <v>574.13512500000002</v>
      </c>
      <c r="T242" s="9">
        <v>87.394097000000002</v>
      </c>
      <c r="U242" s="9">
        <v>17.216407</v>
      </c>
      <c r="V242" s="9">
        <v>1000.923005</v>
      </c>
      <c r="W242" s="9">
        <v>1.8283959999999999</v>
      </c>
      <c r="X242" s="9">
        <v>12.049461000000001</v>
      </c>
    </row>
    <row r="243" spans="1:24" x14ac:dyDescent="0.35">
      <c r="A243" s="9">
        <v>242</v>
      </c>
      <c r="B243" s="9" t="s">
        <v>48</v>
      </c>
      <c r="C243" s="9" t="s">
        <v>49</v>
      </c>
      <c r="D243" s="9" t="s">
        <v>50</v>
      </c>
      <c r="E243" s="9" t="s">
        <v>56</v>
      </c>
      <c r="F243" s="9" t="s">
        <v>51</v>
      </c>
      <c r="G243" s="9" t="s">
        <v>52</v>
      </c>
      <c r="H243" s="9" t="s">
        <v>57</v>
      </c>
      <c r="I243" s="9" t="s">
        <v>53</v>
      </c>
      <c r="J243" s="1">
        <v>44378.424785671297</v>
      </c>
      <c r="K243" s="2">
        <v>44378.424785671297</v>
      </c>
      <c r="L243" s="3">
        <v>44378.424785671297</v>
      </c>
      <c r="M243" s="11">
        <f t="shared" si="3"/>
        <v>4.0166666731238365</v>
      </c>
      <c r="N243" s="9">
        <v>93.197498999999993</v>
      </c>
      <c r="O243" s="9">
        <v>16.732704999999999</v>
      </c>
      <c r="P243" s="9">
        <v>1002.752987</v>
      </c>
      <c r="Q243" s="9">
        <v>1.425878</v>
      </c>
      <c r="R243" s="9">
        <v>20.291522000000001</v>
      </c>
      <c r="S243" s="9">
        <v>573.22898999999995</v>
      </c>
      <c r="T243" s="9">
        <v>87.415676000000005</v>
      </c>
      <c r="U243" s="9">
        <v>17.164421999999998</v>
      </c>
      <c r="V243" s="9">
        <v>1000.908022</v>
      </c>
      <c r="W243" s="9">
        <v>7.1446389999999997</v>
      </c>
      <c r="X243" s="9">
        <v>12.008051</v>
      </c>
    </row>
    <row r="244" spans="1:24" x14ac:dyDescent="0.35">
      <c r="A244" s="9">
        <v>243</v>
      </c>
      <c r="B244" s="9" t="s">
        <v>48</v>
      </c>
      <c r="C244" s="9" t="s">
        <v>49</v>
      </c>
      <c r="D244" s="9" t="s">
        <v>50</v>
      </c>
      <c r="E244" s="9" t="s">
        <v>56</v>
      </c>
      <c r="F244" s="9" t="s">
        <v>51</v>
      </c>
      <c r="G244" s="9" t="s">
        <v>52</v>
      </c>
      <c r="H244" s="9" t="s">
        <v>57</v>
      </c>
      <c r="I244" s="9" t="s">
        <v>53</v>
      </c>
      <c r="J244" s="1">
        <v>44378.424797245367</v>
      </c>
      <c r="K244" s="2">
        <v>44378.424797245367</v>
      </c>
      <c r="L244" s="3">
        <v>44378.424797245367</v>
      </c>
      <c r="M244" s="11">
        <f t="shared" si="3"/>
        <v>4.0333333313465118</v>
      </c>
      <c r="N244" s="9">
        <v>93.342060000000004</v>
      </c>
      <c r="O244" s="9">
        <v>16.743099000000001</v>
      </c>
      <c r="P244" s="9">
        <v>1003.573594</v>
      </c>
      <c r="Q244" s="9">
        <v>1.606403</v>
      </c>
      <c r="R244" s="9">
        <v>20.225231999999998</v>
      </c>
      <c r="S244" s="9">
        <v>574.05561599999999</v>
      </c>
      <c r="T244" s="9">
        <v>87.601555000000005</v>
      </c>
      <c r="U244" s="9">
        <v>17.180816</v>
      </c>
      <c r="V244" s="9">
        <v>1001.063045</v>
      </c>
      <c r="W244" s="9">
        <v>6.5108620000000004</v>
      </c>
      <c r="X244" s="9">
        <v>12.042614</v>
      </c>
    </row>
    <row r="245" spans="1:24" x14ac:dyDescent="0.35">
      <c r="A245" s="9">
        <v>244</v>
      </c>
      <c r="B245" s="9" t="s">
        <v>48</v>
      </c>
      <c r="C245" s="9" t="s">
        <v>49</v>
      </c>
      <c r="D245" s="9" t="s">
        <v>50</v>
      </c>
      <c r="E245" s="9" t="s">
        <v>56</v>
      </c>
      <c r="F245" s="9" t="s">
        <v>51</v>
      </c>
      <c r="G245" s="9" t="s">
        <v>52</v>
      </c>
      <c r="H245" s="9" t="s">
        <v>57</v>
      </c>
      <c r="I245" s="9" t="s">
        <v>53</v>
      </c>
      <c r="J245" s="1">
        <v>44378.424808819444</v>
      </c>
      <c r="K245" s="2">
        <v>44378.424808819444</v>
      </c>
      <c r="L245" s="3">
        <v>44378.424808819444</v>
      </c>
      <c r="M245" s="11">
        <f t="shared" si="3"/>
        <v>4.0500000044703484</v>
      </c>
      <c r="N245" s="9">
        <v>93.177785999999998</v>
      </c>
      <c r="O245" s="9">
        <v>16.773757</v>
      </c>
      <c r="P245" s="9">
        <v>1002.391847</v>
      </c>
      <c r="Q245" s="9">
        <v>1.8217300000000001</v>
      </c>
      <c r="R245" s="9">
        <v>20.219313</v>
      </c>
      <c r="S245" s="9">
        <v>574.22383200000002</v>
      </c>
      <c r="T245" s="9">
        <v>87.257474000000002</v>
      </c>
      <c r="U245" s="9">
        <v>17.157056999999998</v>
      </c>
      <c r="V245" s="9">
        <v>1000.664844</v>
      </c>
      <c r="W245" s="9">
        <v>1.3549610000000001</v>
      </c>
      <c r="X245" s="9">
        <v>12.019038</v>
      </c>
    </row>
    <row r="246" spans="1:24" x14ac:dyDescent="0.35">
      <c r="A246" s="9">
        <v>245</v>
      </c>
      <c r="B246" s="9" t="s">
        <v>48</v>
      </c>
      <c r="C246" s="9" t="s">
        <v>49</v>
      </c>
      <c r="D246" s="9" t="s">
        <v>50</v>
      </c>
      <c r="E246" s="9" t="s">
        <v>56</v>
      </c>
      <c r="F246" s="9" t="s">
        <v>51</v>
      </c>
      <c r="G246" s="9" t="s">
        <v>52</v>
      </c>
      <c r="H246" s="9" t="s">
        <v>57</v>
      </c>
      <c r="I246" s="9" t="s">
        <v>53</v>
      </c>
      <c r="J246" s="1">
        <v>44378.42482039352</v>
      </c>
      <c r="K246" s="2">
        <v>44378.42482039352</v>
      </c>
      <c r="L246" s="3">
        <v>44378.42482039352</v>
      </c>
      <c r="M246" s="11">
        <f t="shared" si="3"/>
        <v>4.0666666701436043</v>
      </c>
      <c r="N246" s="9">
        <v>93.276349999999994</v>
      </c>
      <c r="O246" s="9">
        <v>16.816231999999999</v>
      </c>
      <c r="P246" s="9">
        <v>1001.297154</v>
      </c>
      <c r="Q246" s="9">
        <v>1.672496</v>
      </c>
      <c r="R246" s="9">
        <v>20.195229999999999</v>
      </c>
      <c r="S246" s="9">
        <v>574.44395799999995</v>
      </c>
      <c r="T246" s="9">
        <v>87.466324999999998</v>
      </c>
      <c r="U246" s="9">
        <v>17.196278</v>
      </c>
      <c r="V246" s="9">
        <v>1000.973312</v>
      </c>
      <c r="W246" s="9">
        <v>2.0948500000000001</v>
      </c>
      <c r="X246" s="9">
        <v>12.032679</v>
      </c>
    </row>
    <row r="247" spans="1:24" x14ac:dyDescent="0.35">
      <c r="A247" s="9">
        <v>246</v>
      </c>
      <c r="B247" s="9" t="s">
        <v>48</v>
      </c>
      <c r="C247" s="9" t="s">
        <v>49</v>
      </c>
      <c r="D247" s="9" t="s">
        <v>50</v>
      </c>
      <c r="E247" s="9" t="s">
        <v>56</v>
      </c>
      <c r="F247" s="9" t="s">
        <v>51</v>
      </c>
      <c r="G247" s="9" t="s">
        <v>52</v>
      </c>
      <c r="H247" s="9" t="s">
        <v>57</v>
      </c>
      <c r="I247" s="9" t="s">
        <v>53</v>
      </c>
      <c r="J247" s="1">
        <v>44378.42483196759</v>
      </c>
      <c r="K247" s="2">
        <v>44378.42483196759</v>
      </c>
      <c r="L247" s="3">
        <v>44378.42483196759</v>
      </c>
      <c r="M247" s="11">
        <f t="shared" si="3"/>
        <v>4.0833333283662796</v>
      </c>
      <c r="N247" s="9">
        <v>93.184357000000006</v>
      </c>
      <c r="O247" s="9">
        <v>16.705597000000001</v>
      </c>
      <c r="P247" s="9">
        <v>1002.362751</v>
      </c>
      <c r="Q247" s="9">
        <v>1.8292980000000001</v>
      </c>
      <c r="R247" s="9">
        <v>20.238538999999999</v>
      </c>
      <c r="S247" s="9">
        <v>574.81653300000005</v>
      </c>
      <c r="T247" s="9">
        <v>87.255266000000006</v>
      </c>
      <c r="U247" s="9">
        <v>17.181853</v>
      </c>
      <c r="V247" s="9">
        <v>1000.821761</v>
      </c>
      <c r="W247" s="9">
        <v>1.4002889999999999</v>
      </c>
      <c r="X247" s="9">
        <v>12.038277000000001</v>
      </c>
    </row>
    <row r="248" spans="1:24" x14ac:dyDescent="0.35">
      <c r="A248" s="9">
        <v>247</v>
      </c>
      <c r="B248" s="9" t="s">
        <v>48</v>
      </c>
      <c r="C248" s="9" t="s">
        <v>49</v>
      </c>
      <c r="D248" s="9" t="s">
        <v>50</v>
      </c>
      <c r="E248" s="9" t="s">
        <v>56</v>
      </c>
      <c r="F248" s="9" t="s">
        <v>51</v>
      </c>
      <c r="G248" s="9" t="s">
        <v>52</v>
      </c>
      <c r="H248" s="9" t="s">
        <v>57</v>
      </c>
      <c r="I248" s="9" t="s">
        <v>53</v>
      </c>
      <c r="J248" s="1">
        <v>44378.424843541667</v>
      </c>
      <c r="K248" s="2">
        <v>44378.424843541667</v>
      </c>
      <c r="L248" s="3">
        <v>44378.424843541667</v>
      </c>
      <c r="M248" s="11">
        <f t="shared" si="3"/>
        <v>4.1000000014901161</v>
      </c>
      <c r="N248" s="9">
        <v>93.355202000000006</v>
      </c>
      <c r="O248" s="9">
        <v>16.885141999999998</v>
      </c>
      <c r="P248" s="9">
        <v>1001.17588</v>
      </c>
      <c r="Q248" s="9">
        <v>1.531323</v>
      </c>
      <c r="R248" s="9">
        <v>20.212782000000001</v>
      </c>
      <c r="S248" s="9">
        <v>574.11541099999999</v>
      </c>
      <c r="T248" s="9">
        <v>87.487142000000006</v>
      </c>
      <c r="U248" s="9">
        <v>17.238610999999999</v>
      </c>
      <c r="V248" s="9">
        <v>1001.089067</v>
      </c>
      <c r="W248" s="9">
        <v>4.699916</v>
      </c>
      <c r="X248" s="9">
        <v>12.012466999999999</v>
      </c>
    </row>
    <row r="249" spans="1:24" x14ac:dyDescent="0.35">
      <c r="A249" s="9">
        <v>248</v>
      </c>
      <c r="B249" s="9" t="s">
        <v>48</v>
      </c>
      <c r="C249" s="9" t="s">
        <v>49</v>
      </c>
      <c r="D249" s="9" t="s">
        <v>50</v>
      </c>
      <c r="E249" s="9" t="s">
        <v>56</v>
      </c>
      <c r="F249" s="9" t="s">
        <v>51</v>
      </c>
      <c r="G249" s="9" t="s">
        <v>52</v>
      </c>
      <c r="H249" s="9" t="s">
        <v>57</v>
      </c>
      <c r="I249" s="9" t="s">
        <v>53</v>
      </c>
      <c r="J249" s="1">
        <v>44378.424855115743</v>
      </c>
      <c r="K249" s="2">
        <v>44378.424855115743</v>
      </c>
      <c r="L249" s="3">
        <v>44378.424855115743</v>
      </c>
      <c r="M249" s="11">
        <f t="shared" si="3"/>
        <v>4.1166666746139526</v>
      </c>
      <c r="N249" s="9">
        <v>93.158073000000002</v>
      </c>
      <c r="O249" s="9">
        <v>16.721263</v>
      </c>
      <c r="P249" s="9">
        <v>1002.144097</v>
      </c>
      <c r="Q249" s="9">
        <v>1.5882609999999999</v>
      </c>
      <c r="R249" s="9">
        <v>20.249314999999999</v>
      </c>
      <c r="S249" s="9">
        <v>575.09448499999996</v>
      </c>
      <c r="T249" s="9">
        <v>87.283756999999994</v>
      </c>
      <c r="U249" s="9">
        <v>17.177185999999999</v>
      </c>
      <c r="V249" s="9">
        <v>1001.034501</v>
      </c>
      <c r="W249" s="9">
        <v>6.244408</v>
      </c>
      <c r="X249" s="9">
        <v>12.049448</v>
      </c>
    </row>
    <row r="250" spans="1:24" x14ac:dyDescent="0.35">
      <c r="A250" s="9">
        <v>249</v>
      </c>
      <c r="B250" s="9" t="s">
        <v>48</v>
      </c>
      <c r="C250" s="9" t="s">
        <v>49</v>
      </c>
      <c r="D250" s="9" t="s">
        <v>50</v>
      </c>
      <c r="E250" s="9" t="s">
        <v>56</v>
      </c>
      <c r="F250" s="9" t="s">
        <v>51</v>
      </c>
      <c r="G250" s="9" t="s">
        <v>52</v>
      </c>
      <c r="H250" s="9" t="s">
        <v>57</v>
      </c>
      <c r="I250" s="9" t="s">
        <v>53</v>
      </c>
      <c r="J250" s="1">
        <v>44378.424866689813</v>
      </c>
      <c r="K250" s="2">
        <v>44378.424866689813</v>
      </c>
      <c r="L250" s="3">
        <v>44378.424866689813</v>
      </c>
      <c r="M250" s="11">
        <f t="shared" si="3"/>
        <v>4.133333332836628</v>
      </c>
      <c r="N250" s="9">
        <v>93.276349999999994</v>
      </c>
      <c r="O250" s="9">
        <v>16.758241000000002</v>
      </c>
      <c r="P250" s="9">
        <v>1002.693297</v>
      </c>
      <c r="Q250" s="9">
        <v>1.7155590000000001</v>
      </c>
      <c r="R250" s="9">
        <v>20.208251000000001</v>
      </c>
      <c r="S250" s="9">
        <v>575.064257</v>
      </c>
      <c r="T250" s="9">
        <v>87.454286999999994</v>
      </c>
      <c r="U250" s="9">
        <v>17.189325</v>
      </c>
      <c r="V250" s="9">
        <v>1001.04554</v>
      </c>
      <c r="W250" s="9">
        <v>1.6227259999999999</v>
      </c>
      <c r="X250" s="9">
        <v>12.045085</v>
      </c>
    </row>
    <row r="251" spans="1:24" x14ac:dyDescent="0.35">
      <c r="A251" s="9">
        <v>250</v>
      </c>
      <c r="B251" s="9" t="s">
        <v>48</v>
      </c>
      <c r="C251" s="9" t="s">
        <v>49</v>
      </c>
      <c r="D251" s="9" t="s">
        <v>50</v>
      </c>
      <c r="E251" s="9" t="s">
        <v>56</v>
      </c>
      <c r="F251" s="9" t="s">
        <v>51</v>
      </c>
      <c r="G251" s="9" t="s">
        <v>52</v>
      </c>
      <c r="H251" s="9" t="s">
        <v>57</v>
      </c>
      <c r="I251" s="9" t="s">
        <v>53</v>
      </c>
      <c r="J251" s="1">
        <v>44378.42487826389</v>
      </c>
      <c r="K251" s="2">
        <v>44378.42487826389</v>
      </c>
      <c r="L251" s="3">
        <v>44378.42487826389</v>
      </c>
      <c r="M251" s="11">
        <f t="shared" si="3"/>
        <v>4.1499999985098839</v>
      </c>
      <c r="N251" s="9">
        <v>93.210640999999995</v>
      </c>
      <c r="O251" s="9">
        <v>16.721786999999999</v>
      </c>
      <c r="P251" s="9">
        <v>1003.576511</v>
      </c>
      <c r="Q251" s="9">
        <v>1.875909</v>
      </c>
      <c r="R251" s="9">
        <v>20.120408999999999</v>
      </c>
      <c r="S251" s="9">
        <v>575.67995599999995</v>
      </c>
      <c r="T251" s="9">
        <v>87.172656000000003</v>
      </c>
      <c r="U251" s="9">
        <v>17.247119000000001</v>
      </c>
      <c r="V251" s="9">
        <v>1000.651598</v>
      </c>
      <c r="W251" s="9">
        <v>4.3286610000000003</v>
      </c>
      <c r="X251" s="9">
        <v>12.003556</v>
      </c>
    </row>
    <row r="252" spans="1:24" x14ac:dyDescent="0.35">
      <c r="A252" s="9">
        <v>251</v>
      </c>
      <c r="B252" s="9" t="s">
        <v>48</v>
      </c>
      <c r="C252" s="9" t="s">
        <v>49</v>
      </c>
      <c r="D252" s="9" t="s">
        <v>50</v>
      </c>
      <c r="E252" s="9" t="s">
        <v>56</v>
      </c>
      <c r="F252" s="9" t="s">
        <v>51</v>
      </c>
      <c r="G252" s="9" t="s">
        <v>52</v>
      </c>
      <c r="H252" s="9" t="s">
        <v>57</v>
      </c>
      <c r="I252" s="9" t="s">
        <v>53</v>
      </c>
      <c r="J252" s="1">
        <v>44378.424889837966</v>
      </c>
      <c r="K252" s="2">
        <v>44378.424889837966</v>
      </c>
      <c r="L252" s="3">
        <v>44378.424889837966</v>
      </c>
      <c r="M252" s="11">
        <f t="shared" si="3"/>
        <v>4.1666666716337204</v>
      </c>
      <c r="N252" s="9">
        <v>93.296063000000004</v>
      </c>
      <c r="O252" s="9">
        <v>16.785349</v>
      </c>
      <c r="P252" s="9">
        <v>1001.204109</v>
      </c>
      <c r="Q252" s="9">
        <v>1.6100049999999999</v>
      </c>
      <c r="R252" s="9">
        <v>20.215883999999999</v>
      </c>
      <c r="S252" s="9">
        <v>574.23894600000006</v>
      </c>
      <c r="T252" s="9">
        <v>87.529380000000003</v>
      </c>
      <c r="U252" s="9">
        <v>17.201464000000001</v>
      </c>
      <c r="V252" s="9">
        <v>1000.951234</v>
      </c>
      <c r="W252" s="9">
        <v>6.1616160000000004</v>
      </c>
      <c r="X252" s="9">
        <v>12.046004999999999</v>
      </c>
    </row>
    <row r="253" spans="1:24" x14ac:dyDescent="0.35">
      <c r="A253" s="9">
        <v>252</v>
      </c>
      <c r="B253" s="9" t="s">
        <v>48</v>
      </c>
      <c r="C253" s="9" t="s">
        <v>49</v>
      </c>
      <c r="D253" s="9" t="s">
        <v>50</v>
      </c>
      <c r="E253" s="9" t="s">
        <v>56</v>
      </c>
      <c r="F253" s="9" t="s">
        <v>51</v>
      </c>
      <c r="G253" s="9" t="s">
        <v>52</v>
      </c>
      <c r="H253" s="9" t="s">
        <v>57</v>
      </c>
      <c r="I253" s="9" t="s">
        <v>53</v>
      </c>
      <c r="J253" s="1">
        <v>44378.424901412036</v>
      </c>
      <c r="K253" s="2">
        <v>44378.424901412036</v>
      </c>
      <c r="L253" s="3">
        <v>44378.424901412036</v>
      </c>
      <c r="M253" s="11">
        <f t="shared" si="3"/>
        <v>4.1833333298563957</v>
      </c>
      <c r="N253" s="9">
        <v>93.342060000000004</v>
      </c>
      <c r="O253" s="9">
        <v>16.769309</v>
      </c>
      <c r="P253" s="9">
        <v>1002.447359</v>
      </c>
      <c r="Q253" s="9">
        <v>1.6751769999999999</v>
      </c>
      <c r="R253" s="9">
        <v>20.191801000000002</v>
      </c>
      <c r="S253" s="9">
        <v>574.52478199999996</v>
      </c>
      <c r="T253" s="9">
        <v>87.241518999999997</v>
      </c>
      <c r="U253" s="9">
        <v>17.199389</v>
      </c>
      <c r="V253" s="9">
        <v>1000.9491839999999</v>
      </c>
      <c r="W253" s="9">
        <v>3.7569780000000002</v>
      </c>
      <c r="X253" s="9">
        <v>12.047357999999999</v>
      </c>
    </row>
    <row r="254" spans="1:24" x14ac:dyDescent="0.35">
      <c r="A254" s="9">
        <v>253</v>
      </c>
      <c r="B254" s="9" t="s">
        <v>48</v>
      </c>
      <c r="C254" s="9" t="s">
        <v>49</v>
      </c>
      <c r="D254" s="9" t="s">
        <v>50</v>
      </c>
      <c r="E254" s="9" t="s">
        <v>56</v>
      </c>
      <c r="F254" s="9" t="s">
        <v>51</v>
      </c>
      <c r="G254" s="9" t="s">
        <v>52</v>
      </c>
      <c r="H254" s="9" t="s">
        <v>57</v>
      </c>
      <c r="I254" s="9" t="s">
        <v>53</v>
      </c>
      <c r="J254" s="1">
        <v>44378.424912986113</v>
      </c>
      <c r="K254" s="2">
        <v>44378.424912986113</v>
      </c>
      <c r="L254" s="3">
        <v>44378.424912986113</v>
      </c>
      <c r="M254" s="11">
        <f t="shared" si="3"/>
        <v>4.2000000029802322</v>
      </c>
      <c r="N254" s="9">
        <v>93.236924999999999</v>
      </c>
      <c r="O254" s="9">
        <v>16.746573999999999</v>
      </c>
      <c r="P254" s="9">
        <v>1001.9744889999999</v>
      </c>
      <c r="Q254" s="9">
        <v>1.589766</v>
      </c>
      <c r="R254" s="9">
        <v>20.255315</v>
      </c>
      <c r="S254" s="9">
        <v>575.11485200000004</v>
      </c>
      <c r="T254" s="9">
        <v>87.507407000000001</v>
      </c>
      <c r="U254" s="9">
        <v>17.192436000000001</v>
      </c>
      <c r="V254" s="9">
        <v>1001.072033</v>
      </c>
      <c r="W254" s="9">
        <v>5.3182369999999999</v>
      </c>
      <c r="X254" s="9">
        <v>12.021165999999999</v>
      </c>
    </row>
    <row r="255" spans="1:24" x14ac:dyDescent="0.35">
      <c r="A255" s="9">
        <v>254</v>
      </c>
      <c r="B255" s="9" t="s">
        <v>48</v>
      </c>
      <c r="C255" s="9" t="s">
        <v>49</v>
      </c>
      <c r="D255" s="9" t="s">
        <v>50</v>
      </c>
      <c r="E255" s="9" t="s">
        <v>56</v>
      </c>
      <c r="F255" s="9" t="s">
        <v>51</v>
      </c>
      <c r="G255" s="9" t="s">
        <v>52</v>
      </c>
      <c r="H255" s="9" t="s">
        <v>57</v>
      </c>
      <c r="I255" s="9" t="s">
        <v>53</v>
      </c>
      <c r="J255" s="1">
        <v>44378.424924560182</v>
      </c>
      <c r="K255" s="2">
        <v>44378.424924560182</v>
      </c>
      <c r="L255" s="3">
        <v>44378.424924560182</v>
      </c>
      <c r="M255" s="11">
        <f t="shared" si="3"/>
        <v>4.2166666612029076</v>
      </c>
      <c r="N255" s="9">
        <v>93.480048999999994</v>
      </c>
      <c r="O255" s="9">
        <v>16.742574999999999</v>
      </c>
      <c r="P255" s="9">
        <v>1001.884518</v>
      </c>
      <c r="Q255" s="9">
        <v>1.7105809999999999</v>
      </c>
      <c r="R255" s="9">
        <v>20.295807</v>
      </c>
      <c r="S255" s="9">
        <v>575.63264400000003</v>
      </c>
      <c r="T255" s="9">
        <v>87.232793000000001</v>
      </c>
      <c r="U255" s="9">
        <v>17.165047000000001</v>
      </c>
      <c r="V255" s="9">
        <v>1000.929471</v>
      </c>
      <c r="W255" s="9">
        <v>3.5526179999999998</v>
      </c>
      <c r="X255" s="9">
        <v>12.037737999999999</v>
      </c>
    </row>
    <row r="256" spans="1:24" x14ac:dyDescent="0.35">
      <c r="A256" s="9">
        <v>255</v>
      </c>
      <c r="B256" s="9" t="s">
        <v>48</v>
      </c>
      <c r="C256" s="9" t="s">
        <v>49</v>
      </c>
      <c r="D256" s="9" t="s">
        <v>50</v>
      </c>
      <c r="E256" s="9" t="s">
        <v>56</v>
      </c>
      <c r="F256" s="9" t="s">
        <v>51</v>
      </c>
      <c r="G256" s="9" t="s">
        <v>52</v>
      </c>
      <c r="H256" s="9" t="s">
        <v>57</v>
      </c>
      <c r="I256" s="9" t="s">
        <v>53</v>
      </c>
      <c r="J256" s="1">
        <v>44378.424936134259</v>
      </c>
      <c r="K256" s="2">
        <v>44378.424936134259</v>
      </c>
      <c r="L256" s="3">
        <v>44378.424936134259</v>
      </c>
      <c r="M256" s="11">
        <f t="shared" si="3"/>
        <v>4.2333333343267441</v>
      </c>
      <c r="N256" s="9">
        <v>93.131789999999995</v>
      </c>
      <c r="O256" s="9">
        <v>16.785049999999998</v>
      </c>
      <c r="P256" s="9">
        <v>1002.860777</v>
      </c>
      <c r="Q256" s="9">
        <v>1.6977819999999999</v>
      </c>
      <c r="R256" s="9">
        <v>20.217027000000002</v>
      </c>
      <c r="S256" s="9">
        <v>575.31329600000004</v>
      </c>
      <c r="T256" s="9">
        <v>87.458308000000002</v>
      </c>
      <c r="U256" s="9">
        <v>17.227402999999999</v>
      </c>
      <c r="V256" s="9">
        <v>1001.012423</v>
      </c>
      <c r="W256" s="9">
        <v>3.9018640000000002</v>
      </c>
      <c r="X256" s="9">
        <v>12.04837</v>
      </c>
    </row>
    <row r="257" spans="1:24" x14ac:dyDescent="0.35">
      <c r="A257" s="9">
        <v>256</v>
      </c>
      <c r="B257" s="9" t="s">
        <v>48</v>
      </c>
      <c r="C257" s="9" t="s">
        <v>49</v>
      </c>
      <c r="D257" s="9" t="s">
        <v>50</v>
      </c>
      <c r="E257" s="9" t="s">
        <v>56</v>
      </c>
      <c r="F257" s="9" t="s">
        <v>51</v>
      </c>
      <c r="G257" s="9" t="s">
        <v>52</v>
      </c>
      <c r="H257" s="9" t="s">
        <v>57</v>
      </c>
      <c r="I257" s="9" t="s">
        <v>53</v>
      </c>
      <c r="J257" s="1">
        <v>44378.424947708336</v>
      </c>
      <c r="K257" s="2">
        <v>44378.424947708336</v>
      </c>
      <c r="L257" s="3">
        <v>44378.424947708336</v>
      </c>
      <c r="M257" s="11">
        <f t="shared" si="3"/>
        <v>4.2500000074505806</v>
      </c>
      <c r="N257" s="9">
        <v>93.440624</v>
      </c>
      <c r="O257" s="9">
        <v>16.741900999999999</v>
      </c>
      <c r="P257" s="9">
        <v>1001.871114</v>
      </c>
      <c r="Q257" s="9">
        <v>1.591863</v>
      </c>
      <c r="R257" s="9">
        <v>20.248213</v>
      </c>
      <c r="S257" s="9">
        <v>575.84357199999999</v>
      </c>
      <c r="T257" s="9">
        <v>87.473552999999995</v>
      </c>
      <c r="U257" s="9">
        <v>17.164317</v>
      </c>
      <c r="V257" s="9">
        <v>1001.095061</v>
      </c>
      <c r="W257" s="9">
        <v>5.3363139999999998</v>
      </c>
      <c r="X257" s="9">
        <v>12.045361</v>
      </c>
    </row>
    <row r="258" spans="1:24" x14ac:dyDescent="0.35">
      <c r="A258" s="9">
        <v>257</v>
      </c>
      <c r="B258" s="9" t="s">
        <v>48</v>
      </c>
      <c r="C258" s="9" t="s">
        <v>49</v>
      </c>
      <c r="D258" s="9" t="s">
        <v>50</v>
      </c>
      <c r="E258" s="9" t="s">
        <v>56</v>
      </c>
      <c r="F258" s="9" t="s">
        <v>51</v>
      </c>
      <c r="G258" s="9" t="s">
        <v>52</v>
      </c>
      <c r="H258" s="9" t="s">
        <v>57</v>
      </c>
      <c r="I258" s="9" t="s">
        <v>53</v>
      </c>
      <c r="J258" s="1">
        <v>44378.424959282405</v>
      </c>
      <c r="K258" s="2">
        <v>44378.424959282405</v>
      </c>
      <c r="L258" s="3">
        <v>44378.424959282405</v>
      </c>
      <c r="M258" s="11">
        <f t="shared" si="3"/>
        <v>4.2666666731238365</v>
      </c>
      <c r="N258" s="9">
        <v>92.882093999999995</v>
      </c>
      <c r="O258" s="9">
        <v>16.573948000000001</v>
      </c>
      <c r="P258" s="9">
        <v>1000.851643</v>
      </c>
      <c r="Q258" s="9">
        <v>1.2924290000000001</v>
      </c>
      <c r="R258" s="9">
        <v>20.314216999999999</v>
      </c>
      <c r="S258" s="9">
        <v>578.74202000000002</v>
      </c>
      <c r="T258" s="9">
        <v>87.645239000000004</v>
      </c>
      <c r="U258" s="9">
        <v>17.146992000000001</v>
      </c>
      <c r="V258" s="9">
        <v>1000.386971</v>
      </c>
      <c r="W258" s="9">
        <v>4.1449990000000003</v>
      </c>
      <c r="X258" s="9">
        <v>12.011823</v>
      </c>
    </row>
    <row r="259" spans="1:24" x14ac:dyDescent="0.35">
      <c r="A259" s="9">
        <v>258</v>
      </c>
      <c r="B259" s="9" t="s">
        <v>48</v>
      </c>
      <c r="C259" s="9" t="s">
        <v>49</v>
      </c>
      <c r="D259" s="9" t="s">
        <v>50</v>
      </c>
      <c r="E259" s="9" t="s">
        <v>56</v>
      </c>
      <c r="F259" s="9" t="s">
        <v>51</v>
      </c>
      <c r="G259" s="9" t="s">
        <v>52</v>
      </c>
      <c r="H259" s="9" t="s">
        <v>57</v>
      </c>
      <c r="I259" s="9" t="s">
        <v>53</v>
      </c>
      <c r="J259" s="1">
        <v>44378.424970856482</v>
      </c>
      <c r="K259" s="2">
        <v>44378.424970856482</v>
      </c>
      <c r="L259" s="3">
        <v>44378.424970856482</v>
      </c>
      <c r="M259" s="11">
        <f t="shared" si="3"/>
        <v>4.2833333313465118</v>
      </c>
      <c r="N259" s="9">
        <v>93.368342999999996</v>
      </c>
      <c r="O259" s="9">
        <v>16.790621000000002</v>
      </c>
      <c r="P259" s="9">
        <v>1001.732492</v>
      </c>
      <c r="Q259" s="9">
        <v>1.8320749999999999</v>
      </c>
      <c r="R259" s="9">
        <v>20.218170000000001</v>
      </c>
      <c r="S259" s="9">
        <v>576.62288599999999</v>
      </c>
      <c r="T259" s="9">
        <v>87.289224000000004</v>
      </c>
      <c r="U259" s="9">
        <v>17.238505</v>
      </c>
      <c r="V259" s="9">
        <v>1001.080707</v>
      </c>
      <c r="W259" s="9">
        <v>1.931886</v>
      </c>
      <c r="X259" s="9">
        <v>12.029655999999999</v>
      </c>
    </row>
    <row r="260" spans="1:24" x14ac:dyDescent="0.35">
      <c r="A260" s="9">
        <v>259</v>
      </c>
      <c r="B260" s="9" t="s">
        <v>48</v>
      </c>
      <c r="C260" s="9" t="s">
        <v>49</v>
      </c>
      <c r="D260" s="9" t="s">
        <v>50</v>
      </c>
      <c r="E260" s="9" t="s">
        <v>56</v>
      </c>
      <c r="F260" s="9" t="s">
        <v>51</v>
      </c>
      <c r="G260" s="9" t="s">
        <v>52</v>
      </c>
      <c r="H260" s="9" t="s">
        <v>57</v>
      </c>
      <c r="I260" s="9" t="s">
        <v>53</v>
      </c>
      <c r="J260" s="1">
        <v>44378.424982430559</v>
      </c>
      <c r="K260" s="2">
        <v>44378.424982430559</v>
      </c>
      <c r="L260" s="3">
        <v>44378.424982430559</v>
      </c>
      <c r="M260" s="11">
        <f t="shared" ref="M260:M307" si="4">(L260*24*60)-(L259*24*60)+M259</f>
        <v>4.3000000044703484</v>
      </c>
      <c r="N260" s="9">
        <v>93.342060000000004</v>
      </c>
      <c r="O260" s="9">
        <v>16.742125999999999</v>
      </c>
      <c r="P260" s="9">
        <v>1001.7828</v>
      </c>
      <c r="Q260" s="9">
        <v>1.7474749999999999</v>
      </c>
      <c r="R260" s="9">
        <v>20.246497999999999</v>
      </c>
      <c r="S260" s="9">
        <v>577.53822000000002</v>
      </c>
      <c r="T260" s="9">
        <v>87.461619999999996</v>
      </c>
      <c r="U260" s="9">
        <v>17.153320999999998</v>
      </c>
      <c r="V260" s="9">
        <v>1000.8791629999999</v>
      </c>
      <c r="W260" s="9">
        <v>1.970661</v>
      </c>
      <c r="X260" s="9">
        <v>12.043692</v>
      </c>
    </row>
    <row r="261" spans="1:24" x14ac:dyDescent="0.35">
      <c r="A261" s="9">
        <v>260</v>
      </c>
      <c r="B261" s="9" t="s">
        <v>48</v>
      </c>
      <c r="C261" s="9" t="s">
        <v>49</v>
      </c>
      <c r="D261" s="9" t="s">
        <v>50</v>
      </c>
      <c r="E261" s="9" t="s">
        <v>56</v>
      </c>
      <c r="F261" s="9" t="s">
        <v>51</v>
      </c>
      <c r="G261" s="9" t="s">
        <v>52</v>
      </c>
      <c r="H261" s="9" t="s">
        <v>57</v>
      </c>
      <c r="I261" s="9" t="s">
        <v>53</v>
      </c>
      <c r="J261" s="1">
        <v>44378.424994004628</v>
      </c>
      <c r="K261" s="2">
        <v>44378.424994004628</v>
      </c>
      <c r="L261" s="3">
        <v>44378.424994004628</v>
      </c>
      <c r="M261" s="11">
        <f t="shared" si="4"/>
        <v>4.3166666626930237</v>
      </c>
      <c r="N261" s="9">
        <v>93.282921000000002</v>
      </c>
      <c r="O261" s="9">
        <v>16.800865999999999</v>
      </c>
      <c r="P261" s="9">
        <v>1002.747468</v>
      </c>
      <c r="Q261" s="9">
        <v>1.7208479999999999</v>
      </c>
      <c r="R261" s="9">
        <v>20.215883999999999</v>
      </c>
      <c r="S261" s="9">
        <v>577.01254400000005</v>
      </c>
      <c r="T261" s="9">
        <v>87.193866999999997</v>
      </c>
      <c r="U261" s="9">
        <v>17.239542</v>
      </c>
      <c r="V261" s="9">
        <v>1000.837373</v>
      </c>
      <c r="W261" s="9">
        <v>3.388344</v>
      </c>
      <c r="X261" s="9">
        <v>12.048081</v>
      </c>
    </row>
    <row r="262" spans="1:24" x14ac:dyDescent="0.35">
      <c r="A262" s="9">
        <v>261</v>
      </c>
      <c r="B262" s="9" t="s">
        <v>48</v>
      </c>
      <c r="C262" s="9" t="s">
        <v>49</v>
      </c>
      <c r="D262" s="9" t="s">
        <v>50</v>
      </c>
      <c r="E262" s="9" t="s">
        <v>56</v>
      </c>
      <c r="F262" s="9" t="s">
        <v>51</v>
      </c>
      <c r="G262" s="9" t="s">
        <v>52</v>
      </c>
      <c r="H262" s="9" t="s">
        <v>57</v>
      </c>
      <c r="I262" s="9" t="s">
        <v>53</v>
      </c>
      <c r="J262" s="1">
        <v>44378.425005578705</v>
      </c>
      <c r="K262" s="2">
        <v>44378.425005578705</v>
      </c>
      <c r="L262" s="3">
        <v>44378.425005578705</v>
      </c>
      <c r="M262" s="11">
        <f t="shared" si="4"/>
        <v>4.3333333358168602</v>
      </c>
      <c r="N262" s="9">
        <v>93.545759000000004</v>
      </c>
      <c r="O262" s="9">
        <v>16.763961999999999</v>
      </c>
      <c r="P262" s="9">
        <v>1002.839014</v>
      </c>
      <c r="Q262" s="9">
        <v>1.8274790000000001</v>
      </c>
      <c r="R262" s="9">
        <v>20.240538999999998</v>
      </c>
      <c r="S262" s="9">
        <v>577.69855199999995</v>
      </c>
      <c r="T262" s="9">
        <v>87.386133000000001</v>
      </c>
      <c r="U262" s="9">
        <v>17.180191000000001</v>
      </c>
      <c r="V262" s="9">
        <v>1000.756471</v>
      </c>
      <c r="W262" s="9">
        <v>1.5257879999999999</v>
      </c>
      <c r="X262" s="9">
        <v>12.03946</v>
      </c>
    </row>
    <row r="263" spans="1:24" x14ac:dyDescent="0.35">
      <c r="A263" s="9">
        <v>262</v>
      </c>
      <c r="B263" s="9" t="s">
        <v>48</v>
      </c>
      <c r="C263" s="9" t="s">
        <v>49</v>
      </c>
      <c r="D263" s="9" t="s">
        <v>50</v>
      </c>
      <c r="E263" s="9" t="s">
        <v>56</v>
      </c>
      <c r="F263" s="9" t="s">
        <v>51</v>
      </c>
      <c r="G263" s="9" t="s">
        <v>52</v>
      </c>
      <c r="H263" s="9" t="s">
        <v>57</v>
      </c>
      <c r="I263" s="9" t="s">
        <v>53</v>
      </c>
      <c r="J263" s="1">
        <v>44378.425017152775</v>
      </c>
      <c r="K263" s="2">
        <v>44378.425017152775</v>
      </c>
      <c r="L263" s="3">
        <v>44378.425017152775</v>
      </c>
      <c r="M263" s="11">
        <f t="shared" si="4"/>
        <v>4.3500000014901161</v>
      </c>
      <c r="N263" s="9">
        <v>93.440624</v>
      </c>
      <c r="O263" s="9">
        <v>17.001947000000001</v>
      </c>
      <c r="P263" s="9">
        <v>1004.1071020000001</v>
      </c>
      <c r="Q263" s="9">
        <v>2.17848</v>
      </c>
      <c r="R263" s="9">
        <v>20.143063999999999</v>
      </c>
      <c r="S263" s="9">
        <v>574.97160299999996</v>
      </c>
      <c r="T263" s="9">
        <v>87.263283000000001</v>
      </c>
      <c r="U263" s="9">
        <v>17.219930999999999</v>
      </c>
      <c r="V263" s="9">
        <v>1001.5419900000001</v>
      </c>
      <c r="W263" s="9">
        <v>4.0842150000000004</v>
      </c>
      <c r="X263" s="9">
        <v>11.988732000000001</v>
      </c>
    </row>
    <row r="264" spans="1:24" x14ac:dyDescent="0.35">
      <c r="A264" s="9">
        <v>263</v>
      </c>
      <c r="B264" s="9" t="s">
        <v>48</v>
      </c>
      <c r="C264" s="9" t="s">
        <v>49</v>
      </c>
      <c r="D264" s="9" t="s">
        <v>50</v>
      </c>
      <c r="E264" s="9" t="s">
        <v>56</v>
      </c>
      <c r="F264" s="9" t="s">
        <v>51</v>
      </c>
      <c r="G264" s="9" t="s">
        <v>52</v>
      </c>
      <c r="H264" s="9" t="s">
        <v>57</v>
      </c>
      <c r="I264" s="9" t="s">
        <v>53</v>
      </c>
      <c r="J264" s="1">
        <v>44378.425028726851</v>
      </c>
      <c r="K264" s="2">
        <v>44378.425028726851</v>
      </c>
      <c r="L264" s="3">
        <v>44378.425028726851</v>
      </c>
      <c r="M264" s="11">
        <f t="shared" si="4"/>
        <v>4.3666666597127914</v>
      </c>
      <c r="N264" s="9">
        <v>93.434053000000006</v>
      </c>
      <c r="O264" s="9">
        <v>16.721862000000002</v>
      </c>
      <c r="P264" s="9">
        <v>1000.843364</v>
      </c>
      <c r="Q264" s="9">
        <v>1.8547579999999999</v>
      </c>
      <c r="R264" s="9">
        <v>20.241968</v>
      </c>
      <c r="S264" s="9">
        <v>578.34053300000005</v>
      </c>
      <c r="T264" s="9">
        <v>87.245935000000003</v>
      </c>
      <c r="U264" s="9">
        <v>17.181853</v>
      </c>
      <c r="V264" s="9">
        <v>1000.7457460000001</v>
      </c>
      <c r="W264" s="9">
        <v>6.0995220000000003</v>
      </c>
      <c r="X264" s="9">
        <v>12.019708</v>
      </c>
    </row>
    <row r="265" spans="1:24" x14ac:dyDescent="0.35">
      <c r="A265" s="9">
        <v>264</v>
      </c>
      <c r="B265" s="9" t="s">
        <v>48</v>
      </c>
      <c r="C265" s="9" t="s">
        <v>49</v>
      </c>
      <c r="D265" s="9" t="s">
        <v>50</v>
      </c>
      <c r="E265" s="9" t="s">
        <v>56</v>
      </c>
      <c r="F265" s="9" t="s">
        <v>51</v>
      </c>
      <c r="G265" s="9" t="s">
        <v>52</v>
      </c>
      <c r="H265" s="9" t="s">
        <v>57</v>
      </c>
      <c r="I265" s="9" t="s">
        <v>53</v>
      </c>
      <c r="J265" s="1">
        <v>44378.425040300928</v>
      </c>
      <c r="K265" s="2">
        <v>44378.425040300928</v>
      </c>
      <c r="L265" s="3">
        <v>44378.425040300928</v>
      </c>
      <c r="M265" s="11">
        <f t="shared" si="4"/>
        <v>4.383333332836628</v>
      </c>
      <c r="N265" s="9">
        <v>93.190928</v>
      </c>
      <c r="O265" s="9">
        <v>16.753867</v>
      </c>
      <c r="P265" s="9">
        <v>1002.375289</v>
      </c>
      <c r="Q265" s="9">
        <v>1.8701410000000001</v>
      </c>
      <c r="R265" s="9">
        <v>20.220414999999999</v>
      </c>
      <c r="S265" s="9">
        <v>578.22422800000004</v>
      </c>
      <c r="T265" s="9">
        <v>87.505460999999997</v>
      </c>
      <c r="U265" s="9">
        <v>17.186520000000002</v>
      </c>
      <c r="V265" s="9">
        <v>1000.888152</v>
      </c>
      <c r="W265" s="9">
        <v>1.1946190000000001</v>
      </c>
      <c r="X265" s="9">
        <v>12.045859999999999</v>
      </c>
    </row>
    <row r="266" spans="1:24" x14ac:dyDescent="0.35">
      <c r="A266" s="9">
        <v>265</v>
      </c>
      <c r="B266" s="9" t="s">
        <v>48</v>
      </c>
      <c r="C266" s="9" t="s">
        <v>49</v>
      </c>
      <c r="D266" s="9" t="s">
        <v>50</v>
      </c>
      <c r="E266" s="9" t="s">
        <v>56</v>
      </c>
      <c r="F266" s="9" t="s">
        <v>51</v>
      </c>
      <c r="G266" s="9" t="s">
        <v>52</v>
      </c>
      <c r="H266" s="9" t="s">
        <v>57</v>
      </c>
      <c r="I266" s="9" t="s">
        <v>53</v>
      </c>
      <c r="J266" s="1">
        <v>44378.425051874998</v>
      </c>
      <c r="K266" s="2">
        <v>44378.425051874998</v>
      </c>
      <c r="L266" s="3">
        <v>44378.425051874998</v>
      </c>
      <c r="M266" s="11">
        <f t="shared" si="4"/>
        <v>4.3999999910593033</v>
      </c>
      <c r="N266" s="9">
        <v>93.427481999999998</v>
      </c>
      <c r="O266" s="9">
        <v>16.906677999999999</v>
      </c>
      <c r="P266" s="9">
        <v>1001.601915</v>
      </c>
      <c r="Q266" s="9">
        <v>1.3425819999999999</v>
      </c>
      <c r="R266" s="9">
        <v>20.362383000000001</v>
      </c>
      <c r="S266" s="9">
        <v>577.865452</v>
      </c>
      <c r="T266" s="9">
        <v>87.359191999999993</v>
      </c>
      <c r="U266" s="9">
        <v>17.193579</v>
      </c>
      <c r="V266" s="9">
        <v>1000.874591</v>
      </c>
      <c r="W266" s="9">
        <v>7.2428869999999996</v>
      </c>
      <c r="X266" s="9">
        <v>12.011704</v>
      </c>
    </row>
    <row r="267" spans="1:24" x14ac:dyDescent="0.35">
      <c r="A267" s="9">
        <v>266</v>
      </c>
      <c r="B267" s="9" t="s">
        <v>48</v>
      </c>
      <c r="C267" s="9" t="s">
        <v>49</v>
      </c>
      <c r="D267" s="9" t="s">
        <v>50</v>
      </c>
      <c r="E267" s="9" t="s">
        <v>56</v>
      </c>
      <c r="F267" s="9" t="s">
        <v>51</v>
      </c>
      <c r="G267" s="9" t="s">
        <v>52</v>
      </c>
      <c r="H267" s="9" t="s">
        <v>57</v>
      </c>
      <c r="I267" s="9" t="s">
        <v>53</v>
      </c>
      <c r="J267" s="1">
        <v>44378.425063449075</v>
      </c>
      <c r="K267" s="2">
        <v>44378.425063449075</v>
      </c>
      <c r="L267" s="3">
        <v>44378.425063449075</v>
      </c>
      <c r="M267" s="11">
        <f t="shared" si="4"/>
        <v>4.4166666641831398</v>
      </c>
      <c r="N267" s="9">
        <v>93.289491999999996</v>
      </c>
      <c r="O267" s="9">
        <v>16.726834</v>
      </c>
      <c r="P267" s="9">
        <v>1003.107109</v>
      </c>
      <c r="Q267" s="9">
        <v>1.7801210000000001</v>
      </c>
      <c r="R267" s="9">
        <v>20.251028999999999</v>
      </c>
      <c r="S267" s="9">
        <v>578.91811900000005</v>
      </c>
      <c r="T267" s="9">
        <v>87.467191999999997</v>
      </c>
      <c r="U267" s="9">
        <v>17.212153000000001</v>
      </c>
      <c r="V267" s="9">
        <v>1000.901241</v>
      </c>
      <c r="W267" s="9">
        <v>0.308533</v>
      </c>
      <c r="X267" s="9">
        <v>12.046215</v>
      </c>
    </row>
    <row r="268" spans="1:24" x14ac:dyDescent="0.35">
      <c r="A268" s="9">
        <v>267</v>
      </c>
      <c r="B268" s="9" t="s">
        <v>48</v>
      </c>
      <c r="C268" s="9" t="s">
        <v>49</v>
      </c>
      <c r="D268" s="9" t="s">
        <v>50</v>
      </c>
      <c r="E268" s="9" t="s">
        <v>56</v>
      </c>
      <c r="F268" s="9" t="s">
        <v>51</v>
      </c>
      <c r="G268" s="9" t="s">
        <v>52</v>
      </c>
      <c r="H268" s="9" t="s">
        <v>57</v>
      </c>
      <c r="I268" s="9" t="s">
        <v>53</v>
      </c>
      <c r="J268" s="1">
        <v>44378.425075023151</v>
      </c>
      <c r="K268" s="2">
        <v>44378.425075023151</v>
      </c>
      <c r="L268" s="3">
        <v>44378.425075023151</v>
      </c>
      <c r="M268" s="11">
        <f t="shared" si="4"/>
        <v>4.4333333447575569</v>
      </c>
      <c r="N268" s="9">
        <v>93.282921000000002</v>
      </c>
      <c r="O268" s="9">
        <v>16.758614999999999</v>
      </c>
      <c r="P268" s="9">
        <v>1001.7101</v>
      </c>
      <c r="Q268" s="9">
        <v>1.748456</v>
      </c>
      <c r="R268" s="9">
        <v>20.202618000000001</v>
      </c>
      <c r="S268" s="9">
        <v>578.28533800000002</v>
      </c>
      <c r="T268" s="9">
        <v>87.362450999999993</v>
      </c>
      <c r="U268" s="9">
        <v>17.155394999999999</v>
      </c>
      <c r="V268" s="9">
        <v>1001.255286</v>
      </c>
      <c r="W268" s="9">
        <v>-1.6341939999999999</v>
      </c>
      <c r="X268" s="9">
        <v>12.007721999999999</v>
      </c>
    </row>
    <row r="269" spans="1:24" x14ac:dyDescent="0.35">
      <c r="A269" s="9">
        <v>268</v>
      </c>
      <c r="B269" s="9" t="s">
        <v>48</v>
      </c>
      <c r="C269" s="9" t="s">
        <v>49</v>
      </c>
      <c r="D269" s="9" t="s">
        <v>50</v>
      </c>
      <c r="E269" s="9" t="s">
        <v>56</v>
      </c>
      <c r="F269" s="9" t="s">
        <v>51</v>
      </c>
      <c r="G269" s="9" t="s">
        <v>52</v>
      </c>
      <c r="H269" s="9" t="s">
        <v>57</v>
      </c>
      <c r="I269" s="9" t="s">
        <v>53</v>
      </c>
      <c r="J269" s="1">
        <v>44378.425086597221</v>
      </c>
      <c r="K269" s="2">
        <v>44378.425086597221</v>
      </c>
      <c r="L269" s="3">
        <v>44378.425086597221</v>
      </c>
      <c r="M269" s="11">
        <f t="shared" si="4"/>
        <v>4.4500000029802322</v>
      </c>
      <c r="N269" s="9">
        <v>93.414339999999996</v>
      </c>
      <c r="O269" s="9">
        <v>16.616498</v>
      </c>
      <c r="P269" s="9">
        <v>1003.5279389999999</v>
      </c>
      <c r="Q269" s="9">
        <v>1.821196</v>
      </c>
      <c r="R269" s="9">
        <v>20.245356000000001</v>
      </c>
      <c r="S269" s="9">
        <v>578.72690599999999</v>
      </c>
      <c r="T269" s="9">
        <v>87.474315000000004</v>
      </c>
      <c r="U269" s="9">
        <v>17.17708</v>
      </c>
      <c r="V269" s="9">
        <v>1000.7834360000001</v>
      </c>
      <c r="W269" s="9">
        <v>5.588622</v>
      </c>
      <c r="X269" s="9">
        <v>12.016396</v>
      </c>
    </row>
    <row r="270" spans="1:24" x14ac:dyDescent="0.35">
      <c r="A270" s="9">
        <v>269</v>
      </c>
      <c r="B270" s="9" t="s">
        <v>48</v>
      </c>
      <c r="C270" s="9" t="s">
        <v>49</v>
      </c>
      <c r="D270" s="9" t="s">
        <v>50</v>
      </c>
      <c r="E270" s="9" t="s">
        <v>56</v>
      </c>
      <c r="F270" s="9" t="s">
        <v>51</v>
      </c>
      <c r="G270" s="9" t="s">
        <v>52</v>
      </c>
      <c r="H270" s="9" t="s">
        <v>57</v>
      </c>
      <c r="I270" s="9" t="s">
        <v>53</v>
      </c>
      <c r="J270" s="1">
        <v>44378.425098171298</v>
      </c>
      <c r="K270" s="2">
        <v>44378.425098171298</v>
      </c>
      <c r="L270" s="3">
        <v>44378.425098171298</v>
      </c>
      <c r="M270" s="11">
        <f t="shared" si="4"/>
        <v>4.4666666761040688</v>
      </c>
      <c r="N270" s="9">
        <v>93.256636999999998</v>
      </c>
      <c r="O270" s="9">
        <v>16.721263</v>
      </c>
      <c r="P270" s="9">
        <v>1002.99104</v>
      </c>
      <c r="Q270" s="9">
        <v>1.8000449999999999</v>
      </c>
      <c r="R270" s="9">
        <v>20.257560000000002</v>
      </c>
      <c r="S270" s="9">
        <v>578.99302799999998</v>
      </c>
      <c r="T270" s="9">
        <v>87.399617000000006</v>
      </c>
      <c r="U270" s="9">
        <v>17.157988</v>
      </c>
      <c r="V270" s="9">
        <v>1000.811194</v>
      </c>
      <c r="W270" s="9">
        <v>0.59699599999999997</v>
      </c>
      <c r="X270" s="9">
        <v>12.044428</v>
      </c>
    </row>
    <row r="271" spans="1:24" x14ac:dyDescent="0.35">
      <c r="A271" s="9">
        <v>270</v>
      </c>
      <c r="B271" s="9" t="s">
        <v>48</v>
      </c>
      <c r="C271" s="9" t="s">
        <v>49</v>
      </c>
      <c r="D271" s="9" t="s">
        <v>50</v>
      </c>
      <c r="E271" s="9" t="s">
        <v>56</v>
      </c>
      <c r="F271" s="9" t="s">
        <v>51</v>
      </c>
      <c r="G271" s="9" t="s">
        <v>52</v>
      </c>
      <c r="H271" s="9" t="s">
        <v>57</v>
      </c>
      <c r="I271" s="9" t="s">
        <v>53</v>
      </c>
      <c r="J271" s="1">
        <v>44378.425109745367</v>
      </c>
      <c r="K271" s="2">
        <v>44378.425109745367</v>
      </c>
      <c r="L271" s="3">
        <v>44378.425109745367</v>
      </c>
      <c r="M271" s="11">
        <f t="shared" si="4"/>
        <v>4.4833333343267441</v>
      </c>
      <c r="N271" s="9">
        <v>93.552329999999998</v>
      </c>
      <c r="O271" s="9">
        <v>16.7425</v>
      </c>
      <c r="P271" s="9">
        <v>1001.85558</v>
      </c>
      <c r="Q271" s="9">
        <v>1.602322</v>
      </c>
      <c r="R271" s="9">
        <v>20.247070000000001</v>
      </c>
      <c r="S271" s="9">
        <v>578.65068199999996</v>
      </c>
      <c r="T271" s="9">
        <v>87.383925000000005</v>
      </c>
      <c r="U271" s="9">
        <v>17.206237000000002</v>
      </c>
      <c r="V271" s="9">
        <v>1000.911966</v>
      </c>
      <c r="W271" s="9">
        <v>4.8668110000000002</v>
      </c>
      <c r="X271" s="9">
        <v>12.042154</v>
      </c>
    </row>
    <row r="272" spans="1:24" x14ac:dyDescent="0.35">
      <c r="A272" s="9">
        <v>271</v>
      </c>
      <c r="B272" s="9" t="s">
        <v>48</v>
      </c>
      <c r="C272" s="9" t="s">
        <v>49</v>
      </c>
      <c r="D272" s="9" t="s">
        <v>50</v>
      </c>
      <c r="E272" s="9" t="s">
        <v>56</v>
      </c>
      <c r="F272" s="9" t="s">
        <v>51</v>
      </c>
      <c r="G272" s="9" t="s">
        <v>52</v>
      </c>
      <c r="H272" s="9" t="s">
        <v>57</v>
      </c>
      <c r="I272" s="9" t="s">
        <v>53</v>
      </c>
      <c r="J272" s="1">
        <v>44378.425121319444</v>
      </c>
      <c r="K272" s="2">
        <v>44378.425121319444</v>
      </c>
      <c r="L272" s="3">
        <v>44378.425121319444</v>
      </c>
      <c r="M272" s="11">
        <f t="shared" si="4"/>
        <v>4.4999999925494194</v>
      </c>
      <c r="N272" s="9">
        <v>93.184357000000006</v>
      </c>
      <c r="O272" s="9">
        <v>16.806211999999999</v>
      </c>
      <c r="P272" s="9">
        <v>1002.993248</v>
      </c>
      <c r="Q272" s="9">
        <v>1.6840079999999999</v>
      </c>
      <c r="R272" s="9">
        <v>20.217313000000001</v>
      </c>
      <c r="S272" s="9">
        <v>578.60337100000004</v>
      </c>
      <c r="T272" s="9">
        <v>87.630545999999995</v>
      </c>
      <c r="U272" s="9">
        <v>17.237466999999999</v>
      </c>
      <c r="V272" s="9">
        <v>1000.87254</v>
      </c>
      <c r="W272" s="9">
        <v>3.4077320000000002</v>
      </c>
      <c r="X272" s="9">
        <v>12.0495</v>
      </c>
    </row>
    <row r="273" spans="1:24" x14ac:dyDescent="0.35">
      <c r="A273" s="9">
        <v>272</v>
      </c>
      <c r="B273" s="9" t="s">
        <v>48</v>
      </c>
      <c r="C273" s="9" t="s">
        <v>49</v>
      </c>
      <c r="D273" s="9" t="s">
        <v>50</v>
      </c>
      <c r="E273" s="9" t="s">
        <v>56</v>
      </c>
      <c r="F273" s="9" t="s">
        <v>51</v>
      </c>
      <c r="G273" s="9" t="s">
        <v>52</v>
      </c>
      <c r="H273" s="9" t="s">
        <v>57</v>
      </c>
      <c r="I273" s="9" t="s">
        <v>53</v>
      </c>
      <c r="J273" s="1">
        <v>44378.425132893521</v>
      </c>
      <c r="K273" s="2">
        <v>44378.425132893521</v>
      </c>
      <c r="L273" s="3">
        <v>44378.425132893521</v>
      </c>
      <c r="M273" s="11">
        <f t="shared" si="4"/>
        <v>4.5166666731238365</v>
      </c>
      <c r="N273" s="9">
        <v>93.480048999999994</v>
      </c>
      <c r="O273" s="9">
        <v>16.759214</v>
      </c>
      <c r="P273" s="9">
        <v>1001.252603</v>
      </c>
      <c r="Q273" s="9">
        <v>1.577628</v>
      </c>
      <c r="R273" s="9">
        <v>20.249029</v>
      </c>
      <c r="S273" s="9">
        <v>579.13956099999996</v>
      </c>
      <c r="T273" s="9">
        <v>87.338480000000004</v>
      </c>
      <c r="U273" s="9">
        <v>17.182371</v>
      </c>
      <c r="V273" s="9">
        <v>1001.318997</v>
      </c>
      <c r="W273" s="9">
        <v>7.8237439999999996</v>
      </c>
      <c r="X273" s="9">
        <v>12.024557</v>
      </c>
    </row>
    <row r="274" spans="1:24" x14ac:dyDescent="0.35">
      <c r="A274" s="9">
        <v>273</v>
      </c>
      <c r="B274" s="9" t="s">
        <v>48</v>
      </c>
      <c r="C274" s="9" t="s">
        <v>49</v>
      </c>
      <c r="D274" s="9" t="s">
        <v>50</v>
      </c>
      <c r="E274" s="9" t="s">
        <v>56</v>
      </c>
      <c r="F274" s="9" t="s">
        <v>51</v>
      </c>
      <c r="G274" s="9" t="s">
        <v>52</v>
      </c>
      <c r="H274" s="9" t="s">
        <v>57</v>
      </c>
      <c r="I274" s="9" t="s">
        <v>53</v>
      </c>
      <c r="J274" s="1">
        <v>44378.42514446759</v>
      </c>
      <c r="K274" s="2">
        <v>44378.42514446759</v>
      </c>
      <c r="L274" s="3">
        <v>44378.42514446759</v>
      </c>
      <c r="M274" s="11">
        <f t="shared" si="4"/>
        <v>4.5333333313465118</v>
      </c>
      <c r="N274" s="9">
        <v>93.204070000000002</v>
      </c>
      <c r="O274" s="9">
        <v>16.727357999999999</v>
      </c>
      <c r="P274" s="9">
        <v>1002.184232</v>
      </c>
      <c r="Q274" s="9">
        <v>1.643608</v>
      </c>
      <c r="R274" s="9">
        <v>20.177351999999999</v>
      </c>
      <c r="S274" s="9">
        <v>579.20527100000004</v>
      </c>
      <c r="T274" s="9">
        <v>87.488955000000004</v>
      </c>
      <c r="U274" s="9">
        <v>17.25656</v>
      </c>
      <c r="V274" s="9">
        <v>1000.487743</v>
      </c>
      <c r="W274" s="9">
        <v>8.1444290000000006</v>
      </c>
      <c r="X274" s="9">
        <v>11.997064</v>
      </c>
    </row>
    <row r="275" spans="1:24" x14ac:dyDescent="0.35">
      <c r="A275" s="9">
        <v>274</v>
      </c>
      <c r="B275" s="9" t="s">
        <v>48</v>
      </c>
      <c r="C275" s="9" t="s">
        <v>49</v>
      </c>
      <c r="D275" s="9" t="s">
        <v>50</v>
      </c>
      <c r="E275" s="9" t="s">
        <v>56</v>
      </c>
      <c r="F275" s="9" t="s">
        <v>51</v>
      </c>
      <c r="G275" s="9" t="s">
        <v>52</v>
      </c>
      <c r="H275" s="9" t="s">
        <v>57</v>
      </c>
      <c r="I275" s="9" t="s">
        <v>53</v>
      </c>
      <c r="J275" s="1">
        <v>44378.425156041667</v>
      </c>
      <c r="K275" s="2">
        <v>44378.425156041667</v>
      </c>
      <c r="L275" s="3">
        <v>44378.425156041667</v>
      </c>
      <c r="M275" s="11">
        <f t="shared" si="4"/>
        <v>4.5500000044703484</v>
      </c>
      <c r="N275" s="9">
        <v>93.631180999999998</v>
      </c>
      <c r="O275" s="9">
        <v>16.742574999999999</v>
      </c>
      <c r="P275" s="9">
        <v>1002.449962</v>
      </c>
      <c r="Q275" s="9">
        <v>1.615426</v>
      </c>
      <c r="R275" s="9">
        <v>20.266908000000001</v>
      </c>
      <c r="S275" s="9">
        <v>578.68551000000002</v>
      </c>
      <c r="T275" s="9">
        <v>87.340187999999998</v>
      </c>
      <c r="U275" s="9">
        <v>17.160686999999999</v>
      </c>
      <c r="V275" s="9">
        <v>1000.964953</v>
      </c>
      <c r="W275" s="9">
        <v>4.8861980000000003</v>
      </c>
      <c r="X275" s="9">
        <v>12.033348999999999</v>
      </c>
    </row>
    <row r="276" spans="1:24" x14ac:dyDescent="0.35">
      <c r="A276" s="9">
        <v>275</v>
      </c>
      <c r="B276" s="9" t="s">
        <v>48</v>
      </c>
      <c r="C276" s="9" t="s">
        <v>49</v>
      </c>
      <c r="D276" s="9" t="s">
        <v>50</v>
      </c>
      <c r="E276" s="9" t="s">
        <v>56</v>
      </c>
      <c r="F276" s="9" t="s">
        <v>51</v>
      </c>
      <c r="G276" s="9" t="s">
        <v>52</v>
      </c>
      <c r="H276" s="9" t="s">
        <v>57</v>
      </c>
      <c r="I276" s="9" t="s">
        <v>53</v>
      </c>
      <c r="J276" s="1">
        <v>44378.425167615744</v>
      </c>
      <c r="K276" s="2">
        <v>44378.425167615744</v>
      </c>
      <c r="L276" s="3">
        <v>44378.425167615744</v>
      </c>
      <c r="M276" s="11">
        <f t="shared" si="4"/>
        <v>4.5666666626930237</v>
      </c>
      <c r="N276" s="9">
        <v>93.296063000000004</v>
      </c>
      <c r="O276" s="9">
        <v>16.721337999999999</v>
      </c>
      <c r="P276" s="9">
        <v>1002.929693</v>
      </c>
      <c r="Q276" s="9">
        <v>1.7556179999999999</v>
      </c>
      <c r="R276" s="9">
        <v>20.237437</v>
      </c>
      <c r="S276" s="9">
        <v>578.07309499999997</v>
      </c>
      <c r="T276" s="9">
        <v>87.522152000000006</v>
      </c>
      <c r="U276" s="9">
        <v>17.166497</v>
      </c>
      <c r="V276" s="9">
        <v>1000.944768</v>
      </c>
      <c r="W276" s="9">
        <v>0.166268</v>
      </c>
      <c r="X276" s="9">
        <v>12.04406</v>
      </c>
    </row>
    <row r="277" spans="1:24" x14ac:dyDescent="0.35">
      <c r="A277" s="9">
        <v>276</v>
      </c>
      <c r="B277" s="9" t="s">
        <v>48</v>
      </c>
      <c r="C277" s="9" t="s">
        <v>49</v>
      </c>
      <c r="D277" s="9" t="s">
        <v>50</v>
      </c>
      <c r="E277" s="9" t="s">
        <v>56</v>
      </c>
      <c r="F277" s="9" t="s">
        <v>51</v>
      </c>
      <c r="G277" s="9" t="s">
        <v>52</v>
      </c>
      <c r="H277" s="9" t="s">
        <v>57</v>
      </c>
      <c r="I277" s="9" t="s">
        <v>53</v>
      </c>
      <c r="J277" s="1">
        <v>44378.425179189813</v>
      </c>
      <c r="K277" s="2">
        <v>44378.425179189813</v>
      </c>
      <c r="L277" s="3">
        <v>44378.425179189813</v>
      </c>
      <c r="M277" s="11">
        <f t="shared" si="4"/>
        <v>4.583333320915699</v>
      </c>
      <c r="N277" s="9">
        <v>93.631180999999998</v>
      </c>
      <c r="O277" s="9">
        <v>16.732479999999999</v>
      </c>
      <c r="P277" s="9">
        <v>1000.899348</v>
      </c>
      <c r="Q277" s="9">
        <v>1.657286</v>
      </c>
      <c r="R277" s="9">
        <v>20.288133999999999</v>
      </c>
      <c r="S277" s="9">
        <v>578.61388499999998</v>
      </c>
      <c r="T277" s="9">
        <v>87.356037999999998</v>
      </c>
      <c r="U277" s="9">
        <v>17.201982000000001</v>
      </c>
      <c r="V277" s="9">
        <v>1000.94729</v>
      </c>
      <c r="W277" s="9">
        <v>5.0751020000000002</v>
      </c>
      <c r="X277" s="9">
        <v>12.038961</v>
      </c>
    </row>
    <row r="278" spans="1:24" x14ac:dyDescent="0.35">
      <c r="A278" s="9">
        <v>277</v>
      </c>
      <c r="B278" s="9" t="s">
        <v>48</v>
      </c>
      <c r="C278" s="9" t="s">
        <v>49</v>
      </c>
      <c r="D278" s="9" t="s">
        <v>50</v>
      </c>
      <c r="E278" s="9" t="s">
        <v>56</v>
      </c>
      <c r="F278" s="9" t="s">
        <v>51</v>
      </c>
      <c r="G278" s="9" t="s">
        <v>52</v>
      </c>
      <c r="H278" s="9" t="s">
        <v>57</v>
      </c>
      <c r="I278" s="9" t="s">
        <v>53</v>
      </c>
      <c r="J278" s="1">
        <v>44378.42519076389</v>
      </c>
      <c r="K278" s="2">
        <v>44378.42519076389</v>
      </c>
      <c r="L278" s="3">
        <v>44378.42519076389</v>
      </c>
      <c r="M278" s="11">
        <f t="shared" si="4"/>
        <v>4.6000000014901161</v>
      </c>
      <c r="N278" s="9">
        <v>93.434053000000006</v>
      </c>
      <c r="O278" s="9">
        <v>17.028157</v>
      </c>
      <c r="P278" s="9">
        <v>1002.168463</v>
      </c>
      <c r="Q278" s="9">
        <v>1.993592</v>
      </c>
      <c r="R278" s="9">
        <v>20.486512999999999</v>
      </c>
      <c r="S278" s="9">
        <v>581.22846700000002</v>
      </c>
      <c r="T278" s="9">
        <v>87.839816999999996</v>
      </c>
      <c r="U278" s="9">
        <v>17.263608000000001</v>
      </c>
      <c r="V278" s="9">
        <v>1001.333188</v>
      </c>
      <c r="W278" s="9">
        <v>1.9397489999999999</v>
      </c>
      <c r="X278" s="9">
        <v>11.986761</v>
      </c>
    </row>
    <row r="279" spans="1:24" x14ac:dyDescent="0.35">
      <c r="A279" s="9">
        <v>278</v>
      </c>
      <c r="B279" s="9" t="s">
        <v>48</v>
      </c>
      <c r="C279" s="9" t="s">
        <v>49</v>
      </c>
      <c r="D279" s="9" t="s">
        <v>50</v>
      </c>
      <c r="E279" s="9" t="s">
        <v>56</v>
      </c>
      <c r="F279" s="9" t="s">
        <v>51</v>
      </c>
      <c r="G279" s="9" t="s">
        <v>52</v>
      </c>
      <c r="H279" s="9" t="s">
        <v>57</v>
      </c>
      <c r="I279" s="9" t="s">
        <v>53</v>
      </c>
      <c r="J279" s="1">
        <v>44378.425202337959</v>
      </c>
      <c r="K279" s="2">
        <v>44378.425202337959</v>
      </c>
      <c r="L279" s="3">
        <v>44378.425202337959</v>
      </c>
      <c r="M279" s="11">
        <f t="shared" si="4"/>
        <v>4.6166666597127914</v>
      </c>
      <c r="N279" s="9">
        <v>93.585183999999998</v>
      </c>
      <c r="O279" s="9">
        <v>16.802512</v>
      </c>
      <c r="P279" s="9">
        <v>1002.4484629999999</v>
      </c>
      <c r="Q279" s="9">
        <v>1.5766439999999999</v>
      </c>
      <c r="R279" s="9">
        <v>20.189147999999999</v>
      </c>
      <c r="S279" s="9">
        <v>578.07572600000003</v>
      </c>
      <c r="T279" s="9">
        <v>87.420090999999999</v>
      </c>
      <c r="U279" s="9">
        <v>17.231857999999999</v>
      </c>
      <c r="V279" s="9">
        <v>1001.217276</v>
      </c>
      <c r="W279" s="9">
        <v>7.4202669999999999</v>
      </c>
      <c r="X279" s="9">
        <v>12.033533</v>
      </c>
    </row>
    <row r="280" spans="1:24" x14ac:dyDescent="0.35">
      <c r="A280" s="9">
        <v>279</v>
      </c>
      <c r="B280" s="9" t="s">
        <v>48</v>
      </c>
      <c r="C280" s="9" t="s">
        <v>49</v>
      </c>
      <c r="D280" s="9" t="s">
        <v>50</v>
      </c>
      <c r="E280" s="9" t="s">
        <v>56</v>
      </c>
      <c r="F280" s="9" t="s">
        <v>51</v>
      </c>
      <c r="G280" s="9" t="s">
        <v>52</v>
      </c>
      <c r="H280" s="9" t="s">
        <v>57</v>
      </c>
      <c r="I280" s="9" t="s">
        <v>53</v>
      </c>
      <c r="J280" s="1">
        <v>44378.425213912036</v>
      </c>
      <c r="K280" s="2">
        <v>44378.425213912036</v>
      </c>
      <c r="L280" s="3">
        <v>44378.425213912036</v>
      </c>
      <c r="M280" s="11">
        <f t="shared" si="4"/>
        <v>4.633333332836628</v>
      </c>
      <c r="N280" s="9">
        <v>93.322346999999993</v>
      </c>
      <c r="O280" s="9">
        <v>16.740372000000001</v>
      </c>
      <c r="P280" s="9">
        <v>1002.2903659999999</v>
      </c>
      <c r="Q280" s="9">
        <v>1.930444</v>
      </c>
      <c r="R280" s="9">
        <v>20.340585999999998</v>
      </c>
      <c r="S280" s="9">
        <v>582.47957799999995</v>
      </c>
      <c r="T280" s="9">
        <v>87.752187000000006</v>
      </c>
      <c r="U280" s="9">
        <v>17.287790000000001</v>
      </c>
      <c r="V280" s="9">
        <v>1001.135745</v>
      </c>
      <c r="W280" s="9">
        <v>2.999012</v>
      </c>
      <c r="X280" s="9">
        <v>12.016014999999999</v>
      </c>
    </row>
    <row r="281" spans="1:24" x14ac:dyDescent="0.35">
      <c r="A281" s="9">
        <v>280</v>
      </c>
      <c r="B281" s="9" t="s">
        <v>48</v>
      </c>
      <c r="C281" s="9" t="s">
        <v>49</v>
      </c>
      <c r="D281" s="9" t="s">
        <v>50</v>
      </c>
      <c r="E281" s="9" t="s">
        <v>56</v>
      </c>
      <c r="F281" s="9" t="s">
        <v>51</v>
      </c>
      <c r="G281" s="9" t="s">
        <v>52</v>
      </c>
      <c r="H281" s="9" t="s">
        <v>57</v>
      </c>
      <c r="I281" s="9" t="s">
        <v>53</v>
      </c>
      <c r="J281" s="1">
        <v>44378.425225486113</v>
      </c>
      <c r="K281" s="2">
        <v>44378.425225486113</v>
      </c>
      <c r="L281" s="3">
        <v>44378.425225486113</v>
      </c>
      <c r="M281" s="11">
        <f t="shared" si="4"/>
        <v>4.6500000059604645</v>
      </c>
      <c r="N281" s="9">
        <v>93.480048999999994</v>
      </c>
      <c r="O281" s="9">
        <v>16.747921999999999</v>
      </c>
      <c r="P281" s="9">
        <v>1002.433718</v>
      </c>
      <c r="Q281" s="9">
        <v>1.6497170000000001</v>
      </c>
      <c r="R281" s="9">
        <v>20.258132</v>
      </c>
      <c r="S281" s="9">
        <v>579.75394500000004</v>
      </c>
      <c r="T281" s="9">
        <v>87.306729000000004</v>
      </c>
      <c r="U281" s="9">
        <v>17.163903999999999</v>
      </c>
      <c r="V281" s="9">
        <v>1001.065253</v>
      </c>
      <c r="W281" s="9">
        <v>4.3105840000000004</v>
      </c>
      <c r="X281" s="9">
        <v>12.044966000000001</v>
      </c>
    </row>
    <row r="282" spans="1:24" x14ac:dyDescent="0.35">
      <c r="A282" s="9">
        <v>281</v>
      </c>
      <c r="B282" s="9" t="s">
        <v>48</v>
      </c>
      <c r="C282" s="9" t="s">
        <v>49</v>
      </c>
      <c r="D282" s="9" t="s">
        <v>50</v>
      </c>
      <c r="E282" s="9" t="s">
        <v>56</v>
      </c>
      <c r="F282" s="9" t="s">
        <v>51</v>
      </c>
      <c r="G282" s="9" t="s">
        <v>52</v>
      </c>
      <c r="H282" s="9" t="s">
        <v>57</v>
      </c>
      <c r="I282" s="9" t="s">
        <v>53</v>
      </c>
      <c r="J282" s="1">
        <v>44378.425237060183</v>
      </c>
      <c r="K282" s="2">
        <v>44378.425237060183</v>
      </c>
      <c r="L282" s="3">
        <v>44378.425237060183</v>
      </c>
      <c r="M282" s="11">
        <f t="shared" si="4"/>
        <v>4.6666666641831398</v>
      </c>
      <c r="N282" s="9">
        <v>93.624610000000004</v>
      </c>
      <c r="O282" s="9">
        <v>16.802586999999999</v>
      </c>
      <c r="P282" s="9">
        <v>1002.094499</v>
      </c>
      <c r="Q282" s="9">
        <v>2.0346350000000002</v>
      </c>
      <c r="R282" s="9">
        <v>20.290459999999999</v>
      </c>
      <c r="S282" s="9">
        <v>580.61013600000001</v>
      </c>
      <c r="T282" s="9">
        <v>87.618270999999993</v>
      </c>
      <c r="U282" s="9">
        <v>17.280836999999998</v>
      </c>
      <c r="V282" s="9">
        <v>1001.35858</v>
      </c>
      <c r="W282" s="9">
        <v>11.450608000000001</v>
      </c>
      <c r="X282" s="9">
        <v>12.009142000000001</v>
      </c>
    </row>
    <row r="283" spans="1:24" x14ac:dyDescent="0.35">
      <c r="A283" s="9">
        <v>282</v>
      </c>
      <c r="B283" s="9" t="s">
        <v>48</v>
      </c>
      <c r="C283" s="9" t="s">
        <v>49</v>
      </c>
      <c r="D283" s="9" t="s">
        <v>50</v>
      </c>
      <c r="E283" s="9" t="s">
        <v>56</v>
      </c>
      <c r="F283" s="9" t="s">
        <v>51</v>
      </c>
      <c r="G283" s="9" t="s">
        <v>52</v>
      </c>
      <c r="H283" s="9" t="s">
        <v>57</v>
      </c>
      <c r="I283" s="9" t="s">
        <v>53</v>
      </c>
      <c r="J283" s="1">
        <v>44378.425248634259</v>
      </c>
      <c r="K283" s="2">
        <v>44378.425248634259</v>
      </c>
      <c r="L283" s="3">
        <v>44378.425248634259</v>
      </c>
      <c r="M283" s="11">
        <f t="shared" si="4"/>
        <v>4.6833333447575569</v>
      </c>
      <c r="N283" s="9">
        <v>93.276349999999994</v>
      </c>
      <c r="O283" s="9">
        <v>16.811783999999999</v>
      </c>
      <c r="P283" s="9">
        <v>1001.637397</v>
      </c>
      <c r="Q283" s="9">
        <v>1.7525729999999999</v>
      </c>
      <c r="R283" s="9">
        <v>20.229762999999998</v>
      </c>
      <c r="S283" s="9">
        <v>579.62252599999999</v>
      </c>
      <c r="T283" s="9">
        <v>87.481780000000001</v>
      </c>
      <c r="U283" s="9">
        <v>17.230619999999998</v>
      </c>
      <c r="V283" s="9">
        <v>1000.859608</v>
      </c>
      <c r="W283" s="9">
        <v>2.0366870000000001</v>
      </c>
      <c r="X283" s="9">
        <v>12.027475000000001</v>
      </c>
    </row>
    <row r="284" spans="1:24" x14ac:dyDescent="0.35">
      <c r="A284" s="9">
        <v>283</v>
      </c>
      <c r="B284" s="9" t="s">
        <v>48</v>
      </c>
      <c r="C284" s="9" t="s">
        <v>49</v>
      </c>
      <c r="D284" s="9" t="s">
        <v>50</v>
      </c>
      <c r="E284" s="9" t="s">
        <v>56</v>
      </c>
      <c r="F284" s="9" t="s">
        <v>51</v>
      </c>
      <c r="G284" s="9" t="s">
        <v>52</v>
      </c>
      <c r="H284" s="9" t="s">
        <v>57</v>
      </c>
      <c r="I284" s="9" t="s">
        <v>53</v>
      </c>
      <c r="J284" s="1">
        <v>44378.425260208336</v>
      </c>
      <c r="K284" s="2">
        <v>44378.425260208336</v>
      </c>
      <c r="L284" s="3">
        <v>44378.425260208336</v>
      </c>
      <c r="M284" s="11">
        <f t="shared" si="4"/>
        <v>4.7000000029802322</v>
      </c>
      <c r="N284" s="9">
        <v>93.631180999999998</v>
      </c>
      <c r="O284" s="9">
        <v>16.975064</v>
      </c>
      <c r="P284" s="9">
        <v>1002.004451</v>
      </c>
      <c r="Q284" s="9">
        <v>2.3402250000000002</v>
      </c>
      <c r="R284" s="9">
        <v>20.323319000000001</v>
      </c>
      <c r="S284" s="9">
        <v>582.72335499999997</v>
      </c>
      <c r="T284" s="9">
        <v>87.588832999999994</v>
      </c>
      <c r="U284" s="9">
        <v>17.222937000000002</v>
      </c>
      <c r="V284" s="9">
        <v>1001.13338</v>
      </c>
      <c r="W284" s="9">
        <v>3.2460789999999999</v>
      </c>
      <c r="X284" s="9">
        <v>12.014727000000001</v>
      </c>
    </row>
    <row r="285" spans="1:24" x14ac:dyDescent="0.35">
      <c r="A285" s="9">
        <v>284</v>
      </c>
      <c r="B285" s="9" t="s">
        <v>48</v>
      </c>
      <c r="C285" s="9" t="s">
        <v>49</v>
      </c>
      <c r="D285" s="9" t="s">
        <v>50</v>
      </c>
      <c r="E285" s="9" t="s">
        <v>56</v>
      </c>
      <c r="F285" s="9" t="s">
        <v>51</v>
      </c>
      <c r="G285" s="9" t="s">
        <v>52</v>
      </c>
      <c r="H285" s="9" t="s">
        <v>57</v>
      </c>
      <c r="I285" s="9" t="s">
        <v>53</v>
      </c>
      <c r="J285" s="1">
        <v>44378.425271782406</v>
      </c>
      <c r="K285" s="2">
        <v>44378.425271782406</v>
      </c>
      <c r="L285" s="3">
        <v>44378.425271782406</v>
      </c>
      <c r="M285" s="11">
        <f t="shared" si="4"/>
        <v>4.7166666612029076</v>
      </c>
      <c r="N285" s="9">
        <v>93.309205000000006</v>
      </c>
      <c r="O285" s="9">
        <v>16.737528000000001</v>
      </c>
      <c r="P285" s="9">
        <v>1001.766556</v>
      </c>
      <c r="Q285" s="9">
        <v>1.8000039999999999</v>
      </c>
      <c r="R285" s="9">
        <v>20.263479</v>
      </c>
      <c r="S285" s="9">
        <v>581.58921099999998</v>
      </c>
      <c r="T285" s="9">
        <v>87.423192999999998</v>
      </c>
      <c r="U285" s="9">
        <v>17.166909</v>
      </c>
      <c r="V285" s="9">
        <v>1000.8088289999999</v>
      </c>
      <c r="W285" s="9">
        <v>3.5706950000000002</v>
      </c>
      <c r="X285" s="9">
        <v>12.043521</v>
      </c>
    </row>
    <row r="286" spans="1:24" x14ac:dyDescent="0.35">
      <c r="A286" s="9">
        <v>285</v>
      </c>
      <c r="B286" s="9" t="s">
        <v>48</v>
      </c>
      <c r="C286" s="9" t="s">
        <v>49</v>
      </c>
      <c r="D286" s="9" t="s">
        <v>50</v>
      </c>
      <c r="E286" s="9" t="s">
        <v>56</v>
      </c>
      <c r="F286" s="9" t="s">
        <v>51</v>
      </c>
      <c r="G286" s="9" t="s">
        <v>52</v>
      </c>
      <c r="H286" s="9" t="s">
        <v>57</v>
      </c>
      <c r="I286" s="9" t="s">
        <v>53</v>
      </c>
      <c r="J286" s="1">
        <v>44378.425283356482</v>
      </c>
      <c r="K286" s="2">
        <v>44378.425283356482</v>
      </c>
      <c r="L286" s="3">
        <v>44378.425283356482</v>
      </c>
      <c r="M286" s="11">
        <f t="shared" si="4"/>
        <v>4.7333333343267441</v>
      </c>
      <c r="N286" s="9">
        <v>93.644323</v>
      </c>
      <c r="O286" s="9">
        <v>16.817131</v>
      </c>
      <c r="P286" s="9">
        <v>1002.992853</v>
      </c>
      <c r="Q286" s="9">
        <v>2.0053730000000001</v>
      </c>
      <c r="R286" s="9">
        <v>20.356138000000001</v>
      </c>
      <c r="S286" s="9">
        <v>583.34628499999997</v>
      </c>
      <c r="T286" s="9">
        <v>87.634725000000003</v>
      </c>
      <c r="U286" s="9">
        <v>17.283949</v>
      </c>
      <c r="V286" s="9">
        <v>1001.08323</v>
      </c>
      <c r="W286" s="9">
        <v>5.4515989999999999</v>
      </c>
      <c r="X286" s="9">
        <v>12.026331000000001</v>
      </c>
    </row>
    <row r="287" spans="1:24" x14ac:dyDescent="0.35">
      <c r="A287" s="9">
        <v>286</v>
      </c>
      <c r="B287" s="9" t="s">
        <v>48</v>
      </c>
      <c r="C287" s="9" t="s">
        <v>49</v>
      </c>
      <c r="D287" s="9" t="s">
        <v>50</v>
      </c>
      <c r="E287" s="9" t="s">
        <v>56</v>
      </c>
      <c r="F287" s="9" t="s">
        <v>51</v>
      </c>
      <c r="G287" s="9" t="s">
        <v>52</v>
      </c>
      <c r="H287" s="9" t="s">
        <v>57</v>
      </c>
      <c r="I287" s="9" t="s">
        <v>53</v>
      </c>
      <c r="J287" s="1">
        <v>44378.425294930559</v>
      </c>
      <c r="K287" s="2">
        <v>44378.425294930559</v>
      </c>
      <c r="L287" s="3">
        <v>44378.425294930559</v>
      </c>
      <c r="M287" s="11">
        <f t="shared" si="4"/>
        <v>4.7500000074505806</v>
      </c>
      <c r="N287" s="9">
        <v>93.394627</v>
      </c>
      <c r="O287" s="9">
        <v>16.795594000000001</v>
      </c>
      <c r="P287" s="9">
        <v>1001.619972</v>
      </c>
      <c r="Q287" s="9">
        <v>1.5509379999999999</v>
      </c>
      <c r="R287" s="9">
        <v>20.276827000000001</v>
      </c>
      <c r="S287" s="9">
        <v>579.69480299999998</v>
      </c>
      <c r="T287" s="9">
        <v>87.544229999999999</v>
      </c>
      <c r="U287" s="9">
        <v>17.176455000000001</v>
      </c>
      <c r="V287" s="9">
        <v>1001.209709</v>
      </c>
      <c r="W287" s="9">
        <v>5.5058299999999996</v>
      </c>
      <c r="X287" s="9">
        <v>12.011927999999999</v>
      </c>
    </row>
    <row r="288" spans="1:24" x14ac:dyDescent="0.35">
      <c r="A288" s="9">
        <v>287</v>
      </c>
      <c r="B288" s="9" t="s">
        <v>48</v>
      </c>
      <c r="C288" s="9" t="s">
        <v>49</v>
      </c>
      <c r="D288" s="9" t="s">
        <v>50</v>
      </c>
      <c r="E288" s="9" t="s">
        <v>56</v>
      </c>
      <c r="F288" s="9" t="s">
        <v>51</v>
      </c>
      <c r="G288" s="9" t="s">
        <v>52</v>
      </c>
      <c r="H288" s="9" t="s">
        <v>57</v>
      </c>
      <c r="I288" s="9" t="s">
        <v>53</v>
      </c>
      <c r="J288" s="1">
        <v>44378.425306504629</v>
      </c>
      <c r="K288" s="2">
        <v>44378.425306504629</v>
      </c>
      <c r="L288" s="3">
        <v>44378.425306504629</v>
      </c>
      <c r="M288" s="11">
        <f t="shared" si="4"/>
        <v>4.7666666731238365</v>
      </c>
      <c r="N288" s="9">
        <v>93.539187999999996</v>
      </c>
      <c r="O288" s="9">
        <v>16.792493</v>
      </c>
      <c r="P288" s="9">
        <v>1002.822218</v>
      </c>
      <c r="Q288" s="9">
        <v>1.9715689999999999</v>
      </c>
      <c r="R288" s="9">
        <v>20.264091000000001</v>
      </c>
      <c r="S288" s="9">
        <v>581.60629400000005</v>
      </c>
      <c r="T288" s="9">
        <v>87.763830999999996</v>
      </c>
      <c r="U288" s="9">
        <v>17.330853999999999</v>
      </c>
      <c r="V288" s="9">
        <v>1001.575107</v>
      </c>
      <c r="W288" s="9">
        <v>11.635579999999999</v>
      </c>
      <c r="X288" s="9">
        <v>12.003845</v>
      </c>
    </row>
    <row r="289" spans="1:24" x14ac:dyDescent="0.35">
      <c r="A289" s="9">
        <v>288</v>
      </c>
      <c r="B289" s="9" t="s">
        <v>48</v>
      </c>
      <c r="C289" s="9" t="s">
        <v>49</v>
      </c>
      <c r="D289" s="9" t="s">
        <v>50</v>
      </c>
      <c r="E289" s="9" t="s">
        <v>56</v>
      </c>
      <c r="F289" s="9" t="s">
        <v>51</v>
      </c>
      <c r="G289" s="9" t="s">
        <v>52</v>
      </c>
      <c r="H289" s="9" t="s">
        <v>57</v>
      </c>
      <c r="I289" s="9" t="s">
        <v>53</v>
      </c>
      <c r="J289" s="1">
        <v>44378.425318078705</v>
      </c>
      <c r="K289" s="2">
        <v>44378.425318078705</v>
      </c>
      <c r="L289" s="3">
        <v>44378.425318078705</v>
      </c>
      <c r="M289" s="11">
        <f t="shared" si="4"/>
        <v>4.7833333313465118</v>
      </c>
      <c r="N289" s="9">
        <v>93.506332999999998</v>
      </c>
      <c r="O289" s="9">
        <v>16.763438000000001</v>
      </c>
      <c r="P289" s="9">
        <v>1001.533156</v>
      </c>
      <c r="Q289" s="9">
        <v>1.8249489999999999</v>
      </c>
      <c r="R289" s="9">
        <v>20.242253000000002</v>
      </c>
      <c r="S289" s="9">
        <v>581.48078999999996</v>
      </c>
      <c r="T289" s="9">
        <v>87.330804999999998</v>
      </c>
      <c r="U289" s="9">
        <v>17.183409000000001</v>
      </c>
      <c r="V289" s="9">
        <v>1000.918589</v>
      </c>
      <c r="W289" s="9">
        <v>0.94493099999999997</v>
      </c>
      <c r="X289" s="9">
        <v>12.038881999999999</v>
      </c>
    </row>
    <row r="290" spans="1:24" x14ac:dyDescent="0.35">
      <c r="A290" s="9">
        <v>289</v>
      </c>
      <c r="B290" s="9" t="s">
        <v>48</v>
      </c>
      <c r="C290" s="9" t="s">
        <v>49</v>
      </c>
      <c r="D290" s="9" t="s">
        <v>50</v>
      </c>
      <c r="E290" s="9" t="s">
        <v>56</v>
      </c>
      <c r="F290" s="9" t="s">
        <v>51</v>
      </c>
      <c r="G290" s="9" t="s">
        <v>52</v>
      </c>
      <c r="H290" s="9" t="s">
        <v>57</v>
      </c>
      <c r="I290" s="9" t="s">
        <v>53</v>
      </c>
      <c r="J290" s="1">
        <v>44378.425329652775</v>
      </c>
      <c r="K290" s="2">
        <v>44378.425329652775</v>
      </c>
      <c r="L290" s="3">
        <v>44378.425329652775</v>
      </c>
      <c r="M290" s="11">
        <f t="shared" si="4"/>
        <v>4.7999999895691872</v>
      </c>
      <c r="N290" s="9">
        <v>93.381484999999998</v>
      </c>
      <c r="O290" s="9">
        <v>16.880542999999999</v>
      </c>
      <c r="P290" s="9">
        <v>1002.363698</v>
      </c>
      <c r="Q290" s="9">
        <v>2.1053519999999999</v>
      </c>
      <c r="R290" s="9">
        <v>20.265234</v>
      </c>
      <c r="S290" s="9">
        <v>582.32449899999995</v>
      </c>
      <c r="T290" s="9">
        <v>87.536816999999999</v>
      </c>
      <c r="U290" s="9">
        <v>17.234663000000001</v>
      </c>
      <c r="V290" s="9">
        <v>1000.938459</v>
      </c>
      <c r="W290" s="9">
        <v>4.8632000000000002E-2</v>
      </c>
      <c r="X290" s="9">
        <v>12.017132</v>
      </c>
    </row>
    <row r="291" spans="1:24" x14ac:dyDescent="0.35">
      <c r="A291" s="9">
        <v>290</v>
      </c>
      <c r="B291" s="9" t="s">
        <v>48</v>
      </c>
      <c r="C291" s="9" t="s">
        <v>49</v>
      </c>
      <c r="D291" s="9" t="s">
        <v>50</v>
      </c>
      <c r="E291" s="9" t="s">
        <v>56</v>
      </c>
      <c r="F291" s="9" t="s">
        <v>51</v>
      </c>
      <c r="G291" s="9" t="s">
        <v>52</v>
      </c>
      <c r="H291" s="9" t="s">
        <v>57</v>
      </c>
      <c r="I291" s="9" t="s">
        <v>53</v>
      </c>
      <c r="J291" s="1">
        <v>44378.425341226852</v>
      </c>
      <c r="K291" s="2">
        <v>44378.425341226852</v>
      </c>
      <c r="L291" s="3">
        <v>44378.425341226852</v>
      </c>
      <c r="M291" s="11">
        <f t="shared" si="4"/>
        <v>4.8166666626930237</v>
      </c>
      <c r="N291" s="9">
        <v>93.598326</v>
      </c>
      <c r="O291" s="9">
        <v>16.78135</v>
      </c>
      <c r="P291" s="9">
        <v>1002.055705</v>
      </c>
      <c r="Q291" s="9">
        <v>1.6359980000000001</v>
      </c>
      <c r="R291" s="9">
        <v>20.208210999999999</v>
      </c>
      <c r="S291" s="9">
        <v>580.08446000000004</v>
      </c>
      <c r="T291" s="9">
        <v>87.546385000000001</v>
      </c>
      <c r="U291" s="9">
        <v>17.159438000000002</v>
      </c>
      <c r="V291" s="9">
        <v>1000.650969</v>
      </c>
      <c r="W291" s="9">
        <v>10.197198999999999</v>
      </c>
      <c r="X291" s="9">
        <v>12.034361000000001</v>
      </c>
    </row>
    <row r="292" spans="1:24" x14ac:dyDescent="0.35">
      <c r="A292" s="9">
        <v>291</v>
      </c>
      <c r="B292" s="9" t="s">
        <v>48</v>
      </c>
      <c r="C292" s="9" t="s">
        <v>49</v>
      </c>
      <c r="D292" s="9" t="s">
        <v>50</v>
      </c>
      <c r="E292" s="9" t="s">
        <v>56</v>
      </c>
      <c r="F292" s="9" t="s">
        <v>51</v>
      </c>
      <c r="G292" s="9" t="s">
        <v>52</v>
      </c>
      <c r="H292" s="9" t="s">
        <v>57</v>
      </c>
      <c r="I292" s="9" t="s">
        <v>53</v>
      </c>
      <c r="J292" s="1">
        <v>44378.425352800929</v>
      </c>
      <c r="K292" s="2">
        <v>44378.425352800929</v>
      </c>
      <c r="L292" s="3">
        <v>44378.425352800929</v>
      </c>
      <c r="M292" s="11">
        <f t="shared" si="4"/>
        <v>4.8333333358168602</v>
      </c>
      <c r="N292" s="9">
        <v>93.355202000000006</v>
      </c>
      <c r="O292" s="9">
        <v>16.806138000000001</v>
      </c>
      <c r="P292" s="9">
        <v>1002.107588</v>
      </c>
      <c r="Q292" s="9">
        <v>2.1295760000000001</v>
      </c>
      <c r="R292" s="9">
        <v>20.325604999999999</v>
      </c>
      <c r="S292" s="9">
        <v>582.41123800000003</v>
      </c>
      <c r="T292" s="9">
        <v>87.495289</v>
      </c>
      <c r="U292" s="9">
        <v>17.279693999999999</v>
      </c>
      <c r="V292" s="9">
        <v>1000.436964</v>
      </c>
      <c r="W292" s="9">
        <v>8.2390159999999995</v>
      </c>
      <c r="X292" s="9">
        <v>11.987339</v>
      </c>
    </row>
    <row r="293" spans="1:24" x14ac:dyDescent="0.35">
      <c r="A293" s="9">
        <v>292</v>
      </c>
      <c r="B293" s="9" t="s">
        <v>48</v>
      </c>
      <c r="C293" s="9" t="s">
        <v>49</v>
      </c>
      <c r="D293" s="9" t="s">
        <v>50</v>
      </c>
      <c r="E293" s="9" t="s">
        <v>56</v>
      </c>
      <c r="F293" s="9" t="s">
        <v>51</v>
      </c>
      <c r="G293" s="9" t="s">
        <v>52</v>
      </c>
      <c r="H293" s="9" t="s">
        <v>57</v>
      </c>
      <c r="I293" s="9" t="s">
        <v>53</v>
      </c>
      <c r="J293" s="1">
        <v>44378.425364374998</v>
      </c>
      <c r="K293" s="2">
        <v>44378.425364374998</v>
      </c>
      <c r="L293" s="3">
        <v>44378.425364374998</v>
      </c>
      <c r="M293" s="11">
        <f t="shared" si="4"/>
        <v>4.8500000014901161</v>
      </c>
      <c r="N293" s="9">
        <v>93.604896999999994</v>
      </c>
      <c r="O293" s="9">
        <v>16.696100999999999</v>
      </c>
      <c r="P293" s="9">
        <v>1003.472979</v>
      </c>
      <c r="Q293" s="9">
        <v>1.959114</v>
      </c>
      <c r="R293" s="9">
        <v>20.117837999999999</v>
      </c>
      <c r="S293" s="9">
        <v>578.35170000000005</v>
      </c>
      <c r="T293" s="9">
        <v>87.541970000000006</v>
      </c>
      <c r="U293" s="9">
        <v>17.242241</v>
      </c>
      <c r="V293" s="9">
        <v>1001.476229</v>
      </c>
      <c r="W293" s="9">
        <v>13.093349</v>
      </c>
      <c r="X293" s="9">
        <v>12.036778999999999</v>
      </c>
    </row>
    <row r="294" spans="1:24" x14ac:dyDescent="0.35">
      <c r="A294" s="9">
        <v>293</v>
      </c>
      <c r="B294" s="9" t="s">
        <v>48</v>
      </c>
      <c r="C294" s="9" t="s">
        <v>49</v>
      </c>
      <c r="D294" s="9" t="s">
        <v>50</v>
      </c>
      <c r="E294" s="9" t="s">
        <v>56</v>
      </c>
      <c r="F294" s="9" t="s">
        <v>51</v>
      </c>
      <c r="G294" s="9" t="s">
        <v>52</v>
      </c>
      <c r="H294" s="9" t="s">
        <v>57</v>
      </c>
      <c r="I294" s="9" t="s">
        <v>53</v>
      </c>
      <c r="J294" s="1">
        <v>44378.425375949075</v>
      </c>
      <c r="K294" s="2">
        <v>44378.425375949075</v>
      </c>
      <c r="L294" s="3">
        <v>44378.425375949075</v>
      </c>
      <c r="M294" s="11">
        <f t="shared" si="4"/>
        <v>4.8666666746139526</v>
      </c>
      <c r="N294" s="9">
        <v>93.394627</v>
      </c>
      <c r="O294" s="9">
        <v>16.702045999999999</v>
      </c>
      <c r="P294" s="9">
        <v>1003.3764650000001</v>
      </c>
      <c r="Q294" s="9">
        <v>1.750867</v>
      </c>
      <c r="R294" s="9">
        <v>20.412548999999999</v>
      </c>
      <c r="S294" s="9">
        <v>582.97634100000005</v>
      </c>
      <c r="T294" s="9">
        <v>87.622634000000005</v>
      </c>
      <c r="U294" s="9">
        <v>17.296817999999998</v>
      </c>
      <c r="V294" s="9">
        <v>1001.037495</v>
      </c>
      <c r="W294" s="9">
        <v>8.0501120000000004</v>
      </c>
      <c r="X294" s="9">
        <v>11.992044</v>
      </c>
    </row>
    <row r="295" spans="1:24" x14ac:dyDescent="0.35">
      <c r="A295" s="9">
        <v>294</v>
      </c>
      <c r="B295" s="9" t="s">
        <v>48</v>
      </c>
      <c r="C295" s="9" t="s">
        <v>49</v>
      </c>
      <c r="D295" s="9" t="s">
        <v>50</v>
      </c>
      <c r="E295" s="9" t="s">
        <v>56</v>
      </c>
      <c r="F295" s="9" t="s">
        <v>51</v>
      </c>
      <c r="G295" s="9" t="s">
        <v>52</v>
      </c>
      <c r="H295" s="9" t="s">
        <v>57</v>
      </c>
      <c r="I295" s="9" t="s">
        <v>53</v>
      </c>
      <c r="J295" s="1">
        <v>44378.425387523152</v>
      </c>
      <c r="K295" s="2">
        <v>44378.425387523152</v>
      </c>
      <c r="L295" s="3">
        <v>44378.425387523152</v>
      </c>
      <c r="M295" s="11">
        <f t="shared" si="4"/>
        <v>4.8833333477377892</v>
      </c>
      <c r="N295" s="9">
        <v>93.512904000000006</v>
      </c>
      <c r="O295" s="9">
        <v>16.795069999999999</v>
      </c>
      <c r="P295" s="9">
        <v>1001.610114</v>
      </c>
      <c r="Q295" s="9">
        <v>1.8651439999999999</v>
      </c>
      <c r="R295" s="9">
        <v>20.150452000000001</v>
      </c>
      <c r="S295" s="9">
        <v>581.61680799999999</v>
      </c>
      <c r="T295" s="9">
        <v>87.566046</v>
      </c>
      <c r="U295" s="9">
        <v>17.131943</v>
      </c>
      <c r="V295" s="9">
        <v>1000.198831</v>
      </c>
      <c r="W295" s="9">
        <v>1.4390639999999999</v>
      </c>
      <c r="X295" s="9">
        <v>12.025319</v>
      </c>
    </row>
    <row r="296" spans="1:24" x14ac:dyDescent="0.35">
      <c r="A296" s="9">
        <v>295</v>
      </c>
      <c r="B296" s="9" t="s">
        <v>48</v>
      </c>
      <c r="C296" s="9" t="s">
        <v>49</v>
      </c>
      <c r="D296" s="9" t="s">
        <v>50</v>
      </c>
      <c r="E296" s="9" t="s">
        <v>56</v>
      </c>
      <c r="F296" s="9" t="s">
        <v>51</v>
      </c>
      <c r="G296" s="9" t="s">
        <v>52</v>
      </c>
      <c r="H296" s="9" t="s">
        <v>57</v>
      </c>
      <c r="I296" s="9" t="s">
        <v>53</v>
      </c>
      <c r="J296" s="1">
        <v>44378.425399097221</v>
      </c>
      <c r="K296" s="2">
        <v>44378.425399097221</v>
      </c>
      <c r="L296" s="3">
        <v>44378.425399097221</v>
      </c>
      <c r="M296" s="11">
        <f t="shared" si="4"/>
        <v>4.9000000059604645</v>
      </c>
      <c r="N296" s="9">
        <v>93.355202000000006</v>
      </c>
      <c r="O296" s="9">
        <v>16.805057000000001</v>
      </c>
      <c r="P296" s="9">
        <v>1001.134641</v>
      </c>
      <c r="Q296" s="9">
        <v>1.681692</v>
      </c>
      <c r="R296" s="9">
        <v>20.274622000000001</v>
      </c>
      <c r="S296" s="9">
        <v>581.57081300000004</v>
      </c>
      <c r="T296" s="9">
        <v>87.501755000000003</v>
      </c>
      <c r="U296" s="9">
        <v>17.327529999999999</v>
      </c>
      <c r="V296" s="9">
        <v>1001.137481</v>
      </c>
      <c r="W296" s="9">
        <v>10.881546</v>
      </c>
      <c r="X296" s="9">
        <v>11.995422</v>
      </c>
    </row>
    <row r="297" spans="1:24" x14ac:dyDescent="0.35">
      <c r="A297" s="9">
        <v>296</v>
      </c>
      <c r="B297" s="9" t="s">
        <v>48</v>
      </c>
      <c r="C297" s="9" t="s">
        <v>49</v>
      </c>
      <c r="D297" s="9" t="s">
        <v>50</v>
      </c>
      <c r="E297" s="9" t="s">
        <v>56</v>
      </c>
      <c r="F297" s="9" t="s">
        <v>51</v>
      </c>
      <c r="G297" s="9" t="s">
        <v>52</v>
      </c>
      <c r="H297" s="9" t="s">
        <v>57</v>
      </c>
      <c r="I297" s="9" t="s">
        <v>53</v>
      </c>
      <c r="J297" s="1">
        <v>44378.425410671298</v>
      </c>
      <c r="K297" s="2">
        <v>44378.425410671298</v>
      </c>
      <c r="L297" s="3">
        <v>44378.425410671298</v>
      </c>
      <c r="M297" s="11">
        <f t="shared" si="4"/>
        <v>4.9166666641831398</v>
      </c>
      <c r="N297" s="9">
        <v>93.572042999999994</v>
      </c>
      <c r="O297" s="9">
        <v>16.817430000000002</v>
      </c>
      <c r="P297" s="9">
        <v>1003.42488</v>
      </c>
      <c r="Q297" s="9">
        <v>1.8826890000000001</v>
      </c>
      <c r="R297" s="9">
        <v>20.239967</v>
      </c>
      <c r="S297" s="9">
        <v>581.20415300000002</v>
      </c>
      <c r="T297" s="9">
        <v>87.678803000000002</v>
      </c>
      <c r="U297" s="9">
        <v>17.23207</v>
      </c>
      <c r="V297" s="9">
        <v>1000.574797</v>
      </c>
      <c r="W297" s="9">
        <v>0.49481599999999998</v>
      </c>
      <c r="X297" s="9">
        <v>12.021272</v>
      </c>
    </row>
    <row r="298" spans="1:24" x14ac:dyDescent="0.35">
      <c r="A298" s="9">
        <v>297</v>
      </c>
      <c r="B298" s="9" t="s">
        <v>48</v>
      </c>
      <c r="C298" s="9" t="s">
        <v>49</v>
      </c>
      <c r="D298" s="9" t="s">
        <v>50</v>
      </c>
      <c r="E298" s="9" t="s">
        <v>56</v>
      </c>
      <c r="F298" s="9" t="s">
        <v>51</v>
      </c>
      <c r="G298" s="9" t="s">
        <v>52</v>
      </c>
      <c r="H298" s="9" t="s">
        <v>57</v>
      </c>
      <c r="I298" s="9" t="s">
        <v>53</v>
      </c>
      <c r="J298" s="1">
        <v>44378.425422245367</v>
      </c>
      <c r="K298" s="2">
        <v>44378.425422245367</v>
      </c>
      <c r="L298" s="3">
        <v>44378.425422245367</v>
      </c>
      <c r="M298" s="11">
        <f t="shared" si="4"/>
        <v>4.9333333298563957</v>
      </c>
      <c r="N298" s="9">
        <v>93.499762000000004</v>
      </c>
      <c r="O298" s="9">
        <v>16.906454</v>
      </c>
      <c r="P298" s="9">
        <v>1003.395232</v>
      </c>
      <c r="Q298" s="9">
        <v>1.9133960000000001</v>
      </c>
      <c r="R298" s="9">
        <v>20.270621999999999</v>
      </c>
      <c r="S298" s="9">
        <v>581.59577899999999</v>
      </c>
      <c r="T298" s="9">
        <v>87.485748000000001</v>
      </c>
      <c r="U298" s="9">
        <v>17.252611999999999</v>
      </c>
      <c r="V298" s="9">
        <v>1001.207658</v>
      </c>
      <c r="W298" s="9">
        <v>10.880236</v>
      </c>
      <c r="X298" s="9">
        <v>12.016776999999999</v>
      </c>
    </row>
    <row r="299" spans="1:24" x14ac:dyDescent="0.35">
      <c r="A299" s="9">
        <v>298</v>
      </c>
      <c r="B299" s="9" t="s">
        <v>48</v>
      </c>
      <c r="C299" s="9" t="s">
        <v>49</v>
      </c>
      <c r="D299" s="9" t="s">
        <v>50</v>
      </c>
      <c r="E299" s="9" t="s">
        <v>56</v>
      </c>
      <c r="F299" s="9" t="s">
        <v>51</v>
      </c>
      <c r="G299" s="9" t="s">
        <v>52</v>
      </c>
      <c r="H299" s="9" t="s">
        <v>57</v>
      </c>
      <c r="I299" s="9" t="s">
        <v>53</v>
      </c>
      <c r="J299" s="1">
        <v>44378.425433819444</v>
      </c>
      <c r="K299" s="2">
        <v>44378.425433819444</v>
      </c>
      <c r="L299" s="3">
        <v>44378.425433819444</v>
      </c>
      <c r="M299" s="11">
        <f t="shared" si="4"/>
        <v>4.9500000029802322</v>
      </c>
      <c r="N299" s="9">
        <v>93.670607000000004</v>
      </c>
      <c r="O299" s="9">
        <v>16.801390000000001</v>
      </c>
      <c r="P299" s="9">
        <v>1001.537729</v>
      </c>
      <c r="Q299" s="9">
        <v>1.741366</v>
      </c>
      <c r="R299" s="9">
        <v>20.232334000000002</v>
      </c>
      <c r="S299" s="9">
        <v>581.35856999999999</v>
      </c>
      <c r="T299" s="9">
        <v>87.450029000000001</v>
      </c>
      <c r="U299" s="9">
        <v>17.225223</v>
      </c>
      <c r="V299" s="9">
        <v>1001.019047</v>
      </c>
      <c r="W299" s="9">
        <v>1.1312139999999999</v>
      </c>
      <c r="X299" s="9">
        <v>12.034532</v>
      </c>
    </row>
    <row r="300" spans="1:24" x14ac:dyDescent="0.35">
      <c r="A300" s="9">
        <v>299</v>
      </c>
      <c r="B300" s="9" t="s">
        <v>48</v>
      </c>
      <c r="C300" s="9" t="s">
        <v>49</v>
      </c>
      <c r="D300" s="9" t="s">
        <v>50</v>
      </c>
      <c r="E300" s="9" t="s">
        <v>56</v>
      </c>
      <c r="F300" s="9" t="s">
        <v>51</v>
      </c>
      <c r="G300" s="9" t="s">
        <v>52</v>
      </c>
      <c r="H300" s="9" t="s">
        <v>57</v>
      </c>
      <c r="I300" s="9" t="s">
        <v>53</v>
      </c>
      <c r="J300" s="1">
        <v>44378.425445393521</v>
      </c>
      <c r="K300" s="2">
        <v>44378.425445393521</v>
      </c>
      <c r="L300" s="3">
        <v>44378.425445393521</v>
      </c>
      <c r="M300" s="11">
        <f t="shared" si="4"/>
        <v>4.9666666761040688</v>
      </c>
      <c r="N300" s="9">
        <v>93.407769000000002</v>
      </c>
      <c r="O300" s="9">
        <v>16.811558999999999</v>
      </c>
      <c r="P300" s="9">
        <v>1001.8616510000001</v>
      </c>
      <c r="Q300" s="9">
        <v>2.028959</v>
      </c>
      <c r="R300" s="9">
        <v>20.388752</v>
      </c>
      <c r="S300" s="9">
        <v>583.00262299999997</v>
      </c>
      <c r="T300" s="9">
        <v>87.538211000000004</v>
      </c>
      <c r="U300" s="9">
        <v>17.237255999999999</v>
      </c>
      <c r="V300" s="9">
        <v>1001.074556</v>
      </c>
      <c r="W300" s="9">
        <v>6.1422280000000002</v>
      </c>
      <c r="X300" s="9">
        <v>12.029998000000001</v>
      </c>
    </row>
    <row r="301" spans="1:24" x14ac:dyDescent="0.35">
      <c r="A301" s="9">
        <v>300</v>
      </c>
      <c r="B301" s="9" t="s">
        <v>48</v>
      </c>
      <c r="C301" s="9" t="s">
        <v>49</v>
      </c>
      <c r="D301" s="9" t="s">
        <v>50</v>
      </c>
      <c r="E301" s="9" t="s">
        <v>56</v>
      </c>
      <c r="F301" s="9" t="s">
        <v>51</v>
      </c>
      <c r="G301" s="9" t="s">
        <v>52</v>
      </c>
      <c r="H301" s="9" t="s">
        <v>57</v>
      </c>
      <c r="I301" s="9" t="s">
        <v>53</v>
      </c>
      <c r="J301" s="1">
        <v>44378.42545696759</v>
      </c>
      <c r="K301" s="2">
        <v>44378.42545696759</v>
      </c>
      <c r="L301" s="3">
        <v>44378.42545696759</v>
      </c>
      <c r="M301" s="11">
        <f t="shared" si="4"/>
        <v>4.9833333343267441</v>
      </c>
      <c r="N301" s="9">
        <v>93.650893999999994</v>
      </c>
      <c r="O301" s="9">
        <v>16.800716000000001</v>
      </c>
      <c r="P301" s="9">
        <v>1001.741166</v>
      </c>
      <c r="Q301" s="9">
        <v>1.692876</v>
      </c>
      <c r="R301" s="9">
        <v>20.238579999999999</v>
      </c>
      <c r="S301" s="9">
        <v>581.38156800000002</v>
      </c>
      <c r="T301" s="9">
        <v>87.469189999999998</v>
      </c>
      <c r="U301" s="9">
        <v>17.212565000000001</v>
      </c>
      <c r="V301" s="9">
        <v>1000.95565</v>
      </c>
      <c r="W301" s="9">
        <v>5.1694190000000004</v>
      </c>
      <c r="X301" s="9">
        <v>12.045282</v>
      </c>
    </row>
    <row r="302" spans="1:24" x14ac:dyDescent="0.35">
      <c r="A302" s="9">
        <v>301</v>
      </c>
      <c r="B302" s="9" t="s">
        <v>48</v>
      </c>
      <c r="C302" s="9" t="s">
        <v>49</v>
      </c>
      <c r="D302" s="9" t="s">
        <v>50</v>
      </c>
      <c r="E302" s="9" t="s">
        <v>56</v>
      </c>
      <c r="F302" s="9" t="s">
        <v>51</v>
      </c>
      <c r="G302" s="9" t="s">
        <v>52</v>
      </c>
      <c r="H302" s="9" t="s">
        <v>57</v>
      </c>
      <c r="I302" s="9" t="s">
        <v>53</v>
      </c>
      <c r="J302" s="1">
        <v>44378.425468541667</v>
      </c>
      <c r="K302" s="2">
        <v>44378.425468541667</v>
      </c>
      <c r="L302" s="3">
        <v>44378.425468541667</v>
      </c>
      <c r="M302" s="11">
        <f t="shared" si="4"/>
        <v>4.9999999925494194</v>
      </c>
      <c r="N302" s="9">
        <v>93.335488999999995</v>
      </c>
      <c r="O302" s="9">
        <v>16.780525999999998</v>
      </c>
      <c r="P302" s="9">
        <v>1001.831057</v>
      </c>
      <c r="Q302" s="9">
        <v>1.8386629999999999</v>
      </c>
      <c r="R302" s="9">
        <v>20.298950000000001</v>
      </c>
      <c r="S302" s="9">
        <v>581.59249499999999</v>
      </c>
      <c r="T302" s="9">
        <v>87.452288999999993</v>
      </c>
      <c r="U302" s="9">
        <v>17.275652000000001</v>
      </c>
      <c r="V302" s="9">
        <v>1001.080707</v>
      </c>
      <c r="W302" s="9">
        <v>6.9869180000000002</v>
      </c>
      <c r="X302" s="9">
        <v>12.026619999999999</v>
      </c>
    </row>
    <row r="303" spans="1:24" x14ac:dyDescent="0.35">
      <c r="A303" s="9">
        <v>302</v>
      </c>
      <c r="B303" s="9" t="s">
        <v>48</v>
      </c>
      <c r="C303" s="9" t="s">
        <v>49</v>
      </c>
      <c r="D303" s="9" t="s">
        <v>50</v>
      </c>
      <c r="E303" s="9" t="s">
        <v>56</v>
      </c>
      <c r="F303" s="9" t="s">
        <v>51</v>
      </c>
      <c r="G303" s="9" t="s">
        <v>52</v>
      </c>
      <c r="H303" s="9" t="s">
        <v>57</v>
      </c>
      <c r="I303" s="9" t="s">
        <v>53</v>
      </c>
      <c r="J303" s="1">
        <v>44378.425480115744</v>
      </c>
      <c r="K303" s="2">
        <v>44378.425480115744</v>
      </c>
      <c r="L303" s="3">
        <v>44378.425480115744</v>
      </c>
      <c r="M303" s="11">
        <f t="shared" si="4"/>
        <v>5.0166666656732559</v>
      </c>
      <c r="N303" s="9">
        <v>93.552329999999998</v>
      </c>
      <c r="O303" s="9">
        <v>16.758541000000001</v>
      </c>
      <c r="P303" s="9">
        <v>1002.53725</v>
      </c>
      <c r="Q303" s="9">
        <v>1.83104</v>
      </c>
      <c r="R303" s="9">
        <v>20.252458000000001</v>
      </c>
      <c r="S303" s="9">
        <v>582.00186599999995</v>
      </c>
      <c r="T303" s="9">
        <v>87.593091000000001</v>
      </c>
      <c r="U303" s="9">
        <v>17.200945000000001</v>
      </c>
      <c r="V303" s="9">
        <v>1000.806935</v>
      </c>
      <c r="W303" s="9">
        <v>3.3870339999999999</v>
      </c>
      <c r="X303" s="9">
        <v>12.029945</v>
      </c>
    </row>
    <row r="304" spans="1:24" x14ac:dyDescent="0.35">
      <c r="A304" s="9">
        <v>303</v>
      </c>
      <c r="B304" s="9" t="s">
        <v>48</v>
      </c>
      <c r="C304" s="9" t="s">
        <v>49</v>
      </c>
      <c r="D304" s="9" t="s">
        <v>50</v>
      </c>
      <c r="E304" s="9" t="s">
        <v>56</v>
      </c>
      <c r="F304" s="9" t="s">
        <v>51</v>
      </c>
      <c r="G304" s="9" t="s">
        <v>52</v>
      </c>
      <c r="H304" s="9" t="s">
        <v>57</v>
      </c>
      <c r="I304" s="9" t="s">
        <v>53</v>
      </c>
      <c r="J304" s="1">
        <v>44378.425491689813</v>
      </c>
      <c r="K304" s="2">
        <v>44378.425491689813</v>
      </c>
      <c r="L304" s="3">
        <v>44378.425491689813</v>
      </c>
      <c r="M304" s="11">
        <f t="shared" si="4"/>
        <v>5.0333333313465118</v>
      </c>
      <c r="N304" s="9">
        <v>93.355202000000006</v>
      </c>
      <c r="O304" s="9">
        <v>16.856653999999999</v>
      </c>
      <c r="P304" s="9">
        <v>1001.356687</v>
      </c>
      <c r="Q304" s="9">
        <v>1.772443</v>
      </c>
      <c r="R304" s="9">
        <v>20.231559000000001</v>
      </c>
      <c r="S304" s="9">
        <v>582.601135</v>
      </c>
      <c r="T304" s="9">
        <v>87.418330999999995</v>
      </c>
      <c r="U304" s="9">
        <v>17.356168</v>
      </c>
      <c r="V304" s="9">
        <v>1000.702219</v>
      </c>
      <c r="W304" s="9">
        <v>3.712961</v>
      </c>
      <c r="X304" s="9">
        <v>11.977062</v>
      </c>
    </row>
    <row r="305" spans="1:24" x14ac:dyDescent="0.35">
      <c r="A305" s="9">
        <v>304</v>
      </c>
      <c r="B305" s="9" t="s">
        <v>48</v>
      </c>
      <c r="C305" s="9" t="s">
        <v>49</v>
      </c>
      <c r="D305" s="9" t="s">
        <v>50</v>
      </c>
      <c r="E305" s="9" t="s">
        <v>56</v>
      </c>
      <c r="F305" s="9" t="s">
        <v>51</v>
      </c>
      <c r="G305" s="9" t="s">
        <v>52</v>
      </c>
      <c r="H305" s="9" t="s">
        <v>57</v>
      </c>
      <c r="I305" s="9" t="s">
        <v>53</v>
      </c>
      <c r="J305" s="1">
        <v>44378.42550326389</v>
      </c>
      <c r="K305" s="2">
        <v>44378.42550326389</v>
      </c>
      <c r="L305" s="3">
        <v>44378.42550326389</v>
      </c>
      <c r="M305" s="11">
        <f t="shared" si="4"/>
        <v>5.0500000044703484</v>
      </c>
      <c r="N305" s="9">
        <v>93.565472</v>
      </c>
      <c r="O305" s="9">
        <v>16.742725</v>
      </c>
      <c r="P305" s="9">
        <v>1002.136527</v>
      </c>
      <c r="Q305" s="9">
        <v>1.753512</v>
      </c>
      <c r="R305" s="9">
        <v>20.246784000000002</v>
      </c>
      <c r="S305" s="9">
        <v>583.08081600000003</v>
      </c>
      <c r="T305" s="9">
        <v>87.590278999999995</v>
      </c>
      <c r="U305" s="9">
        <v>17.221074000000002</v>
      </c>
      <c r="V305" s="9">
        <v>1000.7086859999999</v>
      </c>
      <c r="W305" s="9">
        <v>1.3174969999999999</v>
      </c>
      <c r="X305" s="9">
        <v>12.033573000000001</v>
      </c>
    </row>
    <row r="306" spans="1:24" x14ac:dyDescent="0.35">
      <c r="A306" s="9">
        <v>305</v>
      </c>
      <c r="B306" s="9" t="s">
        <v>48</v>
      </c>
      <c r="C306" s="9" t="s">
        <v>49</v>
      </c>
      <c r="D306" s="9" t="s">
        <v>50</v>
      </c>
      <c r="E306" s="9" t="s">
        <v>56</v>
      </c>
      <c r="F306" s="9" t="s">
        <v>51</v>
      </c>
      <c r="G306" s="9" t="s">
        <v>52</v>
      </c>
      <c r="H306" s="9" t="s">
        <v>57</v>
      </c>
      <c r="I306" s="9" t="s">
        <v>53</v>
      </c>
      <c r="J306" s="1">
        <v>44378.42551483796</v>
      </c>
      <c r="K306" s="2">
        <v>44378.42551483796</v>
      </c>
      <c r="L306" s="3">
        <v>44378.42551483796</v>
      </c>
      <c r="M306" s="11">
        <f t="shared" si="4"/>
        <v>5.0666666626930237</v>
      </c>
      <c r="N306" s="9">
        <v>93.447194999999994</v>
      </c>
      <c r="O306" s="9">
        <v>16.927765999999998</v>
      </c>
      <c r="P306" s="9">
        <v>1003.098987</v>
      </c>
      <c r="Q306" s="9">
        <v>2.0147430000000002</v>
      </c>
      <c r="R306" s="9">
        <v>20.261234000000002</v>
      </c>
      <c r="S306" s="9">
        <v>583.96526800000004</v>
      </c>
      <c r="T306" s="9">
        <v>87.441512000000003</v>
      </c>
      <c r="U306" s="9">
        <v>17.270042</v>
      </c>
      <c r="V306" s="9">
        <v>1000.994604</v>
      </c>
      <c r="W306" s="9">
        <v>1.498537</v>
      </c>
      <c r="X306" s="9">
        <v>12.026121</v>
      </c>
    </row>
    <row r="307" spans="1:24" x14ac:dyDescent="0.35">
      <c r="A307" s="9">
        <v>306</v>
      </c>
      <c r="B307" s="9" t="s">
        <v>48</v>
      </c>
      <c r="C307" s="9" t="s">
        <v>49</v>
      </c>
      <c r="D307" s="9" t="s">
        <v>50</v>
      </c>
      <c r="E307" s="9" t="s">
        <v>56</v>
      </c>
      <c r="F307" s="9" t="s">
        <v>51</v>
      </c>
      <c r="G307" s="9" t="s">
        <v>52</v>
      </c>
      <c r="H307" s="9" t="s">
        <v>57</v>
      </c>
      <c r="I307" s="9" t="s">
        <v>53</v>
      </c>
      <c r="J307" s="1">
        <v>44378.425526412037</v>
      </c>
      <c r="K307" s="2">
        <v>44378.425526412037</v>
      </c>
      <c r="L307" s="3">
        <v>44378.425526412037</v>
      </c>
      <c r="M307" s="11">
        <f t="shared" si="4"/>
        <v>5.0833333358168602</v>
      </c>
      <c r="N307" s="9">
        <v>93.499762000000004</v>
      </c>
      <c r="O307" s="9">
        <v>16.795818000000001</v>
      </c>
      <c r="P307" s="9">
        <v>1002.771044</v>
      </c>
      <c r="Q307" s="9">
        <v>1.6757150000000001</v>
      </c>
      <c r="R307" s="9">
        <v>20.195761000000001</v>
      </c>
      <c r="S307" s="9">
        <v>582.61165000000005</v>
      </c>
      <c r="T307" s="9">
        <v>87.684821999999997</v>
      </c>
      <c r="U307" s="9">
        <v>17.222111000000002</v>
      </c>
      <c r="V307" s="9">
        <v>1000.71941</v>
      </c>
      <c r="W307" s="9">
        <v>6.4694659999999997</v>
      </c>
      <c r="X307" s="9">
        <v>12.052049999999999</v>
      </c>
    </row>
    <row r="308" spans="1:24" x14ac:dyDescent="0.35">
      <c r="A308" s="9">
        <v>307</v>
      </c>
      <c r="B308" s="9" t="s">
        <v>48</v>
      </c>
      <c r="C308" s="9" t="s">
        <v>49</v>
      </c>
      <c r="D308" s="9" t="s">
        <v>50</v>
      </c>
      <c r="E308" s="9" t="s">
        <v>56</v>
      </c>
      <c r="F308" s="9" t="s">
        <v>51</v>
      </c>
      <c r="G308" s="9" t="s">
        <v>52</v>
      </c>
      <c r="H308" s="9" t="s">
        <v>57</v>
      </c>
      <c r="I308" s="9" t="s">
        <v>54</v>
      </c>
      <c r="J308" s="1">
        <v>44378.42891761574</v>
      </c>
      <c r="K308" s="2">
        <v>44378.42891761574</v>
      </c>
      <c r="L308" s="3">
        <v>44378.42891761574</v>
      </c>
      <c r="M308" s="11">
        <v>0</v>
      </c>
      <c r="N308" s="9">
        <v>90.050019000000006</v>
      </c>
      <c r="O308" s="9">
        <v>16.785648999999999</v>
      </c>
      <c r="P308" s="9">
        <v>1002.318201</v>
      </c>
      <c r="Q308" s="9">
        <v>7.2726800000000003</v>
      </c>
      <c r="R308" s="9">
        <v>20.22213</v>
      </c>
      <c r="S308" s="9">
        <v>563.95475099999999</v>
      </c>
      <c r="T308" s="9">
        <v>86.648584</v>
      </c>
      <c r="U308" s="9">
        <v>17.523731000000002</v>
      </c>
      <c r="V308" s="9">
        <v>1000.905814</v>
      </c>
      <c r="W308" s="9">
        <v>6.8380999999999998</v>
      </c>
      <c r="X308" s="9">
        <v>12.038474000000001</v>
      </c>
    </row>
    <row r="309" spans="1:24" x14ac:dyDescent="0.35">
      <c r="A309" s="9">
        <v>308</v>
      </c>
      <c r="B309" s="9" t="s">
        <v>48</v>
      </c>
      <c r="C309" s="9" t="s">
        <v>49</v>
      </c>
      <c r="D309" s="9" t="s">
        <v>50</v>
      </c>
      <c r="E309" s="9" t="s">
        <v>56</v>
      </c>
      <c r="F309" s="9" t="s">
        <v>51</v>
      </c>
      <c r="G309" s="9" t="s">
        <v>52</v>
      </c>
      <c r="H309" s="9" t="s">
        <v>57</v>
      </c>
      <c r="I309" s="9" t="s">
        <v>54</v>
      </c>
      <c r="J309" s="1">
        <v>44378.428929189817</v>
      </c>
      <c r="K309" s="2">
        <v>44378.428929189817</v>
      </c>
      <c r="L309" s="3">
        <v>44378.428929189817</v>
      </c>
      <c r="M309" s="11">
        <f>(L309*24*60)-(L308*24*60)+M308</f>
        <v>1.6666673123836517E-2</v>
      </c>
      <c r="N309" s="9">
        <v>89.820036000000002</v>
      </c>
      <c r="O309" s="9">
        <v>16.828198</v>
      </c>
      <c r="P309" s="9">
        <v>1002.254095</v>
      </c>
      <c r="Q309" s="9">
        <v>7.8954519999999997</v>
      </c>
      <c r="R309" s="9">
        <v>20.345687999999999</v>
      </c>
      <c r="S309" s="9">
        <v>566.68826899999999</v>
      </c>
      <c r="T309" s="9">
        <v>86.839692999999997</v>
      </c>
      <c r="U309" s="9">
        <v>17.598120000000002</v>
      </c>
      <c r="V309" s="9">
        <v>1001.061152</v>
      </c>
      <c r="W309" s="9">
        <v>8.0694999999999997</v>
      </c>
      <c r="X309" s="9">
        <v>12.02984</v>
      </c>
    </row>
    <row r="310" spans="1:24" x14ac:dyDescent="0.35">
      <c r="A310" s="9">
        <v>309</v>
      </c>
      <c r="B310" s="9" t="s">
        <v>48</v>
      </c>
      <c r="C310" s="9" t="s">
        <v>49</v>
      </c>
      <c r="D310" s="9" t="s">
        <v>50</v>
      </c>
      <c r="E310" s="9" t="s">
        <v>56</v>
      </c>
      <c r="F310" s="9" t="s">
        <v>51</v>
      </c>
      <c r="G310" s="9" t="s">
        <v>52</v>
      </c>
      <c r="H310" s="9" t="s">
        <v>57</v>
      </c>
      <c r="I310" s="9" t="s">
        <v>54</v>
      </c>
      <c r="J310" s="1">
        <v>44378.428940763886</v>
      </c>
      <c r="K310" s="2">
        <v>44378.428940763886</v>
      </c>
      <c r="L310" s="3">
        <v>44378.428940763886</v>
      </c>
      <c r="M310" s="11">
        <f t="shared" ref="M310:M373" si="5">(L310*24*60)-(L309*24*60)+M309</f>
        <v>3.3333338797092438E-2</v>
      </c>
      <c r="N310" s="9">
        <v>90.115728000000004</v>
      </c>
      <c r="O310" s="9">
        <v>16.881216999999999</v>
      </c>
      <c r="P310" s="9">
        <v>1002.512018</v>
      </c>
      <c r="Q310" s="9">
        <v>7.4386010000000002</v>
      </c>
      <c r="R310" s="9">
        <v>20.283643000000001</v>
      </c>
      <c r="S310" s="9">
        <v>565.55609300000003</v>
      </c>
      <c r="T310" s="9">
        <v>86.742732000000004</v>
      </c>
      <c r="U310" s="9">
        <v>17.594595999999999</v>
      </c>
      <c r="V310" s="9">
        <v>1000.958015</v>
      </c>
      <c r="W310" s="9">
        <v>1.6835089999999999</v>
      </c>
      <c r="X310" s="9">
        <v>12.037673</v>
      </c>
    </row>
    <row r="311" spans="1:24" x14ac:dyDescent="0.35">
      <c r="A311" s="9">
        <v>310</v>
      </c>
      <c r="B311" s="9" t="s">
        <v>48</v>
      </c>
      <c r="C311" s="9" t="s">
        <v>49</v>
      </c>
      <c r="D311" s="9" t="s">
        <v>50</v>
      </c>
      <c r="E311" s="9" t="s">
        <v>56</v>
      </c>
      <c r="F311" s="9" t="s">
        <v>51</v>
      </c>
      <c r="G311" s="9" t="s">
        <v>52</v>
      </c>
      <c r="H311" s="9" t="s">
        <v>57</v>
      </c>
      <c r="I311" s="9" t="s">
        <v>54</v>
      </c>
      <c r="J311" s="1">
        <v>44378.428952337963</v>
      </c>
      <c r="K311" s="2">
        <v>44378.428952337963</v>
      </c>
      <c r="L311" s="3">
        <v>44378.428952337963</v>
      </c>
      <c r="M311" s="11">
        <f t="shared" si="5"/>
        <v>4.9999997019767761E-2</v>
      </c>
      <c r="N311" s="9">
        <v>90.148583000000002</v>
      </c>
      <c r="O311" s="9">
        <v>16.839939999999999</v>
      </c>
      <c r="P311" s="9">
        <v>1002.6068749999999</v>
      </c>
      <c r="Q311" s="9">
        <v>7.6259189999999997</v>
      </c>
      <c r="R311" s="9">
        <v>20.361566</v>
      </c>
      <c r="S311" s="9">
        <v>566.25130000000001</v>
      </c>
      <c r="T311" s="9">
        <v>87.041132000000005</v>
      </c>
      <c r="U311" s="9">
        <v>17.677706000000001</v>
      </c>
      <c r="V311" s="9">
        <v>1001.209709</v>
      </c>
      <c r="W311" s="9">
        <v>3.0663490000000002</v>
      </c>
      <c r="X311" s="9">
        <v>12.014543</v>
      </c>
    </row>
    <row r="312" spans="1:24" x14ac:dyDescent="0.35">
      <c r="A312" s="9">
        <v>311</v>
      </c>
      <c r="B312" s="9" t="s">
        <v>48</v>
      </c>
      <c r="C312" s="9" t="s">
        <v>49</v>
      </c>
      <c r="D312" s="9" t="s">
        <v>50</v>
      </c>
      <c r="E312" s="9" t="s">
        <v>56</v>
      </c>
      <c r="F312" s="9" t="s">
        <v>51</v>
      </c>
      <c r="G312" s="9" t="s">
        <v>52</v>
      </c>
      <c r="H312" s="9" t="s">
        <v>57</v>
      </c>
      <c r="I312" s="9" t="s">
        <v>54</v>
      </c>
      <c r="J312" s="1">
        <v>44378.42896391204</v>
      </c>
      <c r="K312" s="2">
        <v>44378.42896391204</v>
      </c>
      <c r="L312" s="3">
        <v>44378.42896391204</v>
      </c>
      <c r="M312" s="11">
        <f t="shared" si="5"/>
        <v>6.6666670143604279E-2</v>
      </c>
      <c r="N312" s="9">
        <v>90.082873000000006</v>
      </c>
      <c r="O312" s="9">
        <v>16.806885999999999</v>
      </c>
      <c r="P312" s="9">
        <v>1002.776958</v>
      </c>
      <c r="Q312" s="9">
        <v>7.2399990000000001</v>
      </c>
      <c r="R312" s="9">
        <v>20.215599000000001</v>
      </c>
      <c r="S312" s="9">
        <v>564.95287699999994</v>
      </c>
      <c r="T312" s="9">
        <v>86.726777999999996</v>
      </c>
      <c r="U312" s="9">
        <v>17.627489000000001</v>
      </c>
      <c r="V312" s="9">
        <v>1001.566433</v>
      </c>
      <c r="W312" s="9">
        <v>10.09633</v>
      </c>
      <c r="X312" s="9">
        <v>11.998904</v>
      </c>
    </row>
    <row r="313" spans="1:24" x14ac:dyDescent="0.35">
      <c r="A313" s="9">
        <v>312</v>
      </c>
      <c r="B313" s="9" t="s">
        <v>48</v>
      </c>
      <c r="C313" s="9" t="s">
        <v>49</v>
      </c>
      <c r="D313" s="9" t="s">
        <v>50</v>
      </c>
      <c r="E313" s="9" t="s">
        <v>56</v>
      </c>
      <c r="F313" s="9" t="s">
        <v>51</v>
      </c>
      <c r="G313" s="9" t="s">
        <v>52</v>
      </c>
      <c r="H313" s="9" t="s">
        <v>57</v>
      </c>
      <c r="I313" s="9" t="s">
        <v>54</v>
      </c>
      <c r="J313" s="1">
        <v>44378.428975486109</v>
      </c>
      <c r="K313" s="2">
        <v>44378.428975486109</v>
      </c>
      <c r="L313" s="3">
        <v>44378.428975486109</v>
      </c>
      <c r="M313" s="11">
        <f t="shared" si="5"/>
        <v>8.3333328366279602E-2</v>
      </c>
      <c r="N313" s="9">
        <v>90.214292</v>
      </c>
      <c r="O313" s="9">
        <v>16.893183000000001</v>
      </c>
      <c r="P313" s="9">
        <v>1003.766701</v>
      </c>
      <c r="Q313" s="9">
        <v>7.3191670000000002</v>
      </c>
      <c r="R313" s="9">
        <v>20.373159000000001</v>
      </c>
      <c r="S313" s="9">
        <v>564.98310600000002</v>
      </c>
      <c r="T313" s="9">
        <v>86.929925999999995</v>
      </c>
      <c r="U313" s="9">
        <v>17.810006999999999</v>
      </c>
      <c r="V313" s="9">
        <v>1002.004374</v>
      </c>
      <c r="W313" s="9">
        <v>2.3704770000000002</v>
      </c>
      <c r="X313" s="9">
        <v>11.940173</v>
      </c>
    </row>
    <row r="314" spans="1:24" x14ac:dyDescent="0.35">
      <c r="A314" s="9">
        <v>313</v>
      </c>
      <c r="B314" s="9" t="s">
        <v>48</v>
      </c>
      <c r="C314" s="9" t="s">
        <v>49</v>
      </c>
      <c r="D314" s="9" t="s">
        <v>50</v>
      </c>
      <c r="E314" s="9" t="s">
        <v>56</v>
      </c>
      <c r="F314" s="9" t="s">
        <v>51</v>
      </c>
      <c r="G314" s="9" t="s">
        <v>52</v>
      </c>
      <c r="H314" s="9" t="s">
        <v>57</v>
      </c>
      <c r="I314" s="9" t="s">
        <v>54</v>
      </c>
      <c r="J314" s="1">
        <v>44378.428987060186</v>
      </c>
      <c r="K314" s="2">
        <v>44378.428987060186</v>
      </c>
      <c r="L314" s="3">
        <v>44378.428987060186</v>
      </c>
      <c r="M314" s="11">
        <f t="shared" si="5"/>
        <v>0.10000000149011612</v>
      </c>
      <c r="N314" s="9">
        <v>90.194579000000004</v>
      </c>
      <c r="O314" s="9">
        <v>16.801614000000001</v>
      </c>
      <c r="P314" s="9">
        <v>1001.99767</v>
      </c>
      <c r="Q314" s="9">
        <v>7.1991139999999998</v>
      </c>
      <c r="R314" s="9">
        <v>20.188127999999999</v>
      </c>
      <c r="S314" s="9">
        <v>565.63100199999997</v>
      </c>
      <c r="T314" s="9">
        <v>87.001943999999995</v>
      </c>
      <c r="U314" s="9">
        <v>17.561291000000001</v>
      </c>
      <c r="V314" s="9">
        <v>1000.712787</v>
      </c>
      <c r="W314" s="9">
        <v>7.2287419999999996</v>
      </c>
      <c r="X314" s="9">
        <v>12.005317</v>
      </c>
    </row>
    <row r="315" spans="1:24" x14ac:dyDescent="0.35">
      <c r="A315" s="9">
        <v>314</v>
      </c>
      <c r="B315" s="9" t="s">
        <v>48</v>
      </c>
      <c r="C315" s="9" t="s">
        <v>49</v>
      </c>
      <c r="D315" s="9" t="s">
        <v>50</v>
      </c>
      <c r="E315" s="9" t="s">
        <v>56</v>
      </c>
      <c r="F315" s="9" t="s">
        <v>51</v>
      </c>
      <c r="G315" s="9" t="s">
        <v>52</v>
      </c>
      <c r="H315" s="9" t="s">
        <v>57</v>
      </c>
      <c r="I315" s="9" t="s">
        <v>54</v>
      </c>
      <c r="J315" s="1">
        <v>44378.428998634263</v>
      </c>
      <c r="K315" s="2">
        <v>44378.428998634263</v>
      </c>
      <c r="L315" s="3">
        <v>44378.428998634263</v>
      </c>
      <c r="M315" s="11">
        <f t="shared" si="5"/>
        <v>0.11666666716337204</v>
      </c>
      <c r="N315" s="9">
        <v>90.109156999999996</v>
      </c>
      <c r="O315" s="9">
        <v>16.891984999999998</v>
      </c>
      <c r="P315" s="9">
        <v>1002.115473</v>
      </c>
      <c r="Q315" s="9">
        <v>7.3738799999999998</v>
      </c>
      <c r="R315" s="9">
        <v>20.242864999999998</v>
      </c>
      <c r="S315" s="9">
        <v>565.11189300000001</v>
      </c>
      <c r="T315" s="9">
        <v>86.769068000000004</v>
      </c>
      <c r="U315" s="9">
        <v>17.592521999999999</v>
      </c>
      <c r="V315" s="9">
        <v>1001.384917</v>
      </c>
      <c r="W315" s="9">
        <v>11.905965999999999</v>
      </c>
      <c r="X315" s="9">
        <v>11.996841</v>
      </c>
    </row>
    <row r="316" spans="1:24" x14ac:dyDescent="0.35">
      <c r="A316" s="9">
        <v>315</v>
      </c>
      <c r="B316" s="9" t="s">
        <v>48</v>
      </c>
      <c r="C316" s="9" t="s">
        <v>49</v>
      </c>
      <c r="D316" s="9" t="s">
        <v>50</v>
      </c>
      <c r="E316" s="9" t="s">
        <v>56</v>
      </c>
      <c r="F316" s="9" t="s">
        <v>51</v>
      </c>
      <c r="G316" s="9" t="s">
        <v>52</v>
      </c>
      <c r="H316" s="9" t="s">
        <v>57</v>
      </c>
      <c r="I316" s="9" t="s">
        <v>54</v>
      </c>
      <c r="J316" s="1">
        <v>44378.429010208332</v>
      </c>
      <c r="K316" s="2">
        <v>44378.429010208332</v>
      </c>
      <c r="L316" s="3">
        <v>44378.429010208332</v>
      </c>
      <c r="M316" s="11">
        <f t="shared" si="5"/>
        <v>0.13333332538604736</v>
      </c>
      <c r="N316" s="9">
        <v>90.332569000000007</v>
      </c>
      <c r="O316" s="9">
        <v>16.785349</v>
      </c>
      <c r="P316" s="9">
        <v>1001.908647</v>
      </c>
      <c r="Q316" s="9">
        <v>7.2663019999999996</v>
      </c>
      <c r="R316" s="9">
        <v>20.231477000000002</v>
      </c>
      <c r="S316" s="9">
        <v>564.59804799999995</v>
      </c>
      <c r="T316" s="9">
        <v>86.994426000000004</v>
      </c>
      <c r="U316" s="9">
        <v>17.584531999999999</v>
      </c>
      <c r="V316" s="9">
        <v>1000.874748</v>
      </c>
      <c r="W316" s="9">
        <v>4.3946870000000002</v>
      </c>
      <c r="X316" s="9">
        <v>12.036542000000001</v>
      </c>
    </row>
    <row r="317" spans="1:24" x14ac:dyDescent="0.35">
      <c r="A317" s="9">
        <v>316</v>
      </c>
      <c r="B317" s="9" t="s">
        <v>48</v>
      </c>
      <c r="C317" s="9" t="s">
        <v>49</v>
      </c>
      <c r="D317" s="9" t="s">
        <v>50</v>
      </c>
      <c r="E317" s="9" t="s">
        <v>56</v>
      </c>
      <c r="F317" s="9" t="s">
        <v>51</v>
      </c>
      <c r="G317" s="9" t="s">
        <v>52</v>
      </c>
      <c r="H317" s="9" t="s">
        <v>57</v>
      </c>
      <c r="I317" s="9" t="s">
        <v>54</v>
      </c>
      <c r="J317" s="1">
        <v>44378.429021782409</v>
      </c>
      <c r="K317" s="2">
        <v>44378.429021782409</v>
      </c>
      <c r="L317" s="3">
        <v>44378.429021782409</v>
      </c>
      <c r="M317" s="11">
        <f t="shared" si="5"/>
        <v>0.14999999850988388</v>
      </c>
      <c r="N317" s="9">
        <v>90.234004999999996</v>
      </c>
      <c r="O317" s="9">
        <v>16.913073000000001</v>
      </c>
      <c r="P317" s="9">
        <v>1002.568711</v>
      </c>
      <c r="Q317" s="9">
        <v>7.4425270000000001</v>
      </c>
      <c r="R317" s="9">
        <v>20.298134000000001</v>
      </c>
      <c r="S317" s="9">
        <v>566.42739900000004</v>
      </c>
      <c r="T317" s="9">
        <v>86.825998999999996</v>
      </c>
      <c r="U317" s="9">
        <v>17.589199000000001</v>
      </c>
      <c r="V317" s="9">
        <v>1000.9862440000001</v>
      </c>
      <c r="W317" s="9">
        <v>4.3145150000000001</v>
      </c>
      <c r="X317" s="9">
        <v>11.981767</v>
      </c>
    </row>
    <row r="318" spans="1:24" x14ac:dyDescent="0.35">
      <c r="A318" s="9">
        <v>317</v>
      </c>
      <c r="B318" s="9" t="s">
        <v>48</v>
      </c>
      <c r="C318" s="9" t="s">
        <v>49</v>
      </c>
      <c r="D318" s="9" t="s">
        <v>50</v>
      </c>
      <c r="E318" s="9" t="s">
        <v>56</v>
      </c>
      <c r="F318" s="9" t="s">
        <v>51</v>
      </c>
      <c r="G318" s="9" t="s">
        <v>52</v>
      </c>
      <c r="H318" s="9" t="s">
        <v>57</v>
      </c>
      <c r="I318" s="9" t="s">
        <v>54</v>
      </c>
      <c r="J318" s="1">
        <v>44378.429033356479</v>
      </c>
      <c r="K318" s="2">
        <v>44378.429033356479</v>
      </c>
      <c r="L318" s="3">
        <v>44378.429033356479</v>
      </c>
      <c r="M318" s="11">
        <f t="shared" si="5"/>
        <v>0.1666666567325592</v>
      </c>
      <c r="N318" s="9">
        <v>90.437703999999997</v>
      </c>
      <c r="O318" s="9">
        <v>16.870823000000001</v>
      </c>
      <c r="P318" s="9">
        <v>1002.4506710000001</v>
      </c>
      <c r="Q318" s="9">
        <v>7.475765</v>
      </c>
      <c r="R318" s="9">
        <v>20.257275</v>
      </c>
      <c r="S318" s="9">
        <v>566.23618599999998</v>
      </c>
      <c r="T318" s="9">
        <v>87.088023000000007</v>
      </c>
      <c r="U318" s="9">
        <v>17.573536000000001</v>
      </c>
      <c r="V318" s="9">
        <v>1000.8113509999999</v>
      </c>
      <c r="W318" s="9">
        <v>1.8684810000000001</v>
      </c>
      <c r="X318" s="9">
        <v>12.039565</v>
      </c>
    </row>
    <row r="319" spans="1:24" x14ac:dyDescent="0.35">
      <c r="A319" s="9">
        <v>318</v>
      </c>
      <c r="B319" s="9" t="s">
        <v>48</v>
      </c>
      <c r="C319" s="9" t="s">
        <v>49</v>
      </c>
      <c r="D319" s="9" t="s">
        <v>50</v>
      </c>
      <c r="E319" s="9" t="s">
        <v>56</v>
      </c>
      <c r="F319" s="9" t="s">
        <v>51</v>
      </c>
      <c r="G319" s="9" t="s">
        <v>52</v>
      </c>
      <c r="H319" s="9" t="s">
        <v>57</v>
      </c>
      <c r="I319" s="9" t="s">
        <v>54</v>
      </c>
      <c r="J319" s="1">
        <v>44378.429044930555</v>
      </c>
      <c r="K319" s="2">
        <v>44378.429044930555</v>
      </c>
      <c r="L319" s="3">
        <v>44378.429044930555</v>
      </c>
      <c r="M319" s="11">
        <f t="shared" si="5"/>
        <v>0.18333332985639572</v>
      </c>
      <c r="N319" s="9">
        <v>90.155153999999996</v>
      </c>
      <c r="O319" s="9">
        <v>16.886413999999998</v>
      </c>
      <c r="P319" s="9">
        <v>1002.9877279999999</v>
      </c>
      <c r="Q319" s="9">
        <v>7.7059230000000003</v>
      </c>
      <c r="R319" s="9">
        <v>20.282501</v>
      </c>
      <c r="S319" s="9">
        <v>567.25994000000003</v>
      </c>
      <c r="T319" s="9">
        <v>86.700256999999993</v>
      </c>
      <c r="U319" s="9">
        <v>17.532748000000002</v>
      </c>
      <c r="V319" s="9">
        <v>1001.076606</v>
      </c>
      <c r="W319" s="9">
        <v>13.745203</v>
      </c>
      <c r="X319" s="9">
        <v>12.015542</v>
      </c>
    </row>
    <row r="320" spans="1:24" x14ac:dyDescent="0.35">
      <c r="A320" s="9">
        <v>319</v>
      </c>
      <c r="B320" s="9" t="s">
        <v>48</v>
      </c>
      <c r="C320" s="9" t="s">
        <v>49</v>
      </c>
      <c r="D320" s="9" t="s">
        <v>50</v>
      </c>
      <c r="E320" s="9" t="s">
        <v>56</v>
      </c>
      <c r="F320" s="9" t="s">
        <v>51</v>
      </c>
      <c r="G320" s="9" t="s">
        <v>52</v>
      </c>
      <c r="H320" s="9" t="s">
        <v>57</v>
      </c>
      <c r="I320" s="9" t="s">
        <v>54</v>
      </c>
      <c r="J320" s="1">
        <v>44378.429056504632</v>
      </c>
      <c r="K320" s="2">
        <v>44378.429056504632</v>
      </c>
      <c r="L320" s="3">
        <v>44378.429056504632</v>
      </c>
      <c r="M320" s="11">
        <f t="shared" si="5"/>
        <v>0.20000000298023224</v>
      </c>
      <c r="N320" s="9">
        <v>90.273431000000002</v>
      </c>
      <c r="O320" s="9">
        <v>16.849734999999999</v>
      </c>
      <c r="P320" s="9">
        <v>1003.087159</v>
      </c>
      <c r="Q320" s="9">
        <v>7.0033430000000001</v>
      </c>
      <c r="R320" s="9">
        <v>20.308298000000001</v>
      </c>
      <c r="S320" s="9">
        <v>564.50802499999998</v>
      </c>
      <c r="T320" s="9">
        <v>87.083764000000002</v>
      </c>
      <c r="U320" s="9">
        <v>17.574985999999999</v>
      </c>
      <c r="V320" s="9">
        <v>1000.6075990000001</v>
      </c>
      <c r="W320" s="9">
        <v>4.247179</v>
      </c>
      <c r="X320" s="9">
        <v>12.008457999999999</v>
      </c>
    </row>
    <row r="321" spans="1:24" x14ac:dyDescent="0.35">
      <c r="A321" s="9">
        <v>320</v>
      </c>
      <c r="B321" s="9" t="s">
        <v>48</v>
      </c>
      <c r="C321" s="9" t="s">
        <v>49</v>
      </c>
      <c r="D321" s="9" t="s">
        <v>50</v>
      </c>
      <c r="E321" s="9" t="s">
        <v>56</v>
      </c>
      <c r="F321" s="9" t="s">
        <v>51</v>
      </c>
      <c r="G321" s="9" t="s">
        <v>52</v>
      </c>
      <c r="H321" s="9" t="s">
        <v>57</v>
      </c>
      <c r="I321" s="9" t="s">
        <v>54</v>
      </c>
      <c r="J321" s="1">
        <v>44378.429068078702</v>
      </c>
      <c r="K321" s="2">
        <v>44378.429068078702</v>
      </c>
      <c r="L321" s="3">
        <v>44378.429068078702</v>
      </c>
      <c r="M321" s="11">
        <f t="shared" si="5"/>
        <v>0.21666666865348816</v>
      </c>
      <c r="N321" s="9">
        <v>90.194579000000004</v>
      </c>
      <c r="O321" s="9">
        <v>16.797091000000002</v>
      </c>
      <c r="P321" s="9">
        <v>1001.190073</v>
      </c>
      <c r="Q321" s="9">
        <v>7.5339289999999997</v>
      </c>
      <c r="R321" s="9">
        <v>20.352464000000001</v>
      </c>
      <c r="S321" s="9">
        <v>566.75529400000005</v>
      </c>
      <c r="T321" s="9">
        <v>86.874598000000006</v>
      </c>
      <c r="U321" s="9">
        <v>17.640146000000001</v>
      </c>
      <c r="V321" s="9">
        <v>1001.337446</v>
      </c>
      <c r="W321" s="9">
        <v>8.6904420000000009</v>
      </c>
      <c r="X321" s="9">
        <v>12.016843</v>
      </c>
    </row>
    <row r="322" spans="1:24" x14ac:dyDescent="0.35">
      <c r="A322" s="9">
        <v>321</v>
      </c>
      <c r="B322" s="9" t="s">
        <v>48</v>
      </c>
      <c r="C322" s="9" t="s">
        <v>49</v>
      </c>
      <c r="D322" s="9" t="s">
        <v>50</v>
      </c>
      <c r="E322" s="9" t="s">
        <v>56</v>
      </c>
      <c r="F322" s="9" t="s">
        <v>51</v>
      </c>
      <c r="G322" s="9" t="s">
        <v>52</v>
      </c>
      <c r="H322" s="9" t="s">
        <v>57</v>
      </c>
      <c r="I322" s="9" t="s">
        <v>54</v>
      </c>
      <c r="J322" s="1">
        <v>44378.429079652778</v>
      </c>
      <c r="K322" s="2">
        <v>44378.429079652778</v>
      </c>
      <c r="L322" s="3">
        <v>44378.429079652778</v>
      </c>
      <c r="M322" s="11">
        <f t="shared" si="5"/>
        <v>0.23333334177732468</v>
      </c>
      <c r="N322" s="9">
        <v>90.490272000000004</v>
      </c>
      <c r="O322" s="9">
        <v>16.81758</v>
      </c>
      <c r="P322" s="9">
        <v>1002.41164</v>
      </c>
      <c r="Q322" s="9">
        <v>7.3574900000000003</v>
      </c>
      <c r="R322" s="9">
        <v>20.246784000000002</v>
      </c>
      <c r="S322" s="9">
        <v>563.67811500000005</v>
      </c>
      <c r="T322" s="9">
        <v>86.939913000000004</v>
      </c>
      <c r="U322" s="9">
        <v>17.581420000000001</v>
      </c>
      <c r="V322" s="9">
        <v>1000.736915</v>
      </c>
      <c r="W322" s="9">
        <v>3.2848540000000002</v>
      </c>
      <c r="X322" s="9">
        <v>12.029669</v>
      </c>
    </row>
    <row r="323" spans="1:24" x14ac:dyDescent="0.35">
      <c r="A323" s="9">
        <v>322</v>
      </c>
      <c r="B323" s="9" t="s">
        <v>48</v>
      </c>
      <c r="C323" s="9" t="s">
        <v>49</v>
      </c>
      <c r="D323" s="9" t="s">
        <v>50</v>
      </c>
      <c r="E323" s="9" t="s">
        <v>56</v>
      </c>
      <c r="F323" s="9" t="s">
        <v>51</v>
      </c>
      <c r="G323" s="9" t="s">
        <v>52</v>
      </c>
      <c r="H323" s="9" t="s">
        <v>57</v>
      </c>
      <c r="I323" s="9" t="s">
        <v>54</v>
      </c>
      <c r="J323" s="1">
        <v>44378.429091226855</v>
      </c>
      <c r="K323" s="2">
        <v>44378.429091226855</v>
      </c>
      <c r="L323" s="3">
        <v>44378.429091226855</v>
      </c>
      <c r="M323" s="11">
        <f t="shared" si="5"/>
        <v>0.25</v>
      </c>
      <c r="N323" s="9">
        <v>90.385137</v>
      </c>
      <c r="O323" s="9">
        <v>16.866897999999999</v>
      </c>
      <c r="P323" s="9">
        <v>1002.286502</v>
      </c>
      <c r="Q323" s="9">
        <v>7.4734259999999999</v>
      </c>
      <c r="R323" s="9">
        <v>20.342586000000001</v>
      </c>
      <c r="S323" s="9">
        <v>565.50549799999999</v>
      </c>
      <c r="T323" s="9">
        <v>87.132311000000001</v>
      </c>
      <c r="U323" s="9">
        <v>17.713297000000001</v>
      </c>
      <c r="V323" s="9">
        <v>1001.148677</v>
      </c>
      <c r="W323" s="9">
        <v>3.5099109999999998</v>
      </c>
      <c r="X323" s="9">
        <v>12.015897000000001</v>
      </c>
    </row>
    <row r="324" spans="1:24" x14ac:dyDescent="0.35">
      <c r="A324" s="9">
        <v>323</v>
      </c>
      <c r="B324" s="9" t="s">
        <v>48</v>
      </c>
      <c r="C324" s="9" t="s">
        <v>49</v>
      </c>
      <c r="D324" s="9" t="s">
        <v>50</v>
      </c>
      <c r="E324" s="9" t="s">
        <v>56</v>
      </c>
      <c r="F324" s="9" t="s">
        <v>51</v>
      </c>
      <c r="G324" s="9" t="s">
        <v>52</v>
      </c>
      <c r="H324" s="9" t="s">
        <v>57</v>
      </c>
      <c r="I324" s="9" t="s">
        <v>54</v>
      </c>
      <c r="J324" s="1">
        <v>44378.429102800925</v>
      </c>
      <c r="K324" s="2">
        <v>44378.429102800925</v>
      </c>
      <c r="L324" s="3">
        <v>44378.429102800925</v>
      </c>
      <c r="M324" s="11">
        <f t="shared" si="5"/>
        <v>0.26666665822267532</v>
      </c>
      <c r="N324" s="9">
        <v>90.569123000000005</v>
      </c>
      <c r="O324" s="9">
        <v>16.902004999999999</v>
      </c>
      <c r="P324" s="9">
        <v>1001.8236439999999</v>
      </c>
      <c r="Q324" s="9">
        <v>7.5139680000000002</v>
      </c>
      <c r="R324" s="9">
        <v>20.271111999999999</v>
      </c>
      <c r="S324" s="9">
        <v>565.32545200000004</v>
      </c>
      <c r="T324" s="9">
        <v>86.881983000000005</v>
      </c>
      <c r="U324" s="9">
        <v>17.612333</v>
      </c>
      <c r="V324" s="9">
        <v>1000.9466609999999</v>
      </c>
      <c r="W324" s="9">
        <v>-0.43790800000000002</v>
      </c>
      <c r="X324" s="9">
        <v>12.022481000000001</v>
      </c>
    </row>
    <row r="325" spans="1:24" x14ac:dyDescent="0.35">
      <c r="A325" s="9">
        <v>324</v>
      </c>
      <c r="B325" s="9" t="s">
        <v>48</v>
      </c>
      <c r="C325" s="9" t="s">
        <v>49</v>
      </c>
      <c r="D325" s="9" t="s">
        <v>50</v>
      </c>
      <c r="E325" s="9" t="s">
        <v>56</v>
      </c>
      <c r="F325" s="9" t="s">
        <v>51</v>
      </c>
      <c r="G325" s="9" t="s">
        <v>52</v>
      </c>
      <c r="H325" s="9" t="s">
        <v>57</v>
      </c>
      <c r="I325" s="9" t="s">
        <v>54</v>
      </c>
      <c r="J325" s="1">
        <v>44378.429114375002</v>
      </c>
      <c r="K325" s="2">
        <v>44378.429114375002</v>
      </c>
      <c r="L325" s="3">
        <v>44378.429114375002</v>
      </c>
      <c r="M325" s="11">
        <f t="shared" si="5"/>
        <v>0.28333333134651184</v>
      </c>
      <c r="N325" s="9">
        <v>90.411420000000007</v>
      </c>
      <c r="O325" s="9">
        <v>16.851157000000001</v>
      </c>
      <c r="P325" s="9">
        <v>1001.329719</v>
      </c>
      <c r="Q325" s="9">
        <v>7.5458980000000002</v>
      </c>
      <c r="R325" s="9">
        <v>20.239477000000001</v>
      </c>
      <c r="S325" s="9">
        <v>566.10016700000006</v>
      </c>
      <c r="T325" s="9">
        <v>86.849024</v>
      </c>
      <c r="U325" s="9">
        <v>17.712779000000001</v>
      </c>
      <c r="V325" s="9">
        <v>1000.853299</v>
      </c>
      <c r="W325" s="9">
        <v>5.540673</v>
      </c>
      <c r="X325" s="9">
        <v>11.974354999999999</v>
      </c>
    </row>
    <row r="326" spans="1:24" x14ac:dyDescent="0.35">
      <c r="A326" s="9">
        <v>325</v>
      </c>
      <c r="B326" s="9" t="s">
        <v>48</v>
      </c>
      <c r="C326" s="9" t="s">
        <v>49</v>
      </c>
      <c r="D326" s="9" t="s">
        <v>50</v>
      </c>
      <c r="E326" s="9" t="s">
        <v>56</v>
      </c>
      <c r="F326" s="9" t="s">
        <v>51</v>
      </c>
      <c r="G326" s="9" t="s">
        <v>52</v>
      </c>
      <c r="H326" s="9" t="s">
        <v>57</v>
      </c>
      <c r="I326" s="9" t="s">
        <v>54</v>
      </c>
      <c r="J326" s="1">
        <v>44378.429125949071</v>
      </c>
      <c r="K326" s="2">
        <v>44378.429125949071</v>
      </c>
      <c r="L326" s="3">
        <v>44378.429125949071</v>
      </c>
      <c r="M326" s="11">
        <f t="shared" si="5"/>
        <v>0.29999999701976776</v>
      </c>
      <c r="N326" s="9">
        <v>90.641402999999997</v>
      </c>
      <c r="O326" s="9">
        <v>16.775479000000001</v>
      </c>
      <c r="P326" s="9">
        <v>1003.011067</v>
      </c>
      <c r="Q326" s="9">
        <v>7.2072760000000002</v>
      </c>
      <c r="R326" s="9">
        <v>20.200047000000001</v>
      </c>
      <c r="S326" s="9">
        <v>564.67164100000002</v>
      </c>
      <c r="T326" s="9">
        <v>86.874754999999993</v>
      </c>
      <c r="U326" s="9">
        <v>17.566064000000001</v>
      </c>
      <c r="V326" s="9">
        <v>1000.896668</v>
      </c>
      <c r="W326" s="9">
        <v>7.3269900000000003</v>
      </c>
      <c r="X326" s="9">
        <v>12.015791</v>
      </c>
    </row>
    <row r="327" spans="1:24" x14ac:dyDescent="0.35">
      <c r="A327" s="9">
        <v>326</v>
      </c>
      <c r="B327" s="9" t="s">
        <v>48</v>
      </c>
      <c r="C327" s="9" t="s">
        <v>49</v>
      </c>
      <c r="D327" s="9" t="s">
        <v>50</v>
      </c>
      <c r="E327" s="9" t="s">
        <v>56</v>
      </c>
      <c r="F327" s="9" t="s">
        <v>51</v>
      </c>
      <c r="G327" s="9" t="s">
        <v>52</v>
      </c>
      <c r="H327" s="9" t="s">
        <v>57</v>
      </c>
      <c r="I327" s="9" t="s">
        <v>54</v>
      </c>
      <c r="J327" s="1">
        <v>44378.429137523148</v>
      </c>
      <c r="K327" s="2">
        <v>44378.429137523148</v>
      </c>
      <c r="L327" s="3">
        <v>44378.429137523148</v>
      </c>
      <c r="M327" s="11">
        <f t="shared" si="5"/>
        <v>0.31666667014360428</v>
      </c>
      <c r="N327" s="9">
        <v>90.542839000000001</v>
      </c>
      <c r="O327" s="9">
        <v>16.891237</v>
      </c>
      <c r="P327" s="9">
        <v>1002.9541369999999</v>
      </c>
      <c r="Q327" s="9">
        <v>7.5656670000000004</v>
      </c>
      <c r="R327" s="9">
        <v>20.268663</v>
      </c>
      <c r="S327" s="9">
        <v>565.08298000000002</v>
      </c>
      <c r="T327" s="9">
        <v>87.102821000000006</v>
      </c>
      <c r="U327" s="9">
        <v>17.572286999999999</v>
      </c>
      <c r="V327" s="9">
        <v>1001.056736</v>
      </c>
      <c r="W327" s="9">
        <v>13.138676999999999</v>
      </c>
      <c r="X327" s="9">
        <v>12.003162</v>
      </c>
    </row>
    <row r="328" spans="1:24" x14ac:dyDescent="0.35">
      <c r="A328" s="9">
        <v>327</v>
      </c>
      <c r="B328" s="9" t="s">
        <v>48</v>
      </c>
      <c r="C328" s="9" t="s">
        <v>49</v>
      </c>
      <c r="D328" s="9" t="s">
        <v>50</v>
      </c>
      <c r="E328" s="9" t="s">
        <v>56</v>
      </c>
      <c r="F328" s="9" t="s">
        <v>51</v>
      </c>
      <c r="G328" s="9" t="s">
        <v>52</v>
      </c>
      <c r="H328" s="9" t="s">
        <v>57</v>
      </c>
      <c r="I328" s="9" t="s">
        <v>54</v>
      </c>
      <c r="J328" s="1">
        <v>44378.429149097225</v>
      </c>
      <c r="K328" s="2">
        <v>44378.429149097225</v>
      </c>
      <c r="L328" s="3">
        <v>44378.429149097225</v>
      </c>
      <c r="M328" s="11">
        <f t="shared" si="5"/>
        <v>0.3333333283662796</v>
      </c>
      <c r="N328" s="9">
        <v>90.739966999999993</v>
      </c>
      <c r="O328" s="9">
        <v>16.855081999999999</v>
      </c>
      <c r="P328" s="9">
        <v>1002.19882</v>
      </c>
      <c r="Q328" s="9">
        <v>7.4734850000000002</v>
      </c>
      <c r="R328" s="9">
        <v>20.298093000000001</v>
      </c>
      <c r="S328" s="9">
        <v>564.60264700000005</v>
      </c>
      <c r="T328" s="9">
        <v>86.866476000000006</v>
      </c>
      <c r="U328" s="9">
        <v>17.634855000000002</v>
      </c>
      <c r="V328" s="9">
        <v>1000.927263</v>
      </c>
      <c r="W328" s="9">
        <v>0.657779</v>
      </c>
      <c r="X328" s="9">
        <v>12.031089</v>
      </c>
    </row>
    <row r="329" spans="1:24" x14ac:dyDescent="0.35">
      <c r="A329" s="9">
        <v>328</v>
      </c>
      <c r="B329" s="9" t="s">
        <v>48</v>
      </c>
      <c r="C329" s="9" t="s">
        <v>49</v>
      </c>
      <c r="D329" s="9" t="s">
        <v>50</v>
      </c>
      <c r="E329" s="9" t="s">
        <v>56</v>
      </c>
      <c r="F329" s="9" t="s">
        <v>51</v>
      </c>
      <c r="G329" s="9" t="s">
        <v>52</v>
      </c>
      <c r="H329" s="9" t="s">
        <v>57</v>
      </c>
      <c r="I329" s="9" t="s">
        <v>54</v>
      </c>
      <c r="J329" s="1">
        <v>44378.429160671294</v>
      </c>
      <c r="K329" s="2">
        <v>44378.429160671294</v>
      </c>
      <c r="L329" s="3">
        <v>44378.429160671294</v>
      </c>
      <c r="M329" s="11">
        <f t="shared" si="5"/>
        <v>0.34999998658895493</v>
      </c>
      <c r="N329" s="9">
        <v>90.542839000000001</v>
      </c>
      <c r="O329" s="9">
        <v>16.949752</v>
      </c>
      <c r="P329" s="9">
        <v>1003.054989</v>
      </c>
      <c r="Q329" s="9">
        <v>7.6381069999999998</v>
      </c>
      <c r="R329" s="9">
        <v>20.319074000000001</v>
      </c>
      <c r="S329" s="9">
        <v>565.41284399999995</v>
      </c>
      <c r="T329" s="9">
        <v>87.106132000000002</v>
      </c>
      <c r="U329" s="9">
        <v>17.614725</v>
      </c>
      <c r="V329" s="9">
        <v>1001.240618</v>
      </c>
      <c r="W329" s="9">
        <v>6.6337400000000004</v>
      </c>
      <c r="X329" s="9">
        <v>12.011559999999999</v>
      </c>
    </row>
    <row r="330" spans="1:24" x14ac:dyDescent="0.35">
      <c r="A330" s="9">
        <v>329</v>
      </c>
      <c r="B330" s="9" t="s">
        <v>48</v>
      </c>
      <c r="C330" s="9" t="s">
        <v>49</v>
      </c>
      <c r="D330" s="9" t="s">
        <v>50</v>
      </c>
      <c r="E330" s="9" t="s">
        <v>56</v>
      </c>
      <c r="F330" s="9" t="s">
        <v>51</v>
      </c>
      <c r="G330" s="9" t="s">
        <v>52</v>
      </c>
      <c r="H330" s="9" t="s">
        <v>57</v>
      </c>
      <c r="I330" s="9" t="s">
        <v>54</v>
      </c>
      <c r="J330" s="1">
        <v>44378.429172245371</v>
      </c>
      <c r="K330" s="2">
        <v>44378.429172245371</v>
      </c>
      <c r="L330" s="3">
        <v>44378.429172245371</v>
      </c>
      <c r="M330" s="11">
        <f t="shared" si="5"/>
        <v>0.36666665971279144</v>
      </c>
      <c r="N330" s="9">
        <v>90.845101999999997</v>
      </c>
      <c r="O330" s="9">
        <v>16.817056000000001</v>
      </c>
      <c r="P330" s="9">
        <v>1002.126592</v>
      </c>
      <c r="Q330" s="9">
        <v>7.337834</v>
      </c>
      <c r="R330" s="9">
        <v>20.231190999999999</v>
      </c>
      <c r="S330" s="9">
        <v>564.38712099999998</v>
      </c>
      <c r="T330" s="9">
        <v>86.743836000000002</v>
      </c>
      <c r="U330" s="9">
        <v>17.571356000000002</v>
      </c>
      <c r="V330" s="9">
        <v>1000.870332</v>
      </c>
      <c r="W330" s="9">
        <v>6.2210890000000001</v>
      </c>
      <c r="X330" s="9">
        <v>12.030326000000001</v>
      </c>
    </row>
    <row r="331" spans="1:24" x14ac:dyDescent="0.35">
      <c r="A331" s="9">
        <v>330</v>
      </c>
      <c r="B331" s="9" t="s">
        <v>48</v>
      </c>
      <c r="C331" s="9" t="s">
        <v>49</v>
      </c>
      <c r="D331" s="9" t="s">
        <v>50</v>
      </c>
      <c r="E331" s="9" t="s">
        <v>56</v>
      </c>
      <c r="F331" s="9" t="s">
        <v>51</v>
      </c>
      <c r="G331" s="9" t="s">
        <v>52</v>
      </c>
      <c r="H331" s="9" t="s">
        <v>57</v>
      </c>
      <c r="I331" s="9" t="s">
        <v>54</v>
      </c>
      <c r="J331" s="1">
        <v>44378.429183819448</v>
      </c>
      <c r="K331" s="2">
        <v>44378.429183819448</v>
      </c>
      <c r="L331" s="3">
        <v>44378.429183819448</v>
      </c>
      <c r="M331" s="11">
        <f t="shared" si="5"/>
        <v>0.38333333283662796</v>
      </c>
      <c r="N331" s="9">
        <v>90.601978000000003</v>
      </c>
      <c r="O331" s="9">
        <v>16.828647</v>
      </c>
      <c r="P331" s="9">
        <v>1002.096392</v>
      </c>
      <c r="Q331" s="9">
        <v>7.7882429999999996</v>
      </c>
      <c r="R331" s="9">
        <v>20.341688000000001</v>
      </c>
      <c r="S331" s="9">
        <v>566.23881700000004</v>
      </c>
      <c r="T331" s="9">
        <v>87.070727000000005</v>
      </c>
      <c r="U331" s="9">
        <v>17.632674000000002</v>
      </c>
      <c r="V331" s="9">
        <v>1001.109251</v>
      </c>
      <c r="W331" s="9">
        <v>7.4731870000000002</v>
      </c>
      <c r="X331" s="9">
        <v>12.025411</v>
      </c>
    </row>
    <row r="332" spans="1:24" x14ac:dyDescent="0.35">
      <c r="A332" s="9">
        <v>331</v>
      </c>
      <c r="B332" s="9" t="s">
        <v>48</v>
      </c>
      <c r="C332" s="9" t="s">
        <v>49</v>
      </c>
      <c r="D332" s="9" t="s">
        <v>50</v>
      </c>
      <c r="E332" s="9" t="s">
        <v>56</v>
      </c>
      <c r="F332" s="9" t="s">
        <v>51</v>
      </c>
      <c r="G332" s="9" t="s">
        <v>52</v>
      </c>
      <c r="H332" s="9" t="s">
        <v>57</v>
      </c>
      <c r="I332" s="9" t="s">
        <v>54</v>
      </c>
      <c r="J332" s="1">
        <v>44378.429195393517</v>
      </c>
      <c r="K332" s="2">
        <v>44378.429195393517</v>
      </c>
      <c r="L332" s="3">
        <v>44378.429195393517</v>
      </c>
      <c r="M332" s="11">
        <f t="shared" si="5"/>
        <v>0.39999999850988388</v>
      </c>
      <c r="N332" s="9">
        <v>90.851673000000005</v>
      </c>
      <c r="O332" s="9">
        <v>16.849285999999999</v>
      </c>
      <c r="P332" s="9">
        <v>1002.465968</v>
      </c>
      <c r="Q332" s="9">
        <v>7.3843670000000001</v>
      </c>
      <c r="R332" s="9">
        <v>20.239681999999998</v>
      </c>
      <c r="S332" s="9">
        <v>564.46202900000003</v>
      </c>
      <c r="T332" s="9">
        <v>86.917730000000006</v>
      </c>
      <c r="U332" s="9">
        <v>17.569281</v>
      </c>
      <c r="V332" s="9">
        <v>1001.0936400000001</v>
      </c>
      <c r="W332" s="9">
        <v>6.6130420000000001</v>
      </c>
      <c r="X332" s="9">
        <v>12.042023</v>
      </c>
    </row>
    <row r="333" spans="1:24" x14ac:dyDescent="0.35">
      <c r="A333" s="9">
        <v>332</v>
      </c>
      <c r="B333" s="9" t="s">
        <v>48</v>
      </c>
      <c r="C333" s="9" t="s">
        <v>49</v>
      </c>
      <c r="D333" s="9" t="s">
        <v>50</v>
      </c>
      <c r="E333" s="9" t="s">
        <v>56</v>
      </c>
      <c r="F333" s="9" t="s">
        <v>51</v>
      </c>
      <c r="G333" s="9" t="s">
        <v>52</v>
      </c>
      <c r="H333" s="9" t="s">
        <v>57</v>
      </c>
      <c r="I333" s="9" t="s">
        <v>54</v>
      </c>
      <c r="J333" s="1">
        <v>44378.429206967594</v>
      </c>
      <c r="K333" s="2">
        <v>44378.429206967594</v>
      </c>
      <c r="L333" s="3">
        <v>44378.429206967594</v>
      </c>
      <c r="M333" s="11">
        <f t="shared" si="5"/>
        <v>0.4166666716337204</v>
      </c>
      <c r="N333" s="9">
        <v>90.667687000000001</v>
      </c>
      <c r="O333" s="9">
        <v>16.839639999999999</v>
      </c>
      <c r="P333" s="9">
        <v>1001.587879</v>
      </c>
      <c r="Q333" s="9">
        <v>7.5101519999999997</v>
      </c>
      <c r="R333" s="9">
        <v>20.280785999999999</v>
      </c>
      <c r="S333" s="9">
        <v>565.25185899999997</v>
      </c>
      <c r="T333" s="9">
        <v>86.938152000000002</v>
      </c>
      <c r="U333" s="9">
        <v>17.632262000000001</v>
      </c>
      <c r="V333" s="9">
        <v>1001.46156</v>
      </c>
      <c r="W333" s="9">
        <v>9.7394909999999992</v>
      </c>
      <c r="X333" s="9">
        <v>12.020509000000001</v>
      </c>
    </row>
    <row r="334" spans="1:24" x14ac:dyDescent="0.35">
      <c r="A334" s="9">
        <v>333</v>
      </c>
      <c r="B334" s="9" t="s">
        <v>48</v>
      </c>
      <c r="C334" s="9" t="s">
        <v>49</v>
      </c>
      <c r="D334" s="9" t="s">
        <v>50</v>
      </c>
      <c r="E334" s="9" t="s">
        <v>56</v>
      </c>
      <c r="F334" s="9" t="s">
        <v>51</v>
      </c>
      <c r="G334" s="9" t="s">
        <v>52</v>
      </c>
      <c r="H334" s="9" t="s">
        <v>57</v>
      </c>
      <c r="I334" s="9" t="s">
        <v>54</v>
      </c>
      <c r="J334" s="1">
        <v>44378.429218541663</v>
      </c>
      <c r="K334" s="2">
        <v>44378.429218541663</v>
      </c>
      <c r="L334" s="3">
        <v>44378.429218541663</v>
      </c>
      <c r="M334" s="11">
        <f t="shared" si="5"/>
        <v>0.43333332985639572</v>
      </c>
      <c r="N334" s="9">
        <v>90.897670000000005</v>
      </c>
      <c r="O334" s="9">
        <v>16.872170000000001</v>
      </c>
      <c r="P334" s="9">
        <v>1002.262059</v>
      </c>
      <c r="Q334" s="9">
        <v>7.4370560000000001</v>
      </c>
      <c r="R334" s="9">
        <v>20.278582</v>
      </c>
      <c r="S334" s="9">
        <v>564.63287600000001</v>
      </c>
      <c r="T334" s="9">
        <v>87.059689000000006</v>
      </c>
      <c r="U334" s="9">
        <v>17.617424</v>
      </c>
      <c r="V334" s="9">
        <v>1001.036866</v>
      </c>
      <c r="W334" s="9">
        <v>0.82467400000000002</v>
      </c>
      <c r="X334" s="9">
        <v>11.980663</v>
      </c>
    </row>
    <row r="335" spans="1:24" x14ac:dyDescent="0.35">
      <c r="A335" s="9">
        <v>334</v>
      </c>
      <c r="B335" s="9" t="s">
        <v>48</v>
      </c>
      <c r="C335" s="9" t="s">
        <v>49</v>
      </c>
      <c r="D335" s="9" t="s">
        <v>50</v>
      </c>
      <c r="E335" s="9" t="s">
        <v>56</v>
      </c>
      <c r="F335" s="9" t="s">
        <v>51</v>
      </c>
      <c r="G335" s="9" t="s">
        <v>52</v>
      </c>
      <c r="H335" s="9" t="s">
        <v>57</v>
      </c>
      <c r="I335" s="9" t="s">
        <v>54</v>
      </c>
      <c r="J335" s="1">
        <v>44378.42923011574</v>
      </c>
      <c r="K335" s="2">
        <v>44378.42923011574</v>
      </c>
      <c r="L335" s="3">
        <v>44378.42923011574</v>
      </c>
      <c r="M335" s="11">
        <f t="shared" si="5"/>
        <v>0.45000000298023224</v>
      </c>
      <c r="N335" s="9">
        <v>90.687399999999997</v>
      </c>
      <c r="O335" s="9">
        <v>16.904775000000001</v>
      </c>
      <c r="P335" s="9">
        <v>1001.680372</v>
      </c>
      <c r="Q335" s="9">
        <v>7.5827710000000002</v>
      </c>
      <c r="R335" s="9">
        <v>20.319931</v>
      </c>
      <c r="S335" s="9">
        <v>565.30245400000001</v>
      </c>
      <c r="T335" s="9">
        <v>86.907505</v>
      </c>
      <c r="U335" s="9">
        <v>17.752517999999998</v>
      </c>
      <c r="V335" s="9">
        <v>1001.078342</v>
      </c>
      <c r="W335" s="9">
        <v>6.3025710000000004</v>
      </c>
      <c r="X335" s="9">
        <v>12.006658</v>
      </c>
    </row>
    <row r="336" spans="1:24" x14ac:dyDescent="0.35">
      <c r="A336" s="9">
        <v>335</v>
      </c>
      <c r="B336" s="9" t="s">
        <v>48</v>
      </c>
      <c r="C336" s="9" t="s">
        <v>49</v>
      </c>
      <c r="D336" s="9" t="s">
        <v>50</v>
      </c>
      <c r="E336" s="9" t="s">
        <v>56</v>
      </c>
      <c r="F336" s="9" t="s">
        <v>51</v>
      </c>
      <c r="G336" s="9" t="s">
        <v>52</v>
      </c>
      <c r="H336" s="9" t="s">
        <v>57</v>
      </c>
      <c r="I336" s="9" t="s">
        <v>54</v>
      </c>
      <c r="J336" s="1">
        <v>44378.429241689817</v>
      </c>
      <c r="K336" s="2">
        <v>44378.429241689817</v>
      </c>
      <c r="L336" s="3">
        <v>44378.429241689817</v>
      </c>
      <c r="M336" s="11">
        <f t="shared" si="5"/>
        <v>0.46666666120290756</v>
      </c>
      <c r="N336" s="9">
        <v>90.930525000000003</v>
      </c>
      <c r="O336" s="9">
        <v>16.780525999999998</v>
      </c>
      <c r="P336" s="9">
        <v>1002.051289</v>
      </c>
      <c r="Q336" s="9">
        <v>7.2096150000000003</v>
      </c>
      <c r="R336" s="9">
        <v>20.200005999999998</v>
      </c>
      <c r="S336" s="9">
        <v>563.635403</v>
      </c>
      <c r="T336" s="9">
        <v>86.885085000000004</v>
      </c>
      <c r="U336" s="9">
        <v>17.582975999999999</v>
      </c>
      <c r="V336" s="9">
        <v>1000.911808</v>
      </c>
      <c r="W336" s="9">
        <v>4.9535349999999996</v>
      </c>
      <c r="X336" s="9">
        <v>12.035242</v>
      </c>
    </row>
    <row r="337" spans="1:24" x14ac:dyDescent="0.35">
      <c r="A337" s="9">
        <v>336</v>
      </c>
      <c r="B337" s="9" t="s">
        <v>48</v>
      </c>
      <c r="C337" s="9" t="s">
        <v>49</v>
      </c>
      <c r="D337" s="9" t="s">
        <v>50</v>
      </c>
      <c r="E337" s="9" t="s">
        <v>56</v>
      </c>
      <c r="F337" s="9" t="s">
        <v>51</v>
      </c>
      <c r="G337" s="9" t="s">
        <v>52</v>
      </c>
      <c r="H337" s="9" t="s">
        <v>57</v>
      </c>
      <c r="I337" s="9" t="s">
        <v>54</v>
      </c>
      <c r="J337" s="1">
        <v>44378.429253263886</v>
      </c>
      <c r="K337" s="2">
        <v>44378.429253263886</v>
      </c>
      <c r="L337" s="3">
        <v>44378.429253263886</v>
      </c>
      <c r="M337" s="11">
        <f t="shared" si="5"/>
        <v>0.48333332687616348</v>
      </c>
      <c r="N337" s="9">
        <v>90.805677000000003</v>
      </c>
      <c r="O337" s="9">
        <v>16.934011000000002</v>
      </c>
      <c r="P337" s="9">
        <v>1001.308745</v>
      </c>
      <c r="Q337" s="9">
        <v>7.5902479999999999</v>
      </c>
      <c r="R337" s="9">
        <v>20.285357999999999</v>
      </c>
      <c r="S337" s="9">
        <v>566.28678100000002</v>
      </c>
      <c r="T337" s="9">
        <v>86.916336999999999</v>
      </c>
      <c r="U337" s="9">
        <v>17.652391000000001</v>
      </c>
      <c r="V337" s="9">
        <v>1001.380658</v>
      </c>
      <c r="W337" s="9">
        <v>8.4161249999999992</v>
      </c>
      <c r="X337" s="9">
        <v>12.004174000000001</v>
      </c>
    </row>
    <row r="338" spans="1:24" x14ac:dyDescent="0.35">
      <c r="A338" s="9">
        <v>337</v>
      </c>
      <c r="B338" s="9" t="s">
        <v>48</v>
      </c>
      <c r="C338" s="9" t="s">
        <v>49</v>
      </c>
      <c r="D338" s="9" t="s">
        <v>50</v>
      </c>
      <c r="E338" s="9" t="s">
        <v>56</v>
      </c>
      <c r="F338" s="9" t="s">
        <v>51</v>
      </c>
      <c r="G338" s="9" t="s">
        <v>52</v>
      </c>
      <c r="H338" s="9" t="s">
        <v>57</v>
      </c>
      <c r="I338" s="9" t="s">
        <v>54</v>
      </c>
      <c r="J338" s="1">
        <v>44378.429264837963</v>
      </c>
      <c r="K338" s="2">
        <v>44378.429264837963</v>
      </c>
      <c r="L338" s="3">
        <v>44378.429264837963</v>
      </c>
      <c r="M338" s="11">
        <f t="shared" si="5"/>
        <v>0.5</v>
      </c>
      <c r="N338" s="9">
        <v>90.989662999999993</v>
      </c>
      <c r="O338" s="9">
        <v>16.88589</v>
      </c>
      <c r="P338" s="9">
        <v>1002.9233850000001</v>
      </c>
      <c r="Q338" s="9">
        <v>7.4616490000000004</v>
      </c>
      <c r="R338" s="9">
        <v>20.279357999999998</v>
      </c>
      <c r="S338" s="9">
        <v>566.15667800000006</v>
      </c>
      <c r="T338" s="9">
        <v>86.997528000000003</v>
      </c>
      <c r="U338" s="9">
        <v>17.642326000000001</v>
      </c>
      <c r="V338" s="9">
        <v>1000.756628</v>
      </c>
      <c r="W338" s="9">
        <v>2.5515180000000002</v>
      </c>
      <c r="X338" s="9">
        <v>12.015108</v>
      </c>
    </row>
    <row r="339" spans="1:24" x14ac:dyDescent="0.35">
      <c r="A339" s="9">
        <v>338</v>
      </c>
      <c r="B339" s="9" t="s">
        <v>48</v>
      </c>
      <c r="C339" s="9" t="s">
        <v>49</v>
      </c>
      <c r="D339" s="9" t="s">
        <v>50</v>
      </c>
      <c r="E339" s="9" t="s">
        <v>56</v>
      </c>
      <c r="F339" s="9" t="s">
        <v>51</v>
      </c>
      <c r="G339" s="9" t="s">
        <v>52</v>
      </c>
      <c r="H339" s="9" t="s">
        <v>57</v>
      </c>
      <c r="I339" s="9" t="s">
        <v>54</v>
      </c>
      <c r="J339" s="1">
        <v>44378.42927641204</v>
      </c>
      <c r="K339" s="2">
        <v>44378.42927641204</v>
      </c>
      <c r="L339" s="3">
        <v>44378.42927641204</v>
      </c>
      <c r="M339" s="11">
        <f t="shared" si="5"/>
        <v>0.51666667312383652</v>
      </c>
      <c r="N339" s="9">
        <v>90.851673000000005</v>
      </c>
      <c r="O339" s="9">
        <v>16.976561</v>
      </c>
      <c r="P339" s="9">
        <v>1003.141725</v>
      </c>
      <c r="Q339" s="9">
        <v>7.801552</v>
      </c>
      <c r="R339" s="9">
        <v>20.330421999999999</v>
      </c>
      <c r="S339" s="9">
        <v>566.70403599999997</v>
      </c>
      <c r="T339" s="9">
        <v>86.965092999999996</v>
      </c>
      <c r="U339" s="9">
        <v>17.671790000000001</v>
      </c>
      <c r="V339" s="9">
        <v>1001.054528</v>
      </c>
      <c r="W339" s="9">
        <v>2.7519459999999998</v>
      </c>
      <c r="X339" s="9">
        <v>12.014464</v>
      </c>
    </row>
    <row r="340" spans="1:24" x14ac:dyDescent="0.35">
      <c r="A340" s="9">
        <v>339</v>
      </c>
      <c r="B340" s="9" t="s">
        <v>48</v>
      </c>
      <c r="C340" s="9" t="s">
        <v>49</v>
      </c>
      <c r="D340" s="9" t="s">
        <v>50</v>
      </c>
      <c r="E340" s="9" t="s">
        <v>56</v>
      </c>
      <c r="F340" s="9" t="s">
        <v>51</v>
      </c>
      <c r="G340" s="9" t="s">
        <v>52</v>
      </c>
      <c r="H340" s="9" t="s">
        <v>57</v>
      </c>
      <c r="I340" s="9" t="s">
        <v>54</v>
      </c>
      <c r="J340" s="1">
        <v>44378.42928798611</v>
      </c>
      <c r="K340" s="2">
        <v>44378.42928798611</v>
      </c>
      <c r="L340" s="3">
        <v>44378.42928798611</v>
      </c>
      <c r="M340" s="11">
        <f t="shared" si="5"/>
        <v>0.53333333134651184</v>
      </c>
      <c r="N340" s="9">
        <v>90.871386000000001</v>
      </c>
      <c r="O340" s="9">
        <v>16.792043</v>
      </c>
      <c r="P340" s="9">
        <v>1003.85525</v>
      </c>
      <c r="Q340" s="9">
        <v>7.563123</v>
      </c>
      <c r="R340" s="9">
        <v>20.204291999999999</v>
      </c>
      <c r="S340" s="9">
        <v>567.60820200000001</v>
      </c>
      <c r="T340" s="9">
        <v>86.763891000000001</v>
      </c>
      <c r="U340" s="9">
        <v>17.607772000000001</v>
      </c>
      <c r="V340" s="9">
        <v>1001.295026</v>
      </c>
      <c r="W340" s="9">
        <v>1.5800190000000001</v>
      </c>
      <c r="X340" s="9">
        <v>11.992832999999999</v>
      </c>
    </row>
    <row r="341" spans="1:24" x14ac:dyDescent="0.35">
      <c r="A341" s="9">
        <v>340</v>
      </c>
      <c r="B341" s="9" t="s">
        <v>48</v>
      </c>
      <c r="C341" s="9" t="s">
        <v>49</v>
      </c>
      <c r="D341" s="9" t="s">
        <v>50</v>
      </c>
      <c r="E341" s="9" t="s">
        <v>56</v>
      </c>
      <c r="F341" s="9" t="s">
        <v>51</v>
      </c>
      <c r="G341" s="9" t="s">
        <v>52</v>
      </c>
      <c r="H341" s="9" t="s">
        <v>57</v>
      </c>
      <c r="I341" s="9" t="s">
        <v>54</v>
      </c>
      <c r="J341" s="1">
        <v>44378.429299560186</v>
      </c>
      <c r="K341" s="2">
        <v>44378.429299560186</v>
      </c>
      <c r="L341" s="3">
        <v>44378.429299560186</v>
      </c>
      <c r="M341" s="11">
        <f t="shared" si="5"/>
        <v>0.54999998956918716</v>
      </c>
      <c r="N341" s="9">
        <v>90.805677000000003</v>
      </c>
      <c r="O341" s="9">
        <v>16.913298000000001</v>
      </c>
      <c r="P341" s="9">
        <v>1003.121065</v>
      </c>
      <c r="Q341" s="9">
        <v>7.8372729999999997</v>
      </c>
      <c r="R341" s="9">
        <v>20.363852000000001</v>
      </c>
      <c r="S341" s="9">
        <v>570.11107800000002</v>
      </c>
      <c r="T341" s="9">
        <v>86.822187999999997</v>
      </c>
      <c r="U341" s="9">
        <v>17.661619000000002</v>
      </c>
      <c r="V341" s="9">
        <v>1000.979935</v>
      </c>
      <c r="W341" s="9">
        <v>3.202061</v>
      </c>
      <c r="X341" s="9">
        <v>12.020035999999999</v>
      </c>
    </row>
    <row r="342" spans="1:24" x14ac:dyDescent="0.35">
      <c r="A342" s="9">
        <v>341</v>
      </c>
      <c r="B342" s="9" t="s">
        <v>48</v>
      </c>
      <c r="C342" s="9" t="s">
        <v>49</v>
      </c>
      <c r="D342" s="9" t="s">
        <v>50</v>
      </c>
      <c r="E342" s="9" t="s">
        <v>56</v>
      </c>
      <c r="F342" s="9" t="s">
        <v>51</v>
      </c>
      <c r="G342" s="9" t="s">
        <v>52</v>
      </c>
      <c r="H342" s="9" t="s">
        <v>57</v>
      </c>
      <c r="I342" s="9" t="s">
        <v>54</v>
      </c>
      <c r="J342" s="1">
        <v>44378.429311134256</v>
      </c>
      <c r="K342" s="2">
        <v>44378.429311134256</v>
      </c>
      <c r="L342" s="3">
        <v>44378.429311134256</v>
      </c>
      <c r="M342" s="11">
        <f t="shared" si="5"/>
        <v>0.56666665524244308</v>
      </c>
      <c r="N342" s="9">
        <v>91.121082000000001</v>
      </c>
      <c r="O342" s="9">
        <v>16.848911999999999</v>
      </c>
      <c r="P342" s="9">
        <v>1001.627699</v>
      </c>
      <c r="Q342" s="9">
        <v>7.2315500000000004</v>
      </c>
      <c r="R342" s="9">
        <v>20.235721999999999</v>
      </c>
      <c r="S342" s="9">
        <v>567.070695</v>
      </c>
      <c r="T342" s="9">
        <v>86.959757999999994</v>
      </c>
      <c r="U342" s="9">
        <v>17.620123</v>
      </c>
      <c r="V342" s="9">
        <v>1000.805042</v>
      </c>
      <c r="W342" s="9">
        <v>5.4243480000000002</v>
      </c>
      <c r="X342" s="9">
        <v>12.031351000000001</v>
      </c>
    </row>
    <row r="343" spans="1:24" x14ac:dyDescent="0.35">
      <c r="A343" s="9">
        <v>342</v>
      </c>
      <c r="B343" s="9" t="s">
        <v>48</v>
      </c>
      <c r="C343" s="9" t="s">
        <v>49</v>
      </c>
      <c r="D343" s="9" t="s">
        <v>50</v>
      </c>
      <c r="E343" s="9" t="s">
        <v>56</v>
      </c>
      <c r="F343" s="9" t="s">
        <v>51</v>
      </c>
      <c r="G343" s="9" t="s">
        <v>52</v>
      </c>
      <c r="H343" s="9" t="s">
        <v>57</v>
      </c>
      <c r="I343" s="9" t="s">
        <v>54</v>
      </c>
      <c r="J343" s="1">
        <v>44378.429322708333</v>
      </c>
      <c r="K343" s="2">
        <v>44378.429322708333</v>
      </c>
      <c r="L343" s="3">
        <v>44378.429322708333</v>
      </c>
      <c r="M343" s="11">
        <f t="shared" si="5"/>
        <v>0.5833333283662796</v>
      </c>
      <c r="N343" s="9">
        <v>90.917383000000001</v>
      </c>
      <c r="O343" s="9">
        <v>16.840388999999998</v>
      </c>
      <c r="P343" s="9">
        <v>1001.809531</v>
      </c>
      <c r="Q343" s="9">
        <v>7.666366</v>
      </c>
      <c r="R343" s="9">
        <v>20.328381</v>
      </c>
      <c r="S343" s="9">
        <v>571.67102299999999</v>
      </c>
      <c r="T343" s="9">
        <v>86.581823</v>
      </c>
      <c r="U343" s="9">
        <v>17.729690999999999</v>
      </c>
      <c r="V343" s="9">
        <v>1000.91228</v>
      </c>
      <c r="W343" s="9">
        <v>0.27500000000000002</v>
      </c>
      <c r="X343" s="9">
        <v>11.992018</v>
      </c>
    </row>
    <row r="344" spans="1:24" x14ac:dyDescent="0.35">
      <c r="A344" s="9">
        <v>343</v>
      </c>
      <c r="B344" s="9" t="s">
        <v>48</v>
      </c>
      <c r="C344" s="9" t="s">
        <v>49</v>
      </c>
      <c r="D344" s="9" t="s">
        <v>50</v>
      </c>
      <c r="E344" s="9" t="s">
        <v>56</v>
      </c>
      <c r="F344" s="9" t="s">
        <v>51</v>
      </c>
      <c r="G344" s="9" t="s">
        <v>52</v>
      </c>
      <c r="H344" s="9" t="s">
        <v>57</v>
      </c>
      <c r="I344" s="9" t="s">
        <v>54</v>
      </c>
      <c r="J344" s="1">
        <v>44378.429334282409</v>
      </c>
      <c r="K344" s="2">
        <v>44378.429334282409</v>
      </c>
      <c r="L344" s="3">
        <v>44378.429334282409</v>
      </c>
      <c r="M344" s="11">
        <f t="shared" si="5"/>
        <v>0.60000000149011612</v>
      </c>
      <c r="N344" s="9">
        <v>91.153936999999999</v>
      </c>
      <c r="O344" s="9">
        <v>16.854633</v>
      </c>
      <c r="P344" s="9">
        <v>1001.949176</v>
      </c>
      <c r="Q344" s="9">
        <v>7.3401139999999998</v>
      </c>
      <c r="R344" s="9">
        <v>20.247356</v>
      </c>
      <c r="S344" s="9">
        <v>569.545974</v>
      </c>
      <c r="T344" s="9">
        <v>86.905298000000002</v>
      </c>
      <c r="U344" s="9">
        <v>17.633299000000001</v>
      </c>
      <c r="V344" s="9">
        <v>1001.019047</v>
      </c>
      <c r="W344" s="9">
        <v>0.88414800000000004</v>
      </c>
      <c r="X344" s="9">
        <v>12.038895</v>
      </c>
    </row>
    <row r="345" spans="1:24" x14ac:dyDescent="0.35">
      <c r="A345" s="9">
        <v>344</v>
      </c>
      <c r="B345" s="9" t="s">
        <v>48</v>
      </c>
      <c r="C345" s="9" t="s">
        <v>49</v>
      </c>
      <c r="D345" s="9" t="s">
        <v>50</v>
      </c>
      <c r="E345" s="9" t="s">
        <v>56</v>
      </c>
      <c r="F345" s="9" t="s">
        <v>51</v>
      </c>
      <c r="G345" s="9" t="s">
        <v>52</v>
      </c>
      <c r="H345" s="9" t="s">
        <v>57</v>
      </c>
      <c r="I345" s="9" t="s">
        <v>54</v>
      </c>
      <c r="J345" s="1">
        <v>44378.429345856479</v>
      </c>
      <c r="K345" s="2">
        <v>44378.429345856479</v>
      </c>
      <c r="L345" s="3">
        <v>44378.429345856479</v>
      </c>
      <c r="M345" s="11">
        <f t="shared" si="5"/>
        <v>0.61666665971279144</v>
      </c>
      <c r="N345" s="9">
        <v>91.153936999999999</v>
      </c>
      <c r="O345" s="9">
        <v>16.804758</v>
      </c>
      <c r="P345" s="9">
        <v>1004.0441</v>
      </c>
      <c r="Q345" s="9">
        <v>7.4896890000000003</v>
      </c>
      <c r="R345" s="9">
        <v>20.343157000000001</v>
      </c>
      <c r="S345" s="9">
        <v>571.39175599999999</v>
      </c>
      <c r="T345" s="9">
        <v>86.813199999999995</v>
      </c>
      <c r="U345" s="9">
        <v>17.746084</v>
      </c>
      <c r="V345" s="9">
        <v>1001.342969</v>
      </c>
      <c r="W345" s="9">
        <v>2.401389</v>
      </c>
      <c r="X345" s="9">
        <v>11.980347999999999</v>
      </c>
    </row>
    <row r="346" spans="1:24" x14ac:dyDescent="0.35">
      <c r="A346" s="9">
        <v>345</v>
      </c>
      <c r="B346" s="9" t="s">
        <v>48</v>
      </c>
      <c r="C346" s="9" t="s">
        <v>49</v>
      </c>
      <c r="D346" s="9" t="s">
        <v>50</v>
      </c>
      <c r="E346" s="9" t="s">
        <v>56</v>
      </c>
      <c r="F346" s="9" t="s">
        <v>51</v>
      </c>
      <c r="G346" s="9" t="s">
        <v>52</v>
      </c>
      <c r="H346" s="9" t="s">
        <v>57</v>
      </c>
      <c r="I346" s="9" t="s">
        <v>54</v>
      </c>
      <c r="J346" s="1">
        <v>44378.429357430556</v>
      </c>
      <c r="K346" s="2">
        <v>44378.429357430556</v>
      </c>
      <c r="L346" s="3">
        <v>44378.429357430556</v>
      </c>
      <c r="M346" s="11">
        <f t="shared" si="5"/>
        <v>0.63333333283662796</v>
      </c>
      <c r="N346" s="9">
        <v>91.186790999999999</v>
      </c>
      <c r="O346" s="9">
        <v>16.875495999999998</v>
      </c>
      <c r="P346" s="9">
        <v>1002.215773</v>
      </c>
      <c r="Q346" s="9">
        <v>7.293526</v>
      </c>
      <c r="R346" s="9">
        <v>20.303155</v>
      </c>
      <c r="S346" s="9">
        <v>569.658995</v>
      </c>
      <c r="T346" s="9">
        <v>86.791988000000003</v>
      </c>
      <c r="U346" s="9">
        <v>17.632262000000001</v>
      </c>
      <c r="V346" s="9">
        <v>1000.898876</v>
      </c>
      <c r="W346" s="9">
        <v>1.135146</v>
      </c>
      <c r="X346" s="9">
        <v>12.038225000000001</v>
      </c>
    </row>
    <row r="347" spans="1:24" x14ac:dyDescent="0.35">
      <c r="A347" s="9">
        <v>346</v>
      </c>
      <c r="B347" s="9" t="s">
        <v>48</v>
      </c>
      <c r="C347" s="9" t="s">
        <v>49</v>
      </c>
      <c r="D347" s="9" t="s">
        <v>50</v>
      </c>
      <c r="E347" s="9" t="s">
        <v>56</v>
      </c>
      <c r="F347" s="9" t="s">
        <v>51</v>
      </c>
      <c r="G347" s="9" t="s">
        <v>52</v>
      </c>
      <c r="H347" s="9" t="s">
        <v>57</v>
      </c>
      <c r="I347" s="9" t="s">
        <v>54</v>
      </c>
      <c r="J347" s="1">
        <v>44378.429369004632</v>
      </c>
      <c r="K347" s="2">
        <v>44378.429369004632</v>
      </c>
      <c r="L347" s="3">
        <v>44378.429369004632</v>
      </c>
      <c r="M347" s="11">
        <f t="shared" si="5"/>
        <v>0.65000001341104507</v>
      </c>
      <c r="N347" s="9">
        <v>91.015946999999997</v>
      </c>
      <c r="O347" s="9">
        <v>16.897705999999999</v>
      </c>
      <c r="P347" s="9">
        <v>1001.637397</v>
      </c>
      <c r="Q347" s="9">
        <v>7.4130589999999996</v>
      </c>
      <c r="R347" s="9">
        <v>20.289317</v>
      </c>
      <c r="S347" s="9">
        <v>569.78646700000002</v>
      </c>
      <c r="T347" s="9">
        <v>87.012878000000001</v>
      </c>
      <c r="U347" s="9">
        <v>17.718176</v>
      </c>
      <c r="V347" s="9">
        <v>1001.034658</v>
      </c>
      <c r="W347" s="9">
        <v>9.3242189999999994</v>
      </c>
      <c r="X347" s="9">
        <v>12.005882</v>
      </c>
    </row>
    <row r="348" spans="1:24" x14ac:dyDescent="0.35">
      <c r="A348" s="9">
        <v>347</v>
      </c>
      <c r="B348" s="9" t="s">
        <v>48</v>
      </c>
      <c r="C348" s="9" t="s">
        <v>49</v>
      </c>
      <c r="D348" s="9" t="s">
        <v>50</v>
      </c>
      <c r="E348" s="9" t="s">
        <v>56</v>
      </c>
      <c r="F348" s="9" t="s">
        <v>51</v>
      </c>
      <c r="G348" s="9" t="s">
        <v>52</v>
      </c>
      <c r="H348" s="9" t="s">
        <v>57</v>
      </c>
      <c r="I348" s="9" t="s">
        <v>54</v>
      </c>
      <c r="J348" s="1">
        <v>44378.429380578702</v>
      </c>
      <c r="K348" s="2">
        <v>44378.429380578702</v>
      </c>
      <c r="L348" s="3">
        <v>44378.429380578702</v>
      </c>
      <c r="M348" s="11">
        <f t="shared" si="5"/>
        <v>0.6666666716337204</v>
      </c>
      <c r="N348" s="9">
        <v>91.239358999999993</v>
      </c>
      <c r="O348" s="9">
        <v>16.913822</v>
      </c>
      <c r="P348" s="9">
        <v>1002.567135</v>
      </c>
      <c r="Q348" s="9">
        <v>8.4246999999999996</v>
      </c>
      <c r="R348" s="9">
        <v>20.529820999999998</v>
      </c>
      <c r="S348" s="9">
        <v>575.94805599999995</v>
      </c>
      <c r="T348" s="9">
        <v>86.927823000000004</v>
      </c>
      <c r="U348" s="9">
        <v>17.707888000000001</v>
      </c>
      <c r="V348" s="9">
        <v>1001.95769</v>
      </c>
      <c r="W348" s="9">
        <v>5.3171970000000002</v>
      </c>
      <c r="X348" s="9">
        <v>11.980269</v>
      </c>
    </row>
    <row r="349" spans="1:24" x14ac:dyDescent="0.35">
      <c r="A349" s="9">
        <v>348</v>
      </c>
      <c r="B349" s="9" t="s">
        <v>48</v>
      </c>
      <c r="C349" s="9" t="s">
        <v>49</v>
      </c>
      <c r="D349" s="9" t="s">
        <v>50</v>
      </c>
      <c r="E349" s="9" t="s">
        <v>56</v>
      </c>
      <c r="F349" s="9" t="s">
        <v>51</v>
      </c>
      <c r="G349" s="9" t="s">
        <v>52</v>
      </c>
      <c r="H349" s="9" t="s">
        <v>57</v>
      </c>
      <c r="I349" s="9" t="s">
        <v>54</v>
      </c>
      <c r="J349" s="1">
        <v>44378.429392152779</v>
      </c>
      <c r="K349" s="2">
        <v>44378.429392152779</v>
      </c>
      <c r="L349" s="3">
        <v>44378.429392152779</v>
      </c>
      <c r="M349" s="11">
        <f t="shared" si="5"/>
        <v>0.68333332985639572</v>
      </c>
      <c r="N349" s="9">
        <v>90.976521000000005</v>
      </c>
      <c r="O349" s="9">
        <v>16.918344999999999</v>
      </c>
      <c r="P349" s="9">
        <v>1002.550339</v>
      </c>
      <c r="Q349" s="9">
        <v>7.4644259999999996</v>
      </c>
      <c r="R349" s="9">
        <v>20.281072000000002</v>
      </c>
      <c r="S349" s="9">
        <v>570.69063300000005</v>
      </c>
      <c r="T349" s="9">
        <v>86.979023999999995</v>
      </c>
      <c r="U349" s="9">
        <v>17.604661</v>
      </c>
      <c r="V349" s="9">
        <v>1000.96243</v>
      </c>
      <c r="W349" s="9">
        <v>1.9331970000000001</v>
      </c>
      <c r="X349" s="9">
        <v>12.029038999999999</v>
      </c>
    </row>
    <row r="350" spans="1:24" x14ac:dyDescent="0.35">
      <c r="A350" s="9">
        <v>349</v>
      </c>
      <c r="B350" s="9" t="s">
        <v>48</v>
      </c>
      <c r="C350" s="9" t="s">
        <v>49</v>
      </c>
      <c r="D350" s="9" t="s">
        <v>50</v>
      </c>
      <c r="E350" s="9" t="s">
        <v>56</v>
      </c>
      <c r="F350" s="9" t="s">
        <v>51</v>
      </c>
      <c r="G350" s="9" t="s">
        <v>52</v>
      </c>
      <c r="H350" s="9" t="s">
        <v>57</v>
      </c>
      <c r="I350" s="9" t="s">
        <v>54</v>
      </c>
      <c r="J350" s="1">
        <v>44378.429403726848</v>
      </c>
      <c r="K350" s="2">
        <v>44378.429403726848</v>
      </c>
      <c r="L350" s="3">
        <v>44378.429403726848</v>
      </c>
      <c r="M350" s="11">
        <f t="shared" si="5"/>
        <v>0.69999998807907104</v>
      </c>
      <c r="N350" s="9">
        <v>91.357635999999999</v>
      </c>
      <c r="O350" s="9">
        <v>16.884810000000002</v>
      </c>
      <c r="P350" s="9">
        <v>1004.110808</v>
      </c>
      <c r="Q350" s="9">
        <v>7.7266450000000004</v>
      </c>
      <c r="R350" s="9">
        <v>20.444306000000001</v>
      </c>
      <c r="S350" s="9">
        <v>572.09156199999995</v>
      </c>
      <c r="T350" s="9">
        <v>87.153732000000005</v>
      </c>
      <c r="U350" s="9">
        <v>17.813319</v>
      </c>
      <c r="V350" s="9">
        <v>1001.223427</v>
      </c>
      <c r="W350" s="9">
        <v>6.5834409999999997</v>
      </c>
      <c r="X350" s="9">
        <v>11.993319</v>
      </c>
    </row>
    <row r="351" spans="1:24" x14ac:dyDescent="0.35">
      <c r="A351" s="9">
        <v>350</v>
      </c>
      <c r="B351" s="9" t="s">
        <v>48</v>
      </c>
      <c r="C351" s="9" t="s">
        <v>49</v>
      </c>
      <c r="D351" s="9" t="s">
        <v>50</v>
      </c>
      <c r="E351" s="9" t="s">
        <v>56</v>
      </c>
      <c r="F351" s="9" t="s">
        <v>51</v>
      </c>
      <c r="G351" s="9" t="s">
        <v>52</v>
      </c>
      <c r="H351" s="9" t="s">
        <v>57</v>
      </c>
      <c r="I351" s="9" t="s">
        <v>54</v>
      </c>
      <c r="J351" s="1">
        <v>44378.429415300925</v>
      </c>
      <c r="K351" s="2">
        <v>44378.429415300925</v>
      </c>
      <c r="L351" s="3">
        <v>44378.429415300925</v>
      </c>
      <c r="M351" s="11">
        <f t="shared" si="5"/>
        <v>0.71666666120290756</v>
      </c>
      <c r="N351" s="9">
        <v>90.983091999999999</v>
      </c>
      <c r="O351" s="9">
        <v>16.875795</v>
      </c>
      <c r="P351" s="9">
        <v>1002.256697</v>
      </c>
      <c r="Q351" s="9">
        <v>7.4655560000000003</v>
      </c>
      <c r="R351" s="9">
        <v>20.281072000000002</v>
      </c>
      <c r="S351" s="9">
        <v>570.72283000000004</v>
      </c>
      <c r="T351" s="9">
        <v>87.043576999999999</v>
      </c>
      <c r="U351" s="9">
        <v>17.635373000000001</v>
      </c>
      <c r="V351" s="9">
        <v>1000.8154520000001</v>
      </c>
      <c r="W351" s="9">
        <v>1.459762</v>
      </c>
      <c r="X351" s="9">
        <v>12.031022999999999</v>
      </c>
    </row>
    <row r="352" spans="1:24" x14ac:dyDescent="0.35">
      <c r="A352" s="9">
        <v>351</v>
      </c>
      <c r="B352" s="9" t="s">
        <v>48</v>
      </c>
      <c r="C352" s="9" t="s">
        <v>49</v>
      </c>
      <c r="D352" s="9" t="s">
        <v>50</v>
      </c>
      <c r="E352" s="9" t="s">
        <v>56</v>
      </c>
      <c r="F352" s="9" t="s">
        <v>51</v>
      </c>
      <c r="G352" s="9" t="s">
        <v>52</v>
      </c>
      <c r="H352" s="9" t="s">
        <v>57</v>
      </c>
      <c r="I352" s="9" t="s">
        <v>54</v>
      </c>
      <c r="J352" s="1">
        <v>44378.429426875002</v>
      </c>
      <c r="K352" s="2">
        <v>44378.429426875002</v>
      </c>
      <c r="L352" s="3">
        <v>44378.429426875002</v>
      </c>
      <c r="M352" s="11">
        <f t="shared" si="5"/>
        <v>0.73333334177732468</v>
      </c>
      <c r="N352" s="9">
        <v>91.475913000000006</v>
      </c>
      <c r="O352" s="9">
        <v>16.896775999999999</v>
      </c>
      <c r="P352" s="9">
        <v>1003.528491</v>
      </c>
      <c r="Q352" s="9">
        <v>7.4121079999999999</v>
      </c>
      <c r="R352" s="9">
        <v>20.291032000000001</v>
      </c>
      <c r="S352" s="9">
        <v>572.05804999999998</v>
      </c>
      <c r="T352" s="9">
        <v>86.966538999999997</v>
      </c>
      <c r="U352" s="9">
        <v>17.743597000000001</v>
      </c>
      <c r="V352" s="9">
        <v>1002.142207</v>
      </c>
      <c r="W352" s="9">
        <v>3.7868499999999998</v>
      </c>
      <c r="X352" s="9">
        <v>11.945468999999999</v>
      </c>
    </row>
    <row r="353" spans="1:24" x14ac:dyDescent="0.35">
      <c r="A353" s="9">
        <v>352</v>
      </c>
      <c r="B353" s="9" t="s">
        <v>48</v>
      </c>
      <c r="C353" s="9" t="s">
        <v>49</v>
      </c>
      <c r="D353" s="9" t="s">
        <v>50</v>
      </c>
      <c r="E353" s="9" t="s">
        <v>56</v>
      </c>
      <c r="F353" s="9" t="s">
        <v>51</v>
      </c>
      <c r="G353" s="9" t="s">
        <v>52</v>
      </c>
      <c r="H353" s="9" t="s">
        <v>57</v>
      </c>
      <c r="I353" s="9" t="s">
        <v>54</v>
      </c>
      <c r="J353" s="1">
        <v>44378.429438449071</v>
      </c>
      <c r="K353" s="2">
        <v>44378.429438449071</v>
      </c>
      <c r="L353" s="3">
        <v>44378.429438449071</v>
      </c>
      <c r="M353" s="11">
        <f t="shared" si="5"/>
        <v>0.75</v>
      </c>
      <c r="N353" s="9">
        <v>91.114510999999993</v>
      </c>
      <c r="O353" s="9">
        <v>16.886040000000001</v>
      </c>
      <c r="P353" s="9">
        <v>1003.50176</v>
      </c>
      <c r="Q353" s="9">
        <v>7.4591000000000003</v>
      </c>
      <c r="R353" s="9">
        <v>20.235150999999998</v>
      </c>
      <c r="S353" s="9">
        <v>571.05729299999996</v>
      </c>
      <c r="T353" s="9">
        <v>86.940359999999998</v>
      </c>
      <c r="U353" s="9">
        <v>17.582457000000002</v>
      </c>
      <c r="V353" s="9">
        <v>1001.135273</v>
      </c>
      <c r="W353" s="9">
        <v>5.1992909999999997</v>
      </c>
      <c r="X353" s="9">
        <v>12.010666000000001</v>
      </c>
    </row>
    <row r="354" spans="1:24" x14ac:dyDescent="0.35">
      <c r="A354" s="9">
        <v>353</v>
      </c>
      <c r="B354" s="9" t="s">
        <v>48</v>
      </c>
      <c r="C354" s="9" t="s">
        <v>49</v>
      </c>
      <c r="D354" s="9" t="s">
        <v>50</v>
      </c>
      <c r="E354" s="9" t="s">
        <v>56</v>
      </c>
      <c r="F354" s="9" t="s">
        <v>51</v>
      </c>
      <c r="G354" s="9" t="s">
        <v>52</v>
      </c>
      <c r="H354" s="9" t="s">
        <v>57</v>
      </c>
      <c r="I354" s="9" t="s">
        <v>54</v>
      </c>
      <c r="J354" s="1">
        <v>44378.429450023148</v>
      </c>
      <c r="K354" s="2">
        <v>44378.429450023148</v>
      </c>
      <c r="L354" s="3">
        <v>44378.429450023148</v>
      </c>
      <c r="M354" s="11">
        <f t="shared" si="5"/>
        <v>0.76666665822267532</v>
      </c>
      <c r="N354" s="9">
        <v>91.541622000000004</v>
      </c>
      <c r="O354" s="9">
        <v>16.966241</v>
      </c>
      <c r="P354" s="9">
        <v>1003.003183</v>
      </c>
      <c r="Q354" s="9">
        <v>7.709136</v>
      </c>
      <c r="R354" s="9">
        <v>20.317972000000001</v>
      </c>
      <c r="S354" s="9">
        <v>571.664445</v>
      </c>
      <c r="T354" s="9">
        <v>86.863112000000001</v>
      </c>
      <c r="U354" s="9">
        <v>17.713297000000001</v>
      </c>
      <c r="V354" s="9">
        <v>1001.351957</v>
      </c>
      <c r="W354" s="9">
        <v>11.966749999999999</v>
      </c>
      <c r="X354" s="9">
        <v>12.002295</v>
      </c>
    </row>
    <row r="355" spans="1:24" x14ac:dyDescent="0.35">
      <c r="A355" s="9">
        <v>354</v>
      </c>
      <c r="B355" s="9" t="s">
        <v>48</v>
      </c>
      <c r="C355" s="9" t="s">
        <v>49</v>
      </c>
      <c r="D355" s="9" t="s">
        <v>50</v>
      </c>
      <c r="E355" s="9" t="s">
        <v>56</v>
      </c>
      <c r="F355" s="9" t="s">
        <v>51</v>
      </c>
      <c r="G355" s="9" t="s">
        <v>52</v>
      </c>
      <c r="H355" s="9" t="s">
        <v>57</v>
      </c>
      <c r="I355" s="9" t="s">
        <v>54</v>
      </c>
      <c r="J355" s="1">
        <v>44378.429461597225</v>
      </c>
      <c r="K355" s="2">
        <v>44378.429461597225</v>
      </c>
      <c r="L355" s="3">
        <v>44378.429461597225</v>
      </c>
      <c r="M355" s="11">
        <f t="shared" si="5"/>
        <v>0.78333333134651184</v>
      </c>
      <c r="N355" s="9">
        <v>91.160507999999993</v>
      </c>
      <c r="O355" s="9">
        <v>16.865849999999998</v>
      </c>
      <c r="P355" s="9">
        <v>1003.4813380000001</v>
      </c>
      <c r="Q355" s="9">
        <v>7.4668380000000001</v>
      </c>
      <c r="R355" s="9">
        <v>20.262663</v>
      </c>
      <c r="S355" s="9">
        <v>571.23930700000005</v>
      </c>
      <c r="T355" s="9">
        <v>86.857197999999997</v>
      </c>
      <c r="U355" s="9">
        <v>17.631637000000001</v>
      </c>
      <c r="V355" s="9">
        <v>1000.890045</v>
      </c>
      <c r="W355" s="9">
        <v>2.035377</v>
      </c>
      <c r="X355" s="9">
        <v>12.017828</v>
      </c>
    </row>
    <row r="356" spans="1:24" x14ac:dyDescent="0.35">
      <c r="A356" s="9">
        <v>355</v>
      </c>
      <c r="B356" s="9" t="s">
        <v>48</v>
      </c>
      <c r="C356" s="9" t="s">
        <v>49</v>
      </c>
      <c r="D356" s="9" t="s">
        <v>50</v>
      </c>
      <c r="E356" s="9" t="s">
        <v>56</v>
      </c>
      <c r="F356" s="9" t="s">
        <v>51</v>
      </c>
      <c r="G356" s="9" t="s">
        <v>52</v>
      </c>
      <c r="H356" s="9" t="s">
        <v>57</v>
      </c>
      <c r="I356" s="9" t="s">
        <v>54</v>
      </c>
      <c r="J356" s="1">
        <v>44378.429473171294</v>
      </c>
      <c r="K356" s="2">
        <v>44378.429473171294</v>
      </c>
      <c r="L356" s="3">
        <v>44378.429473171294</v>
      </c>
      <c r="M356" s="11">
        <f t="shared" si="5"/>
        <v>0.79999998956918716</v>
      </c>
      <c r="N356" s="9">
        <v>91.443057999999994</v>
      </c>
      <c r="O356" s="9">
        <v>17.033802999999999</v>
      </c>
      <c r="P356" s="9">
        <v>1002.5038960000001</v>
      </c>
      <c r="Q356" s="9">
        <v>7.778276</v>
      </c>
      <c r="R356" s="9">
        <v>20.307480999999999</v>
      </c>
      <c r="S356" s="9">
        <v>571.11117200000001</v>
      </c>
      <c r="T356" s="9">
        <v>87.065655000000007</v>
      </c>
      <c r="U356" s="9">
        <v>17.604448999999999</v>
      </c>
      <c r="V356" s="9">
        <v>1001.008637</v>
      </c>
      <c r="W356" s="9">
        <v>7.4925750000000004</v>
      </c>
      <c r="X356" s="9">
        <v>12.011994</v>
      </c>
    </row>
    <row r="357" spans="1:24" x14ac:dyDescent="0.35">
      <c r="A357" s="9">
        <v>356</v>
      </c>
      <c r="B357" s="9" t="s">
        <v>48</v>
      </c>
      <c r="C357" s="9" t="s">
        <v>49</v>
      </c>
      <c r="D357" s="9" t="s">
        <v>50</v>
      </c>
      <c r="E357" s="9" t="s">
        <v>56</v>
      </c>
      <c r="F357" s="9" t="s">
        <v>51</v>
      </c>
      <c r="G357" s="9" t="s">
        <v>52</v>
      </c>
      <c r="H357" s="9" t="s">
        <v>57</v>
      </c>
      <c r="I357" s="9" t="s">
        <v>54</v>
      </c>
      <c r="J357" s="1">
        <v>44378.429484745371</v>
      </c>
      <c r="K357" s="2">
        <v>44378.429484745371</v>
      </c>
      <c r="L357" s="3">
        <v>44378.429484745371</v>
      </c>
      <c r="M357" s="11">
        <f t="shared" si="5"/>
        <v>0.81666667014360428</v>
      </c>
      <c r="N357" s="9">
        <v>91.272214000000005</v>
      </c>
      <c r="O357" s="9">
        <v>16.855979999999999</v>
      </c>
      <c r="P357" s="9">
        <v>1002.5511279999999</v>
      </c>
      <c r="Q357" s="9">
        <v>7.2771030000000003</v>
      </c>
      <c r="R357" s="9">
        <v>20.221844000000001</v>
      </c>
      <c r="S357" s="9">
        <v>571.20251099999996</v>
      </c>
      <c r="T357" s="9">
        <v>86.683645999999996</v>
      </c>
      <c r="U357" s="9">
        <v>17.576647000000001</v>
      </c>
      <c r="V357" s="9">
        <v>1000.912595</v>
      </c>
      <c r="W357" s="9">
        <v>6.4836109999999998</v>
      </c>
      <c r="X357" s="9">
        <v>12.015476</v>
      </c>
    </row>
    <row r="358" spans="1:24" x14ac:dyDescent="0.35">
      <c r="A358" s="9">
        <v>357</v>
      </c>
      <c r="B358" s="9" t="s">
        <v>48</v>
      </c>
      <c r="C358" s="9" t="s">
        <v>49</v>
      </c>
      <c r="D358" s="9" t="s">
        <v>50</v>
      </c>
      <c r="E358" s="9" t="s">
        <v>56</v>
      </c>
      <c r="F358" s="9" t="s">
        <v>51</v>
      </c>
      <c r="G358" s="9" t="s">
        <v>52</v>
      </c>
      <c r="H358" s="9" t="s">
        <v>57</v>
      </c>
      <c r="I358" s="9" t="s">
        <v>54</v>
      </c>
      <c r="J358" s="1">
        <v>44378.429496319448</v>
      </c>
      <c r="K358" s="2">
        <v>44378.429496319448</v>
      </c>
      <c r="L358" s="3">
        <v>44378.429496319448</v>
      </c>
      <c r="M358" s="11">
        <f t="shared" si="5"/>
        <v>0.8333333432674408</v>
      </c>
      <c r="N358" s="9">
        <v>91.443057999999994</v>
      </c>
      <c r="O358" s="9">
        <v>16.929936999999999</v>
      </c>
      <c r="P358" s="9">
        <v>1003.4408089999999</v>
      </c>
      <c r="Q358" s="9">
        <v>8.0101549999999992</v>
      </c>
      <c r="R358" s="9">
        <v>20.394711000000001</v>
      </c>
      <c r="S358" s="9">
        <v>573.71786999999995</v>
      </c>
      <c r="T358" s="9">
        <v>86.996896000000007</v>
      </c>
      <c r="U358" s="9">
        <v>17.660995</v>
      </c>
      <c r="V358" s="9">
        <v>1000.752999</v>
      </c>
      <c r="W358" s="9">
        <v>1.9952909999999999</v>
      </c>
      <c r="X358" s="9">
        <v>11.988851</v>
      </c>
    </row>
    <row r="359" spans="1:24" x14ac:dyDescent="0.35">
      <c r="A359" s="9">
        <v>358</v>
      </c>
      <c r="B359" s="9" t="s">
        <v>48</v>
      </c>
      <c r="C359" s="9" t="s">
        <v>49</v>
      </c>
      <c r="D359" s="9" t="s">
        <v>50</v>
      </c>
      <c r="E359" s="9" t="s">
        <v>56</v>
      </c>
      <c r="F359" s="9" t="s">
        <v>51</v>
      </c>
      <c r="G359" s="9" t="s">
        <v>52</v>
      </c>
      <c r="H359" s="9" t="s">
        <v>57</v>
      </c>
      <c r="I359" s="9" t="s">
        <v>54</v>
      </c>
      <c r="J359" s="1">
        <v>44378.429507893517</v>
      </c>
      <c r="K359" s="2">
        <v>44378.429507893517</v>
      </c>
      <c r="L359" s="3">
        <v>44378.429507893517</v>
      </c>
      <c r="M359" s="11">
        <f t="shared" si="5"/>
        <v>0.85000000149011612</v>
      </c>
      <c r="N359" s="9">
        <v>91.324781000000002</v>
      </c>
      <c r="O359" s="9">
        <v>16.849211</v>
      </c>
      <c r="P359" s="9">
        <v>1001.8106340000001</v>
      </c>
      <c r="Q359" s="9">
        <v>7.3271059999999997</v>
      </c>
      <c r="R359" s="9">
        <v>20.226375000000001</v>
      </c>
      <c r="S359" s="9">
        <v>571.18871200000001</v>
      </c>
      <c r="T359" s="9">
        <v>86.998737000000006</v>
      </c>
      <c r="U359" s="9">
        <v>17.556412000000002</v>
      </c>
      <c r="V359" s="9">
        <v>1000.8506190000001</v>
      </c>
      <c r="W359" s="9">
        <v>6.6712040000000004</v>
      </c>
      <c r="X359" s="9">
        <v>12.039275999999999</v>
      </c>
    </row>
    <row r="360" spans="1:24" x14ac:dyDescent="0.35">
      <c r="A360" s="9">
        <v>359</v>
      </c>
      <c r="B360" s="9" t="s">
        <v>48</v>
      </c>
      <c r="C360" s="9" t="s">
        <v>49</v>
      </c>
      <c r="D360" s="9" t="s">
        <v>50</v>
      </c>
      <c r="E360" s="9" t="s">
        <v>56</v>
      </c>
      <c r="F360" s="9" t="s">
        <v>51</v>
      </c>
      <c r="G360" s="9" t="s">
        <v>52</v>
      </c>
      <c r="H360" s="9" t="s">
        <v>57</v>
      </c>
      <c r="I360" s="9" t="s">
        <v>54</v>
      </c>
      <c r="J360" s="1">
        <v>44378.429519467594</v>
      </c>
      <c r="K360" s="2">
        <v>44378.429519467594</v>
      </c>
      <c r="L360" s="3">
        <v>44378.429519467594</v>
      </c>
      <c r="M360" s="11">
        <f t="shared" si="5"/>
        <v>0.86666667461395264</v>
      </c>
      <c r="N360" s="9">
        <v>91.291926000000004</v>
      </c>
      <c r="O360" s="9">
        <v>16.830145000000002</v>
      </c>
      <c r="P360" s="9">
        <v>1002.849186</v>
      </c>
      <c r="Q360" s="9">
        <v>7.5058980000000002</v>
      </c>
      <c r="R360" s="9">
        <v>20.35275</v>
      </c>
      <c r="S360" s="9">
        <v>574.05364799999995</v>
      </c>
      <c r="T360" s="9">
        <v>86.783814000000007</v>
      </c>
      <c r="U360" s="9">
        <v>17.655915</v>
      </c>
      <c r="V360" s="9">
        <v>1001.682503</v>
      </c>
      <c r="W360" s="9">
        <v>8.3385750000000005</v>
      </c>
      <c r="X360" s="9">
        <v>11.947953</v>
      </c>
    </row>
    <row r="361" spans="1:24" x14ac:dyDescent="0.35">
      <c r="A361" s="9">
        <v>360</v>
      </c>
      <c r="B361" s="9" t="s">
        <v>48</v>
      </c>
      <c r="C361" s="9" t="s">
        <v>49</v>
      </c>
      <c r="D361" s="9" t="s">
        <v>50</v>
      </c>
      <c r="E361" s="9" t="s">
        <v>56</v>
      </c>
      <c r="F361" s="9" t="s">
        <v>51</v>
      </c>
      <c r="G361" s="9" t="s">
        <v>52</v>
      </c>
      <c r="H361" s="9" t="s">
        <v>57</v>
      </c>
      <c r="I361" s="9" t="s">
        <v>54</v>
      </c>
      <c r="J361" s="1">
        <v>44378.429531041664</v>
      </c>
      <c r="K361" s="2">
        <v>44378.429531041664</v>
      </c>
      <c r="L361" s="3">
        <v>44378.429531041664</v>
      </c>
      <c r="M361" s="11">
        <f t="shared" si="5"/>
        <v>0.88333333283662796</v>
      </c>
      <c r="N361" s="9">
        <v>91.397060999999994</v>
      </c>
      <c r="O361" s="9">
        <v>16.843938999999999</v>
      </c>
      <c r="P361" s="9">
        <v>1003.4445930000001</v>
      </c>
      <c r="Q361" s="9">
        <v>7.2738290000000001</v>
      </c>
      <c r="R361" s="9">
        <v>20.206823</v>
      </c>
      <c r="S361" s="9">
        <v>571.49294599999996</v>
      </c>
      <c r="T361" s="9">
        <v>86.882378000000003</v>
      </c>
      <c r="U361" s="9">
        <v>17.580901999999998</v>
      </c>
      <c r="V361" s="9">
        <v>1000.8439959999999</v>
      </c>
      <c r="W361" s="9">
        <v>7.5559799999999999</v>
      </c>
      <c r="X361" s="9">
        <v>12.022152</v>
      </c>
    </row>
    <row r="362" spans="1:24" x14ac:dyDescent="0.35">
      <c r="A362" s="9">
        <v>361</v>
      </c>
      <c r="B362" s="9" t="s">
        <v>48</v>
      </c>
      <c r="C362" s="9" t="s">
        <v>49</v>
      </c>
      <c r="D362" s="9" t="s">
        <v>50</v>
      </c>
      <c r="E362" s="9" t="s">
        <v>56</v>
      </c>
      <c r="F362" s="9" t="s">
        <v>51</v>
      </c>
      <c r="G362" s="9" t="s">
        <v>52</v>
      </c>
      <c r="H362" s="9" t="s">
        <v>57</v>
      </c>
      <c r="I362" s="9" t="s">
        <v>54</v>
      </c>
      <c r="J362" s="1">
        <v>44378.429542615741</v>
      </c>
      <c r="K362" s="2">
        <v>44378.429542615741</v>
      </c>
      <c r="L362" s="3">
        <v>44378.429542615741</v>
      </c>
      <c r="M362" s="11">
        <f t="shared" si="5"/>
        <v>0.89999999850988388</v>
      </c>
      <c r="N362" s="9">
        <v>91.377348999999995</v>
      </c>
      <c r="O362" s="9">
        <v>16.872544000000001</v>
      </c>
      <c r="P362" s="9">
        <v>1002.14315</v>
      </c>
      <c r="Q362" s="9">
        <v>7.3746510000000001</v>
      </c>
      <c r="R362" s="9">
        <v>20.296092999999999</v>
      </c>
      <c r="S362" s="9">
        <v>574.34079999999994</v>
      </c>
      <c r="T362" s="9">
        <v>86.871734000000004</v>
      </c>
      <c r="U362" s="9">
        <v>17.685283999999999</v>
      </c>
      <c r="V362" s="9">
        <v>1001.376085</v>
      </c>
      <c r="W362" s="9">
        <v>7.8897700000000004</v>
      </c>
      <c r="X362" s="9">
        <v>12.007630000000001</v>
      </c>
    </row>
    <row r="363" spans="1:24" x14ac:dyDescent="0.35">
      <c r="A363" s="9">
        <v>362</v>
      </c>
      <c r="B363" s="9" t="s">
        <v>48</v>
      </c>
      <c r="C363" s="9" t="s">
        <v>49</v>
      </c>
      <c r="D363" s="9" t="s">
        <v>50</v>
      </c>
      <c r="E363" s="9" t="s">
        <v>56</v>
      </c>
      <c r="F363" s="9" t="s">
        <v>51</v>
      </c>
      <c r="G363" s="9" t="s">
        <v>52</v>
      </c>
      <c r="H363" s="9" t="s">
        <v>57</v>
      </c>
      <c r="I363" s="9" t="s">
        <v>54</v>
      </c>
      <c r="J363" s="1">
        <v>44378.429554189817</v>
      </c>
      <c r="K363" s="2">
        <v>44378.429554189817</v>
      </c>
      <c r="L363" s="3">
        <v>44378.429554189817</v>
      </c>
      <c r="M363" s="11">
        <f t="shared" si="5"/>
        <v>0.9166666716337204</v>
      </c>
      <c r="N363" s="9">
        <v>91.397060999999994</v>
      </c>
      <c r="O363" s="9">
        <v>16.902678999999999</v>
      </c>
      <c r="P363" s="9">
        <v>1002.009419</v>
      </c>
      <c r="Q363" s="9">
        <v>7.3296729999999997</v>
      </c>
      <c r="R363" s="9">
        <v>20.267765000000001</v>
      </c>
      <c r="S363" s="9">
        <v>571.75578399999995</v>
      </c>
      <c r="T363" s="9">
        <v>86.748199</v>
      </c>
      <c r="U363" s="9">
        <v>17.647511999999999</v>
      </c>
      <c r="V363" s="9">
        <v>1000.8462039999999</v>
      </c>
      <c r="W363" s="9">
        <v>0.41071299999999999</v>
      </c>
      <c r="X363" s="9">
        <v>12.035990999999999</v>
      </c>
    </row>
    <row r="364" spans="1:24" x14ac:dyDescent="0.35">
      <c r="A364" s="9">
        <v>363</v>
      </c>
      <c r="B364" s="9" t="s">
        <v>48</v>
      </c>
      <c r="C364" s="9" t="s">
        <v>49</v>
      </c>
      <c r="D364" s="9" t="s">
        <v>50</v>
      </c>
      <c r="E364" s="9" t="s">
        <v>56</v>
      </c>
      <c r="F364" s="9" t="s">
        <v>51</v>
      </c>
      <c r="G364" s="9" t="s">
        <v>52</v>
      </c>
      <c r="H364" s="9" t="s">
        <v>57</v>
      </c>
      <c r="I364" s="9" t="s">
        <v>54</v>
      </c>
      <c r="J364" s="1">
        <v>44378.429565763887</v>
      </c>
      <c r="K364" s="2">
        <v>44378.429565763887</v>
      </c>
      <c r="L364" s="3">
        <v>44378.429565763887</v>
      </c>
      <c r="M364" s="11">
        <f t="shared" si="5"/>
        <v>0.93333332985639572</v>
      </c>
      <c r="N364" s="9">
        <v>91.548192999999998</v>
      </c>
      <c r="O364" s="9">
        <v>16.866374</v>
      </c>
      <c r="P364" s="9">
        <v>1002.619018</v>
      </c>
      <c r="Q364" s="9">
        <v>7.3906539999999996</v>
      </c>
      <c r="R364" s="9">
        <v>20.249192000000001</v>
      </c>
      <c r="S364" s="9">
        <v>572.23480099999995</v>
      </c>
      <c r="T364" s="9">
        <v>86.959705999999997</v>
      </c>
      <c r="U364" s="9">
        <v>17.68394</v>
      </c>
      <c r="V364" s="9">
        <v>1001.27137</v>
      </c>
      <c r="W364" s="9">
        <v>11.865880000000001</v>
      </c>
      <c r="X364" s="9">
        <v>11.979742999999999</v>
      </c>
    </row>
    <row r="365" spans="1:24" x14ac:dyDescent="0.35">
      <c r="A365" s="9">
        <v>364</v>
      </c>
      <c r="B365" s="9" t="s">
        <v>48</v>
      </c>
      <c r="C365" s="9" t="s">
        <v>49</v>
      </c>
      <c r="D365" s="9" t="s">
        <v>50</v>
      </c>
      <c r="E365" s="9" t="s">
        <v>56</v>
      </c>
      <c r="F365" s="9" t="s">
        <v>51</v>
      </c>
      <c r="G365" s="9" t="s">
        <v>52</v>
      </c>
      <c r="H365" s="9" t="s">
        <v>57</v>
      </c>
      <c r="I365" s="9" t="s">
        <v>54</v>
      </c>
      <c r="J365" s="1">
        <v>44378.429577337964</v>
      </c>
      <c r="K365" s="2">
        <v>44378.429577337964</v>
      </c>
      <c r="L365" s="3">
        <v>44378.429577337964</v>
      </c>
      <c r="M365" s="11">
        <f t="shared" si="5"/>
        <v>0.95000000298023224</v>
      </c>
      <c r="N365" s="9">
        <v>91.410202999999996</v>
      </c>
      <c r="O365" s="9">
        <v>16.897556999999999</v>
      </c>
      <c r="P365" s="9">
        <v>1002.201422</v>
      </c>
      <c r="Q365" s="9">
        <v>7.4196160000000004</v>
      </c>
      <c r="R365" s="9">
        <v>20.277111999999999</v>
      </c>
      <c r="S365" s="9">
        <v>572.09812999999997</v>
      </c>
      <c r="T365" s="9">
        <v>86.570784000000003</v>
      </c>
      <c r="U365" s="9">
        <v>17.660274999999999</v>
      </c>
      <c r="V365" s="9">
        <v>1000.585836</v>
      </c>
      <c r="W365" s="9">
        <v>1.624036</v>
      </c>
      <c r="X365" s="9">
        <v>12.015003</v>
      </c>
    </row>
    <row r="366" spans="1:24" x14ac:dyDescent="0.35">
      <c r="A366" s="9">
        <v>365</v>
      </c>
      <c r="B366" s="9" t="s">
        <v>48</v>
      </c>
      <c r="C366" s="9" t="s">
        <v>49</v>
      </c>
      <c r="D366" s="9" t="s">
        <v>50</v>
      </c>
      <c r="E366" s="9" t="s">
        <v>56</v>
      </c>
      <c r="F366" s="9" t="s">
        <v>51</v>
      </c>
      <c r="G366" s="9" t="s">
        <v>52</v>
      </c>
      <c r="H366" s="9" t="s">
        <v>57</v>
      </c>
      <c r="I366" s="9" t="s">
        <v>54</v>
      </c>
      <c r="J366" s="1">
        <v>44378.42958891204</v>
      </c>
      <c r="K366" s="2">
        <v>44378.42958891204</v>
      </c>
      <c r="L366" s="3">
        <v>44378.42958891204</v>
      </c>
      <c r="M366" s="11">
        <f t="shared" si="5"/>
        <v>0.96666666120290756</v>
      </c>
      <c r="N366" s="9">
        <v>91.633615000000006</v>
      </c>
      <c r="O366" s="9">
        <v>16.944255999999999</v>
      </c>
      <c r="P366" s="9">
        <v>1002.48915</v>
      </c>
      <c r="Q366" s="9">
        <v>7.4588270000000003</v>
      </c>
      <c r="R366" s="9">
        <v>20.260418000000001</v>
      </c>
      <c r="S366" s="9">
        <v>571.28201899999999</v>
      </c>
      <c r="T366" s="9">
        <v>86.686905999999993</v>
      </c>
      <c r="U366" s="9">
        <v>17.623753000000001</v>
      </c>
      <c r="V366" s="9">
        <v>1001.384917</v>
      </c>
      <c r="W366" s="9">
        <v>9.2802019999999992</v>
      </c>
      <c r="X366" s="9">
        <v>12.009957</v>
      </c>
    </row>
    <row r="367" spans="1:24" x14ac:dyDescent="0.35">
      <c r="A367" s="9">
        <v>366</v>
      </c>
      <c r="B367" s="9" t="s">
        <v>48</v>
      </c>
      <c r="C367" s="9" t="s">
        <v>49</v>
      </c>
      <c r="D367" s="9" t="s">
        <v>50</v>
      </c>
      <c r="E367" s="9" t="s">
        <v>56</v>
      </c>
      <c r="F367" s="9" t="s">
        <v>51</v>
      </c>
      <c r="G367" s="9" t="s">
        <v>52</v>
      </c>
      <c r="H367" s="9" t="s">
        <v>57</v>
      </c>
      <c r="I367" s="9" t="s">
        <v>54</v>
      </c>
      <c r="J367" s="1">
        <v>44378.42960048611</v>
      </c>
      <c r="K367" s="2">
        <v>44378.42960048611</v>
      </c>
      <c r="L367" s="3">
        <v>44378.42960048611</v>
      </c>
      <c r="M367" s="11">
        <f t="shared" si="5"/>
        <v>0.98333332687616348</v>
      </c>
      <c r="N367" s="9">
        <v>91.232787999999999</v>
      </c>
      <c r="O367" s="9">
        <v>16.854558000000001</v>
      </c>
      <c r="P367" s="9">
        <v>1002.842563</v>
      </c>
      <c r="Q367" s="9">
        <v>7.264405</v>
      </c>
      <c r="R367" s="9">
        <v>20.245926999999998</v>
      </c>
      <c r="S367" s="9">
        <v>569.79829800000005</v>
      </c>
      <c r="T367" s="9">
        <v>86.750645000000006</v>
      </c>
      <c r="U367" s="9">
        <v>17.62116</v>
      </c>
      <c r="V367" s="9">
        <v>1000.828541</v>
      </c>
      <c r="W367" s="9">
        <v>2.4454060000000002</v>
      </c>
      <c r="X367" s="9">
        <v>12.033151999999999</v>
      </c>
    </row>
    <row r="368" spans="1:24" x14ac:dyDescent="0.35">
      <c r="A368" s="9">
        <v>367</v>
      </c>
      <c r="B368" s="9" t="s">
        <v>48</v>
      </c>
      <c r="C368" s="9" t="s">
        <v>49</v>
      </c>
      <c r="D368" s="9" t="s">
        <v>50</v>
      </c>
      <c r="E368" s="9" t="s">
        <v>56</v>
      </c>
      <c r="F368" s="9" t="s">
        <v>51</v>
      </c>
      <c r="G368" s="9" t="s">
        <v>52</v>
      </c>
      <c r="H368" s="9" t="s">
        <v>57</v>
      </c>
      <c r="I368" s="9" t="s">
        <v>54</v>
      </c>
      <c r="J368" s="1">
        <v>44378.429612060187</v>
      </c>
      <c r="K368" s="2">
        <v>44378.429612060187</v>
      </c>
      <c r="L368" s="3">
        <v>44378.429612060187</v>
      </c>
      <c r="M368" s="11">
        <f t="shared" si="5"/>
        <v>1</v>
      </c>
      <c r="N368" s="9">
        <v>91.673040999999998</v>
      </c>
      <c r="O368" s="9">
        <v>16.970316</v>
      </c>
      <c r="P368" s="9">
        <v>1002.933005</v>
      </c>
      <c r="Q368" s="9">
        <v>7.7044100000000002</v>
      </c>
      <c r="R368" s="9">
        <v>20.318503</v>
      </c>
      <c r="S368" s="9">
        <v>572.42536199999995</v>
      </c>
      <c r="T368" s="9">
        <v>86.575198999999998</v>
      </c>
      <c r="U368" s="9">
        <v>17.591792000000002</v>
      </c>
      <c r="V368" s="9">
        <v>1001.0785</v>
      </c>
      <c r="W368" s="9">
        <v>10.554309</v>
      </c>
      <c r="X368" s="9">
        <v>12.018499</v>
      </c>
    </row>
    <row r="369" spans="1:24" x14ac:dyDescent="0.35">
      <c r="A369" s="9">
        <v>368</v>
      </c>
      <c r="B369" s="9" t="s">
        <v>48</v>
      </c>
      <c r="C369" s="9" t="s">
        <v>49</v>
      </c>
      <c r="D369" s="9" t="s">
        <v>50</v>
      </c>
      <c r="E369" s="9" t="s">
        <v>56</v>
      </c>
      <c r="F369" s="9" t="s">
        <v>51</v>
      </c>
      <c r="G369" s="9" t="s">
        <v>52</v>
      </c>
      <c r="H369" s="9" t="s">
        <v>57</v>
      </c>
      <c r="I369" s="9" t="s">
        <v>54</v>
      </c>
      <c r="J369" s="1">
        <v>44378.429623634256</v>
      </c>
      <c r="K369" s="2">
        <v>44378.429623634256</v>
      </c>
      <c r="L369" s="3">
        <v>44378.429623634256</v>
      </c>
      <c r="M369" s="11">
        <f t="shared" si="5"/>
        <v>1.0166666582226753</v>
      </c>
      <c r="N369" s="9">
        <v>91.403632000000002</v>
      </c>
      <c r="O369" s="9">
        <v>16.877666999999999</v>
      </c>
      <c r="P369" s="9">
        <v>1002.075418</v>
      </c>
      <c r="Q369" s="9">
        <v>7.4371239999999998</v>
      </c>
      <c r="R369" s="9">
        <v>20.226661</v>
      </c>
      <c r="S369" s="9">
        <v>571.60925099999997</v>
      </c>
      <c r="T369" s="9">
        <v>86.698891000000003</v>
      </c>
      <c r="U369" s="9">
        <v>17.632155999999998</v>
      </c>
      <c r="V369" s="9">
        <v>1001.257966</v>
      </c>
      <c r="W369" s="9">
        <v>-1.044435</v>
      </c>
      <c r="X369" s="9">
        <v>11.969177</v>
      </c>
    </row>
    <row r="370" spans="1:24" x14ac:dyDescent="0.35">
      <c r="A370" s="9">
        <v>369</v>
      </c>
      <c r="B370" s="9" t="s">
        <v>48</v>
      </c>
      <c r="C370" s="9" t="s">
        <v>49</v>
      </c>
      <c r="D370" s="9" t="s">
        <v>50</v>
      </c>
      <c r="E370" s="9" t="s">
        <v>56</v>
      </c>
      <c r="F370" s="9" t="s">
        <v>51</v>
      </c>
      <c r="G370" s="9" t="s">
        <v>52</v>
      </c>
      <c r="H370" s="9" t="s">
        <v>57</v>
      </c>
      <c r="I370" s="9" t="s">
        <v>54</v>
      </c>
      <c r="J370" s="1">
        <v>44378.429635208333</v>
      </c>
      <c r="K370" s="2">
        <v>44378.429635208333</v>
      </c>
      <c r="L370" s="3">
        <v>44378.429635208333</v>
      </c>
      <c r="M370" s="11">
        <f t="shared" si="5"/>
        <v>1.0333333313465118</v>
      </c>
      <c r="N370" s="9">
        <v>91.613901999999996</v>
      </c>
      <c r="O370" s="9">
        <v>16.998322000000002</v>
      </c>
      <c r="P370" s="9">
        <v>1003.709928</v>
      </c>
      <c r="Q370" s="9">
        <v>7.9932309999999998</v>
      </c>
      <c r="R370" s="9">
        <v>20.378833</v>
      </c>
      <c r="S370" s="9">
        <v>571.18739600000004</v>
      </c>
      <c r="T370" s="9">
        <v>86.668087</v>
      </c>
      <c r="U370" s="9">
        <v>17.703021</v>
      </c>
      <c r="V370" s="9">
        <v>1000.842103</v>
      </c>
      <c r="W370" s="9">
        <v>2.0793940000000002</v>
      </c>
      <c r="X370" s="9">
        <v>12.020799</v>
      </c>
    </row>
    <row r="371" spans="1:24" x14ac:dyDescent="0.35">
      <c r="A371" s="9">
        <v>370</v>
      </c>
      <c r="B371" s="9" t="s">
        <v>48</v>
      </c>
      <c r="C371" s="9" t="s">
        <v>49</v>
      </c>
      <c r="D371" s="9" t="s">
        <v>50</v>
      </c>
      <c r="E371" s="9" t="s">
        <v>56</v>
      </c>
      <c r="F371" s="9" t="s">
        <v>51</v>
      </c>
      <c r="G371" s="9" t="s">
        <v>52</v>
      </c>
      <c r="H371" s="9" t="s">
        <v>57</v>
      </c>
      <c r="I371" s="9" t="s">
        <v>54</v>
      </c>
      <c r="J371" s="1">
        <v>44378.42964678241</v>
      </c>
      <c r="K371" s="2">
        <v>44378.42964678241</v>
      </c>
      <c r="L371" s="3">
        <v>44378.42964678241</v>
      </c>
      <c r="M371" s="11">
        <f t="shared" si="5"/>
        <v>1.0500000044703484</v>
      </c>
      <c r="N371" s="9">
        <v>91.561335</v>
      </c>
      <c r="O371" s="9">
        <v>16.854109000000001</v>
      </c>
      <c r="P371" s="9">
        <v>1001.663733</v>
      </c>
      <c r="Q371" s="9">
        <v>7.2498659999999999</v>
      </c>
      <c r="R371" s="9">
        <v>20.203149</v>
      </c>
      <c r="S371" s="9">
        <v>570.92127400000004</v>
      </c>
      <c r="T371" s="9">
        <v>86.510645999999994</v>
      </c>
      <c r="U371" s="9">
        <v>17.624376999999999</v>
      </c>
      <c r="V371" s="9">
        <v>1000.608385</v>
      </c>
      <c r="W371" s="9">
        <v>7.3463779999999996</v>
      </c>
      <c r="X371" s="9">
        <v>11.988626999999999</v>
      </c>
    </row>
    <row r="372" spans="1:24" x14ac:dyDescent="0.35">
      <c r="A372" s="9">
        <v>371</v>
      </c>
      <c r="B372" s="9" t="s">
        <v>48</v>
      </c>
      <c r="C372" s="9" t="s">
        <v>49</v>
      </c>
      <c r="D372" s="9" t="s">
        <v>50</v>
      </c>
      <c r="E372" s="9" t="s">
        <v>56</v>
      </c>
      <c r="F372" s="9" t="s">
        <v>51</v>
      </c>
      <c r="G372" s="9" t="s">
        <v>52</v>
      </c>
      <c r="H372" s="9" t="s">
        <v>57</v>
      </c>
      <c r="I372" s="9" t="s">
        <v>54</v>
      </c>
      <c r="J372" s="1">
        <v>44378.429658356479</v>
      </c>
      <c r="K372" s="2">
        <v>44378.429658356479</v>
      </c>
      <c r="L372" s="3">
        <v>44378.429658356479</v>
      </c>
      <c r="M372" s="11">
        <f t="shared" si="5"/>
        <v>1.0666666626930237</v>
      </c>
      <c r="N372" s="9">
        <v>91.528480000000002</v>
      </c>
      <c r="O372" s="9">
        <v>16.854856999999999</v>
      </c>
      <c r="P372" s="9">
        <v>1002.569106</v>
      </c>
      <c r="Q372" s="9">
        <v>7.5128539999999999</v>
      </c>
      <c r="R372" s="9">
        <v>20.369199999999999</v>
      </c>
      <c r="S372" s="9">
        <v>573.05092300000001</v>
      </c>
      <c r="T372" s="9">
        <v>86.785812000000007</v>
      </c>
      <c r="U372" s="9">
        <v>17.677811999999999</v>
      </c>
      <c r="V372" s="9">
        <v>1000.551769</v>
      </c>
      <c r="W372" s="9">
        <v>7.6154529999999996</v>
      </c>
      <c r="X372" s="9">
        <v>11.980703</v>
      </c>
    </row>
    <row r="373" spans="1:24" x14ac:dyDescent="0.35">
      <c r="A373" s="9">
        <v>372</v>
      </c>
      <c r="B373" s="9" t="s">
        <v>48</v>
      </c>
      <c r="C373" s="9" t="s">
        <v>49</v>
      </c>
      <c r="D373" s="9" t="s">
        <v>50</v>
      </c>
      <c r="E373" s="9" t="s">
        <v>56</v>
      </c>
      <c r="F373" s="9" t="s">
        <v>51</v>
      </c>
      <c r="G373" s="9" t="s">
        <v>52</v>
      </c>
      <c r="H373" s="9" t="s">
        <v>57</v>
      </c>
      <c r="I373" s="9" t="s">
        <v>54</v>
      </c>
      <c r="J373" s="1">
        <v>44378.429669930556</v>
      </c>
      <c r="K373" s="2">
        <v>44378.429669930556</v>
      </c>
      <c r="L373" s="3">
        <v>44378.429669930556</v>
      </c>
      <c r="M373" s="11">
        <f t="shared" si="5"/>
        <v>1.0833333358168602</v>
      </c>
      <c r="N373" s="9">
        <v>91.765034</v>
      </c>
      <c r="O373" s="9">
        <v>16.855681000000001</v>
      </c>
      <c r="P373" s="9">
        <v>1002.210963</v>
      </c>
      <c r="Q373" s="9">
        <v>7.3158580000000004</v>
      </c>
      <c r="R373" s="9">
        <v>20.243967999999999</v>
      </c>
      <c r="S373" s="9">
        <v>570.78722400000004</v>
      </c>
      <c r="T373" s="9">
        <v>86.430586000000005</v>
      </c>
      <c r="U373" s="9">
        <v>17.642738999999999</v>
      </c>
      <c r="V373" s="9">
        <v>1000.738966</v>
      </c>
      <c r="W373" s="9">
        <v>2.9149090000000002</v>
      </c>
      <c r="X373" s="9">
        <v>12.035215000000001</v>
      </c>
    </row>
    <row r="374" spans="1:24" x14ac:dyDescent="0.35">
      <c r="A374" s="9">
        <v>373</v>
      </c>
      <c r="B374" s="9" t="s">
        <v>48</v>
      </c>
      <c r="C374" s="9" t="s">
        <v>49</v>
      </c>
      <c r="D374" s="9" t="s">
        <v>50</v>
      </c>
      <c r="E374" s="9" t="s">
        <v>56</v>
      </c>
      <c r="F374" s="9" t="s">
        <v>51</v>
      </c>
      <c r="G374" s="9" t="s">
        <v>52</v>
      </c>
      <c r="H374" s="9" t="s">
        <v>57</v>
      </c>
      <c r="I374" s="9" t="s">
        <v>54</v>
      </c>
      <c r="J374" s="1">
        <v>44378.429681504633</v>
      </c>
      <c r="K374" s="2">
        <v>44378.429681504633</v>
      </c>
      <c r="L374" s="3">
        <v>44378.429681504633</v>
      </c>
      <c r="M374" s="11">
        <f t="shared" ref="M374:M437" si="6">(L374*24*60)-(L373*24*60)+M373</f>
        <v>1.1000000014901161</v>
      </c>
      <c r="N374" s="9">
        <v>91.548192999999998</v>
      </c>
      <c r="O374" s="9">
        <v>16.924963999999999</v>
      </c>
      <c r="P374" s="9">
        <v>1001.696378</v>
      </c>
      <c r="Q374" s="9">
        <v>7.4577730000000004</v>
      </c>
      <c r="R374" s="9">
        <v>20.287603000000001</v>
      </c>
      <c r="S374" s="9">
        <v>574.46170400000005</v>
      </c>
      <c r="T374" s="9">
        <v>86.704909999999998</v>
      </c>
      <c r="U374" s="9">
        <v>17.665673000000002</v>
      </c>
      <c r="V374" s="9">
        <v>1000.969054</v>
      </c>
      <c r="W374" s="9">
        <v>6.6156629999999996</v>
      </c>
      <c r="X374" s="9">
        <v>12.001782</v>
      </c>
    </row>
    <row r="375" spans="1:24" x14ac:dyDescent="0.35">
      <c r="A375" s="9">
        <v>374</v>
      </c>
      <c r="B375" s="9" t="s">
        <v>48</v>
      </c>
      <c r="C375" s="9" t="s">
        <v>49</v>
      </c>
      <c r="D375" s="9" t="s">
        <v>50</v>
      </c>
      <c r="E375" s="9" t="s">
        <v>56</v>
      </c>
      <c r="F375" s="9" t="s">
        <v>51</v>
      </c>
      <c r="G375" s="9" t="s">
        <v>52</v>
      </c>
      <c r="H375" s="9" t="s">
        <v>57</v>
      </c>
      <c r="I375" s="9" t="s">
        <v>54</v>
      </c>
      <c r="J375" s="1">
        <v>44378.429693078702</v>
      </c>
      <c r="K375" s="2">
        <v>44378.429693078702</v>
      </c>
      <c r="L375" s="3">
        <v>44378.429693078702</v>
      </c>
      <c r="M375" s="11">
        <f t="shared" si="6"/>
        <v>1.1166666597127914</v>
      </c>
      <c r="N375" s="9">
        <v>91.837314000000006</v>
      </c>
      <c r="O375" s="9">
        <v>16.902829000000001</v>
      </c>
      <c r="P375" s="9">
        <v>1002.2935199999999</v>
      </c>
      <c r="Q375" s="9">
        <v>7.5251520000000003</v>
      </c>
      <c r="R375" s="9">
        <v>20.2805</v>
      </c>
      <c r="S375" s="9">
        <v>573.14488300000005</v>
      </c>
      <c r="T375" s="9">
        <v>86.650739000000002</v>
      </c>
      <c r="U375" s="9">
        <v>17.622716</v>
      </c>
      <c r="V375" s="9">
        <v>1000.712787</v>
      </c>
      <c r="W375" s="9">
        <v>1.9538949999999999</v>
      </c>
      <c r="X375" s="9">
        <v>12.034335</v>
      </c>
    </row>
    <row r="376" spans="1:24" x14ac:dyDescent="0.35">
      <c r="A376" s="9">
        <v>375</v>
      </c>
      <c r="B376" s="9" t="s">
        <v>48</v>
      </c>
      <c r="C376" s="9" t="s">
        <v>49</v>
      </c>
      <c r="D376" s="9" t="s">
        <v>50</v>
      </c>
      <c r="E376" s="9" t="s">
        <v>56</v>
      </c>
      <c r="F376" s="9" t="s">
        <v>51</v>
      </c>
      <c r="G376" s="9" t="s">
        <v>52</v>
      </c>
      <c r="H376" s="9" t="s">
        <v>57</v>
      </c>
      <c r="I376" s="9" t="s">
        <v>54</v>
      </c>
      <c r="J376" s="1">
        <v>44378.429704652779</v>
      </c>
      <c r="K376" s="2">
        <v>44378.429704652779</v>
      </c>
      <c r="L376" s="3">
        <v>44378.429704652779</v>
      </c>
      <c r="M376" s="11">
        <f t="shared" si="6"/>
        <v>1.133333332836628</v>
      </c>
      <c r="N376" s="9">
        <v>91.554764000000006</v>
      </c>
      <c r="O376" s="9">
        <v>16.934833999999999</v>
      </c>
      <c r="P376" s="9">
        <v>1000.9539140000001</v>
      </c>
      <c r="Q376" s="9">
        <v>7.4406249999999998</v>
      </c>
      <c r="R376" s="9">
        <v>20.269479</v>
      </c>
      <c r="S376" s="9">
        <v>574.373649</v>
      </c>
      <c r="T376" s="9">
        <v>86.707616999999999</v>
      </c>
      <c r="U376" s="9">
        <v>17.661418999999999</v>
      </c>
      <c r="V376" s="9">
        <v>1001.196462</v>
      </c>
      <c r="W376" s="9">
        <v>11.45585</v>
      </c>
      <c r="X376" s="9">
        <v>12.000902</v>
      </c>
    </row>
    <row r="377" spans="1:24" x14ac:dyDescent="0.35">
      <c r="A377" s="9">
        <v>376</v>
      </c>
      <c r="B377" s="9" t="s">
        <v>48</v>
      </c>
      <c r="C377" s="9" t="s">
        <v>49</v>
      </c>
      <c r="D377" s="9" t="s">
        <v>50</v>
      </c>
      <c r="E377" s="9" t="s">
        <v>56</v>
      </c>
      <c r="F377" s="9" t="s">
        <v>51</v>
      </c>
      <c r="G377" s="9" t="s">
        <v>52</v>
      </c>
      <c r="H377" s="9" t="s">
        <v>57</v>
      </c>
      <c r="I377" s="9" t="s">
        <v>54</v>
      </c>
      <c r="J377" s="1">
        <v>44378.429716226849</v>
      </c>
      <c r="K377" s="2">
        <v>44378.429716226849</v>
      </c>
      <c r="L377" s="3">
        <v>44378.429716226849</v>
      </c>
      <c r="M377" s="11">
        <f t="shared" si="6"/>
        <v>1.1499999910593033</v>
      </c>
      <c r="N377" s="9">
        <v>91.883311000000006</v>
      </c>
      <c r="O377" s="9">
        <v>16.914345999999998</v>
      </c>
      <c r="P377" s="9">
        <v>1001.50201</v>
      </c>
      <c r="Q377" s="9">
        <v>7.4681420000000003</v>
      </c>
      <c r="R377" s="9">
        <v>20.229803</v>
      </c>
      <c r="S377" s="9">
        <v>574.64700200000004</v>
      </c>
      <c r="T377" s="9">
        <v>86.589444999999998</v>
      </c>
      <c r="U377" s="9">
        <v>17.632155999999998</v>
      </c>
      <c r="V377" s="9">
        <v>1000.9466609999999</v>
      </c>
      <c r="W377" s="9">
        <v>3.0791840000000001</v>
      </c>
      <c r="X377" s="9">
        <v>12.006474000000001</v>
      </c>
    </row>
    <row r="378" spans="1:24" x14ac:dyDescent="0.35">
      <c r="A378" s="9">
        <v>377</v>
      </c>
      <c r="B378" s="9" t="s">
        <v>48</v>
      </c>
      <c r="C378" s="9" t="s">
        <v>49</v>
      </c>
      <c r="D378" s="9" t="s">
        <v>50</v>
      </c>
      <c r="E378" s="9" t="s">
        <v>56</v>
      </c>
      <c r="F378" s="9" t="s">
        <v>51</v>
      </c>
      <c r="G378" s="9" t="s">
        <v>52</v>
      </c>
      <c r="H378" s="9" t="s">
        <v>57</v>
      </c>
      <c r="I378" s="9" t="s">
        <v>54</v>
      </c>
      <c r="J378" s="1">
        <v>44378.429727800925</v>
      </c>
      <c r="K378" s="2">
        <v>44378.429727800925</v>
      </c>
      <c r="L378" s="3">
        <v>44378.429727800925</v>
      </c>
      <c r="M378" s="11">
        <f t="shared" si="6"/>
        <v>1.1666666641831398</v>
      </c>
      <c r="N378" s="9">
        <v>91.712467000000004</v>
      </c>
      <c r="O378" s="9">
        <v>16.918869000000001</v>
      </c>
      <c r="P378" s="9">
        <v>1003.770408</v>
      </c>
      <c r="Q378" s="9">
        <v>7.4744010000000003</v>
      </c>
      <c r="R378" s="9">
        <v>20.291602999999999</v>
      </c>
      <c r="S378" s="9">
        <v>576.42575799999997</v>
      </c>
      <c r="T378" s="9">
        <v>86.724622999999994</v>
      </c>
      <c r="U378" s="9">
        <v>17.600300000000001</v>
      </c>
      <c r="V378" s="9">
        <v>1001.535839</v>
      </c>
      <c r="W378" s="9">
        <v>4.9249729999999996</v>
      </c>
      <c r="X378" s="9">
        <v>11.981583000000001</v>
      </c>
    </row>
    <row r="379" spans="1:24" x14ac:dyDescent="0.35">
      <c r="A379" s="9">
        <v>378</v>
      </c>
      <c r="B379" s="9" t="s">
        <v>48</v>
      </c>
      <c r="C379" s="9" t="s">
        <v>49</v>
      </c>
      <c r="D379" s="9" t="s">
        <v>50</v>
      </c>
      <c r="E379" s="9" t="s">
        <v>56</v>
      </c>
      <c r="F379" s="9" t="s">
        <v>51</v>
      </c>
      <c r="G379" s="9" t="s">
        <v>52</v>
      </c>
      <c r="H379" s="9" t="s">
        <v>57</v>
      </c>
      <c r="I379" s="9" t="s">
        <v>54</v>
      </c>
      <c r="J379" s="1">
        <v>44378.429739375002</v>
      </c>
      <c r="K379" s="2">
        <v>44378.429739375002</v>
      </c>
      <c r="L379" s="3">
        <v>44378.429739375002</v>
      </c>
      <c r="M379" s="11">
        <f t="shared" si="6"/>
        <v>1.1833333298563957</v>
      </c>
      <c r="N379" s="9">
        <v>91.903024000000002</v>
      </c>
      <c r="O379" s="9">
        <v>16.802437999999999</v>
      </c>
      <c r="P379" s="9">
        <v>1003.543551</v>
      </c>
      <c r="Q379" s="9">
        <v>7.2314910000000001</v>
      </c>
      <c r="R379" s="9">
        <v>20.237151000000001</v>
      </c>
      <c r="S379" s="9">
        <v>574.68248300000005</v>
      </c>
      <c r="T379" s="9">
        <v>86.556880000000007</v>
      </c>
      <c r="U379" s="9">
        <v>17.599888</v>
      </c>
      <c r="V379" s="9">
        <v>1000.196466</v>
      </c>
      <c r="W379" s="9">
        <v>8.1509820000000008</v>
      </c>
      <c r="X379" s="9">
        <v>12.007052</v>
      </c>
    </row>
    <row r="380" spans="1:24" x14ac:dyDescent="0.35">
      <c r="A380" s="9">
        <v>379</v>
      </c>
      <c r="B380" s="9" t="s">
        <v>48</v>
      </c>
      <c r="C380" s="9" t="s">
        <v>49</v>
      </c>
      <c r="D380" s="9" t="s">
        <v>50</v>
      </c>
      <c r="E380" s="9" t="s">
        <v>56</v>
      </c>
      <c r="F380" s="9" t="s">
        <v>51</v>
      </c>
      <c r="G380" s="9" t="s">
        <v>52</v>
      </c>
      <c r="H380" s="9" t="s">
        <v>57</v>
      </c>
      <c r="I380" s="9" t="s">
        <v>54</v>
      </c>
      <c r="J380" s="1">
        <v>44378.429750949072</v>
      </c>
      <c r="K380" s="2">
        <v>44378.429750949072</v>
      </c>
      <c r="L380" s="3">
        <v>44378.429750949072</v>
      </c>
      <c r="M380" s="11">
        <f t="shared" si="6"/>
        <v>1.199999988079071</v>
      </c>
      <c r="N380" s="9">
        <v>91.594189999999998</v>
      </c>
      <c r="O380" s="9">
        <v>17.01324</v>
      </c>
      <c r="P380" s="9">
        <v>1003.5463109999999</v>
      </c>
      <c r="Q380" s="9">
        <v>7.5245410000000001</v>
      </c>
      <c r="R380" s="9">
        <v>20.275153</v>
      </c>
      <c r="S380" s="9">
        <v>577.31414700000005</v>
      </c>
      <c r="T380" s="9">
        <v>86.483862999999999</v>
      </c>
      <c r="U380" s="9">
        <v>17.607665999999998</v>
      </c>
      <c r="V380" s="9">
        <v>1000.6735179999999</v>
      </c>
      <c r="W380" s="9">
        <v>9.9786940000000008</v>
      </c>
      <c r="X380" s="9">
        <v>11.996828000000001</v>
      </c>
    </row>
    <row r="381" spans="1:24" x14ac:dyDescent="0.35">
      <c r="A381" s="9">
        <v>380</v>
      </c>
      <c r="B381" s="9" t="s">
        <v>48</v>
      </c>
      <c r="C381" s="9" t="s">
        <v>49</v>
      </c>
      <c r="D381" s="9" t="s">
        <v>50</v>
      </c>
      <c r="E381" s="9" t="s">
        <v>56</v>
      </c>
      <c r="F381" s="9" t="s">
        <v>51</v>
      </c>
      <c r="G381" s="9" t="s">
        <v>52</v>
      </c>
      <c r="H381" s="9" t="s">
        <v>57</v>
      </c>
      <c r="I381" s="9" t="s">
        <v>54</v>
      </c>
      <c r="J381" s="1">
        <v>44378.429762523148</v>
      </c>
      <c r="K381" s="2">
        <v>44378.429762523148</v>
      </c>
      <c r="L381" s="3">
        <v>44378.429762523148</v>
      </c>
      <c r="M381" s="11">
        <f t="shared" si="6"/>
        <v>1.2166666612029076</v>
      </c>
      <c r="N381" s="9">
        <v>91.883311000000006</v>
      </c>
      <c r="O381" s="9">
        <v>16.9084</v>
      </c>
      <c r="P381" s="9">
        <v>1001.709468</v>
      </c>
      <c r="Q381" s="9">
        <v>7.3349799999999998</v>
      </c>
      <c r="R381" s="9">
        <v>20.306298000000002</v>
      </c>
      <c r="S381" s="9">
        <v>576.83052999999995</v>
      </c>
      <c r="T381" s="9">
        <v>86.709272999999996</v>
      </c>
      <c r="U381" s="9">
        <v>17.65654</v>
      </c>
      <c r="V381" s="9">
        <v>1001.0169959999999</v>
      </c>
      <c r="W381" s="9">
        <v>0.37062699999999998</v>
      </c>
      <c r="X381" s="9">
        <v>12.011547</v>
      </c>
    </row>
    <row r="382" spans="1:24" x14ac:dyDescent="0.35">
      <c r="A382" s="9">
        <v>381</v>
      </c>
      <c r="B382" s="9" t="s">
        <v>48</v>
      </c>
      <c r="C382" s="9" t="s">
        <v>49</v>
      </c>
      <c r="D382" s="9" t="s">
        <v>50</v>
      </c>
      <c r="E382" s="9" t="s">
        <v>56</v>
      </c>
      <c r="F382" s="9" t="s">
        <v>51</v>
      </c>
      <c r="G382" s="9" t="s">
        <v>52</v>
      </c>
      <c r="H382" s="9" t="s">
        <v>57</v>
      </c>
      <c r="I382" s="9" t="s">
        <v>54</v>
      </c>
      <c r="J382" s="1">
        <v>44378.429774097225</v>
      </c>
      <c r="K382" s="2">
        <v>44378.429774097225</v>
      </c>
      <c r="L382" s="3">
        <v>44378.429774097225</v>
      </c>
      <c r="M382" s="11">
        <f t="shared" si="6"/>
        <v>1.2333333343267441</v>
      </c>
      <c r="N382" s="9">
        <v>91.686183</v>
      </c>
      <c r="O382" s="9">
        <v>16.881741000000002</v>
      </c>
      <c r="P382" s="9">
        <v>1003.729089</v>
      </c>
      <c r="Q382" s="9">
        <v>7.7222099999999996</v>
      </c>
      <c r="R382" s="9">
        <v>20.334626</v>
      </c>
      <c r="S382" s="9">
        <v>578.54357600000003</v>
      </c>
      <c r="T382" s="9">
        <v>86.694265999999999</v>
      </c>
      <c r="U382" s="9">
        <v>17.680710999999999</v>
      </c>
      <c r="V382" s="9">
        <v>1000.93215</v>
      </c>
      <c r="W382" s="9">
        <v>9.0797740000000005</v>
      </c>
      <c r="X382" s="9">
        <v>12.020509000000001</v>
      </c>
    </row>
    <row r="383" spans="1:24" x14ac:dyDescent="0.35">
      <c r="A383" s="9">
        <v>382</v>
      </c>
      <c r="B383" s="9" t="s">
        <v>48</v>
      </c>
      <c r="C383" s="9" t="s">
        <v>49</v>
      </c>
      <c r="D383" s="9" t="s">
        <v>50</v>
      </c>
      <c r="E383" s="9" t="s">
        <v>56</v>
      </c>
      <c r="F383" s="9" t="s">
        <v>51</v>
      </c>
      <c r="G383" s="9" t="s">
        <v>52</v>
      </c>
      <c r="H383" s="9" t="s">
        <v>57</v>
      </c>
      <c r="I383" s="9" t="s">
        <v>54</v>
      </c>
      <c r="J383" s="1">
        <v>44378.429785671295</v>
      </c>
      <c r="K383" s="2">
        <v>44378.429785671295</v>
      </c>
      <c r="L383" s="3">
        <v>44378.429785671295</v>
      </c>
      <c r="M383" s="11">
        <f t="shared" si="6"/>
        <v>1.2499999925494194</v>
      </c>
      <c r="N383" s="9">
        <v>91.949020000000004</v>
      </c>
      <c r="O383" s="9">
        <v>16.897407000000001</v>
      </c>
      <c r="P383" s="9">
        <v>1002.696766</v>
      </c>
      <c r="Q383" s="9">
        <v>7.3656509999999997</v>
      </c>
      <c r="R383" s="9">
        <v>20.257275</v>
      </c>
      <c r="S383" s="9">
        <v>577.26158299999997</v>
      </c>
      <c r="T383" s="9">
        <v>86.369844000000001</v>
      </c>
      <c r="U383" s="9">
        <v>17.657577</v>
      </c>
      <c r="V383" s="9">
        <v>1000.898876</v>
      </c>
      <c r="W383" s="9">
        <v>2.5449649999999999</v>
      </c>
      <c r="X383" s="9">
        <v>12.026555</v>
      </c>
    </row>
    <row r="384" spans="1:24" x14ac:dyDescent="0.35">
      <c r="A384" s="9">
        <v>383</v>
      </c>
      <c r="B384" s="9" t="s">
        <v>48</v>
      </c>
      <c r="C384" s="9" t="s">
        <v>49</v>
      </c>
      <c r="D384" s="9" t="s">
        <v>50</v>
      </c>
      <c r="E384" s="9" t="s">
        <v>56</v>
      </c>
      <c r="F384" s="9" t="s">
        <v>51</v>
      </c>
      <c r="G384" s="9" t="s">
        <v>52</v>
      </c>
      <c r="H384" s="9" t="s">
        <v>57</v>
      </c>
      <c r="I384" s="9" t="s">
        <v>54</v>
      </c>
      <c r="J384" s="1">
        <v>44378.429797245371</v>
      </c>
      <c r="K384" s="2">
        <v>44378.429797245371</v>
      </c>
      <c r="L384" s="3">
        <v>44378.429797245371</v>
      </c>
      <c r="M384" s="11">
        <f t="shared" si="6"/>
        <v>1.2666666731238365</v>
      </c>
      <c r="N384" s="9">
        <v>91.738749999999996</v>
      </c>
      <c r="O384" s="9">
        <v>16.925114000000001</v>
      </c>
      <c r="P384" s="9">
        <v>1002.339412</v>
      </c>
      <c r="Q384" s="9">
        <v>7.52067</v>
      </c>
      <c r="R384" s="9">
        <v>20.360137999999999</v>
      </c>
      <c r="S384" s="9">
        <v>579.95370400000002</v>
      </c>
      <c r="T384" s="9">
        <v>86.656706</v>
      </c>
      <c r="U384" s="9">
        <v>17.738092999999999</v>
      </c>
      <c r="V384" s="9">
        <v>1001.124549</v>
      </c>
      <c r="W384" s="9">
        <v>2.6510769999999999</v>
      </c>
      <c r="X384" s="9">
        <v>11.998983000000001</v>
      </c>
    </row>
    <row r="385" spans="1:24" x14ac:dyDescent="0.35">
      <c r="A385" s="9">
        <v>384</v>
      </c>
      <c r="B385" s="9" t="s">
        <v>48</v>
      </c>
      <c r="C385" s="9" t="s">
        <v>49</v>
      </c>
      <c r="D385" s="9" t="s">
        <v>50</v>
      </c>
      <c r="E385" s="9" t="s">
        <v>56</v>
      </c>
      <c r="F385" s="9" t="s">
        <v>51</v>
      </c>
      <c r="G385" s="9" t="s">
        <v>52</v>
      </c>
      <c r="H385" s="9" t="s">
        <v>57</v>
      </c>
      <c r="I385" s="9" t="s">
        <v>54</v>
      </c>
      <c r="J385" s="1">
        <v>44378.429808819441</v>
      </c>
      <c r="K385" s="2">
        <v>44378.429808819441</v>
      </c>
      <c r="L385" s="3">
        <v>44378.429808819441</v>
      </c>
      <c r="M385" s="11">
        <f t="shared" si="6"/>
        <v>1.2833333313465118</v>
      </c>
      <c r="N385" s="9">
        <v>92.027872000000002</v>
      </c>
      <c r="O385" s="9">
        <v>16.845286999999999</v>
      </c>
      <c r="P385" s="9">
        <v>1002.826556</v>
      </c>
      <c r="Q385" s="9">
        <v>7.6603479999999999</v>
      </c>
      <c r="R385" s="9">
        <v>20.165472999999999</v>
      </c>
      <c r="S385" s="9">
        <v>578.46866799999998</v>
      </c>
      <c r="T385" s="9">
        <v>86.616570999999993</v>
      </c>
      <c r="U385" s="9">
        <v>17.67615</v>
      </c>
      <c r="V385" s="9">
        <v>1000.4656649999999</v>
      </c>
      <c r="W385" s="9">
        <v>4.535641</v>
      </c>
      <c r="X385" s="9">
        <v>11.988154</v>
      </c>
    </row>
    <row r="386" spans="1:24" x14ac:dyDescent="0.35">
      <c r="A386" s="9">
        <v>385</v>
      </c>
      <c r="B386" s="9" t="s">
        <v>48</v>
      </c>
      <c r="C386" s="9" t="s">
        <v>49</v>
      </c>
      <c r="D386" s="9" t="s">
        <v>50</v>
      </c>
      <c r="E386" s="9" t="s">
        <v>56</v>
      </c>
      <c r="F386" s="9" t="s">
        <v>51</v>
      </c>
      <c r="G386" s="9" t="s">
        <v>52</v>
      </c>
      <c r="H386" s="9" t="s">
        <v>57</v>
      </c>
      <c r="I386" s="9" t="s">
        <v>54</v>
      </c>
      <c r="J386" s="1">
        <v>44378.429820393518</v>
      </c>
      <c r="K386" s="2">
        <v>44378.429820393518</v>
      </c>
      <c r="L386" s="3">
        <v>44378.429820393518</v>
      </c>
      <c r="M386" s="11">
        <f t="shared" si="6"/>
        <v>1.3000000044703484</v>
      </c>
      <c r="N386" s="9">
        <v>91.889882</v>
      </c>
      <c r="O386" s="9">
        <v>16.957494000000001</v>
      </c>
      <c r="P386" s="9">
        <v>1002.751883</v>
      </c>
      <c r="Q386" s="9">
        <v>7.5008189999999999</v>
      </c>
      <c r="R386" s="9">
        <v>20.339769</v>
      </c>
      <c r="S386" s="9">
        <v>579.03245600000002</v>
      </c>
      <c r="T386" s="9">
        <v>86.706408999999994</v>
      </c>
      <c r="U386" s="9">
        <v>17.776384</v>
      </c>
      <c r="V386" s="9">
        <v>1001.402107</v>
      </c>
      <c r="W386" s="9">
        <v>4.6003569999999998</v>
      </c>
      <c r="X386" s="9">
        <v>12.014359000000001</v>
      </c>
    </row>
    <row r="387" spans="1:24" x14ac:dyDescent="0.35">
      <c r="A387" s="9">
        <v>386</v>
      </c>
      <c r="B387" s="9" t="s">
        <v>48</v>
      </c>
      <c r="C387" s="9" t="s">
        <v>49</v>
      </c>
      <c r="D387" s="9" t="s">
        <v>50</v>
      </c>
      <c r="E387" s="9" t="s">
        <v>56</v>
      </c>
      <c r="F387" s="9" t="s">
        <v>51</v>
      </c>
      <c r="G387" s="9" t="s">
        <v>52</v>
      </c>
      <c r="H387" s="9" t="s">
        <v>57</v>
      </c>
      <c r="I387" s="9" t="s">
        <v>54</v>
      </c>
      <c r="J387" s="1">
        <v>44378.429831967595</v>
      </c>
      <c r="K387" s="2">
        <v>44378.429831967595</v>
      </c>
      <c r="L387" s="3">
        <v>44378.429831967595</v>
      </c>
      <c r="M387" s="11">
        <f t="shared" si="6"/>
        <v>1.3166666626930237</v>
      </c>
      <c r="N387" s="9">
        <v>91.870169000000004</v>
      </c>
      <c r="O387" s="9">
        <v>16.929487999999999</v>
      </c>
      <c r="P387" s="9">
        <v>1001.18069</v>
      </c>
      <c r="Q387" s="9">
        <v>7.4049209999999999</v>
      </c>
      <c r="R387" s="9">
        <v>20.284215</v>
      </c>
      <c r="S387" s="9">
        <v>576.90412300000003</v>
      </c>
      <c r="T387" s="9">
        <v>86.510593999999998</v>
      </c>
      <c r="U387" s="9">
        <v>17.694617999999998</v>
      </c>
      <c r="V387" s="9">
        <v>1000.520074</v>
      </c>
      <c r="W387" s="9">
        <v>2.585051</v>
      </c>
      <c r="X387" s="9">
        <v>12.010021999999999</v>
      </c>
    </row>
    <row r="388" spans="1:24" x14ac:dyDescent="0.35">
      <c r="A388" s="9">
        <v>387</v>
      </c>
      <c r="B388" s="9" t="s">
        <v>48</v>
      </c>
      <c r="C388" s="9" t="s">
        <v>49</v>
      </c>
      <c r="D388" s="9" t="s">
        <v>50</v>
      </c>
      <c r="E388" s="9" t="s">
        <v>56</v>
      </c>
      <c r="F388" s="9" t="s">
        <v>51</v>
      </c>
      <c r="G388" s="9" t="s">
        <v>52</v>
      </c>
      <c r="H388" s="9" t="s">
        <v>57</v>
      </c>
      <c r="I388" s="9" t="s">
        <v>54</v>
      </c>
      <c r="J388" s="1">
        <v>44378.429843541664</v>
      </c>
      <c r="K388" s="2">
        <v>44378.429843541664</v>
      </c>
      <c r="L388" s="3">
        <v>44378.429843541664</v>
      </c>
      <c r="M388" s="11">
        <f t="shared" si="6"/>
        <v>1.333333320915699</v>
      </c>
      <c r="N388" s="9">
        <v>91.942448999999996</v>
      </c>
      <c r="O388" s="9">
        <v>16.935956999999998</v>
      </c>
      <c r="P388" s="9">
        <v>1002.900046</v>
      </c>
      <c r="Q388" s="9">
        <v>7.1280330000000003</v>
      </c>
      <c r="R388" s="9">
        <v>20.302092999999999</v>
      </c>
      <c r="S388" s="9">
        <v>577.43899799999997</v>
      </c>
      <c r="T388" s="9">
        <v>86.754769999999994</v>
      </c>
      <c r="U388" s="9">
        <v>17.715783999999999</v>
      </c>
      <c r="V388" s="9">
        <v>1000.784543</v>
      </c>
      <c r="W388" s="9">
        <v>4.0221210000000003</v>
      </c>
      <c r="X388" s="9">
        <v>11.975182999999999</v>
      </c>
    </row>
    <row r="389" spans="1:24" x14ac:dyDescent="0.35">
      <c r="A389" s="9">
        <v>388</v>
      </c>
      <c r="B389" s="9" t="s">
        <v>48</v>
      </c>
      <c r="C389" s="9" t="s">
        <v>49</v>
      </c>
      <c r="D389" s="9" t="s">
        <v>50</v>
      </c>
      <c r="E389" s="9" t="s">
        <v>56</v>
      </c>
      <c r="F389" s="9" t="s">
        <v>51</v>
      </c>
      <c r="G389" s="9" t="s">
        <v>52</v>
      </c>
      <c r="H389" s="9" t="s">
        <v>57</v>
      </c>
      <c r="I389" s="9" t="s">
        <v>54</v>
      </c>
      <c r="J389" s="1">
        <v>44378.429855115741</v>
      </c>
      <c r="K389" s="2">
        <v>44378.429855115741</v>
      </c>
      <c r="L389" s="3">
        <v>44378.429855115741</v>
      </c>
      <c r="M389" s="11">
        <f t="shared" si="6"/>
        <v>1.3500000014901161</v>
      </c>
      <c r="N389" s="9">
        <v>91.824173000000002</v>
      </c>
      <c r="O389" s="9">
        <v>16.876169999999998</v>
      </c>
      <c r="P389" s="9">
        <v>1002.378601</v>
      </c>
      <c r="Q389" s="9">
        <v>7.2419729999999998</v>
      </c>
      <c r="R389" s="9">
        <v>20.246213000000001</v>
      </c>
      <c r="S389" s="9">
        <v>576.53417899999999</v>
      </c>
      <c r="T389" s="9">
        <v>86.713926000000001</v>
      </c>
      <c r="U389" s="9">
        <v>17.643882000000001</v>
      </c>
      <c r="V389" s="9">
        <v>1000.653648</v>
      </c>
      <c r="W389" s="9">
        <v>2.6096810000000001</v>
      </c>
      <c r="X389" s="9">
        <v>12.037134</v>
      </c>
    </row>
    <row r="390" spans="1:24" x14ac:dyDescent="0.35">
      <c r="A390" s="9">
        <v>389</v>
      </c>
      <c r="B390" s="9" t="s">
        <v>48</v>
      </c>
      <c r="C390" s="9" t="s">
        <v>49</v>
      </c>
      <c r="D390" s="9" t="s">
        <v>50</v>
      </c>
      <c r="E390" s="9" t="s">
        <v>56</v>
      </c>
      <c r="F390" s="9" t="s">
        <v>51</v>
      </c>
      <c r="G390" s="9" t="s">
        <v>52</v>
      </c>
      <c r="H390" s="9" t="s">
        <v>57</v>
      </c>
      <c r="I390" s="9" t="s">
        <v>54</v>
      </c>
      <c r="J390" s="1">
        <v>44378.429866689818</v>
      </c>
      <c r="K390" s="2">
        <v>44378.429866689818</v>
      </c>
      <c r="L390" s="3">
        <v>44378.429866689818</v>
      </c>
      <c r="M390" s="11">
        <f t="shared" si="6"/>
        <v>1.3666666746139526</v>
      </c>
      <c r="N390" s="9">
        <v>91.975303999999994</v>
      </c>
      <c r="O390" s="9">
        <v>17.029729</v>
      </c>
      <c r="P390" s="9">
        <v>1002.850448</v>
      </c>
      <c r="Q390" s="9">
        <v>7.6301319999999997</v>
      </c>
      <c r="R390" s="9">
        <v>20.310869</v>
      </c>
      <c r="S390" s="9">
        <v>577.96467399999995</v>
      </c>
      <c r="T390" s="9">
        <v>86.507834000000003</v>
      </c>
      <c r="U390" s="9">
        <v>17.676563000000002</v>
      </c>
      <c r="V390" s="9">
        <v>1001.093482</v>
      </c>
      <c r="W390" s="9">
        <v>4.1916380000000002</v>
      </c>
      <c r="X390" s="9">
        <v>12.011888000000001</v>
      </c>
    </row>
    <row r="391" spans="1:24" x14ac:dyDescent="0.35">
      <c r="A391" s="9">
        <v>390</v>
      </c>
      <c r="B391" s="9" t="s">
        <v>48</v>
      </c>
      <c r="C391" s="9" t="s">
        <v>49</v>
      </c>
      <c r="D391" s="9" t="s">
        <v>50</v>
      </c>
      <c r="E391" s="9" t="s">
        <v>56</v>
      </c>
      <c r="F391" s="9" t="s">
        <v>51</v>
      </c>
      <c r="G391" s="9" t="s">
        <v>52</v>
      </c>
      <c r="H391" s="9" t="s">
        <v>57</v>
      </c>
      <c r="I391" s="9" t="s">
        <v>54</v>
      </c>
      <c r="J391" s="1">
        <v>44378.429878263887</v>
      </c>
      <c r="K391" s="2">
        <v>44378.429878263887</v>
      </c>
      <c r="L391" s="3">
        <v>44378.429878263887</v>
      </c>
      <c r="M391" s="11">
        <f t="shared" si="6"/>
        <v>1.383333332836628</v>
      </c>
      <c r="N391" s="9">
        <v>91.883311000000006</v>
      </c>
      <c r="O391" s="9">
        <v>16.871272000000001</v>
      </c>
      <c r="P391" s="9">
        <v>1003.170663</v>
      </c>
      <c r="Q391" s="9">
        <v>7.2810329999999999</v>
      </c>
      <c r="R391" s="9">
        <v>20.216170000000002</v>
      </c>
      <c r="S391" s="9">
        <v>577.65124100000003</v>
      </c>
      <c r="T391" s="9">
        <v>86.591048999999998</v>
      </c>
      <c r="U391" s="9">
        <v>17.591379</v>
      </c>
      <c r="V391" s="9">
        <v>1000.8439959999999</v>
      </c>
      <c r="W391" s="9">
        <v>6.8601080000000003</v>
      </c>
      <c r="X391" s="9">
        <v>12.034834</v>
      </c>
    </row>
    <row r="392" spans="1:24" x14ac:dyDescent="0.35">
      <c r="A392" s="9">
        <v>391</v>
      </c>
      <c r="B392" s="9" t="s">
        <v>48</v>
      </c>
      <c r="C392" s="9" t="s">
        <v>49</v>
      </c>
      <c r="D392" s="9" t="s">
        <v>50</v>
      </c>
      <c r="E392" s="9" t="s">
        <v>56</v>
      </c>
      <c r="F392" s="9" t="s">
        <v>51</v>
      </c>
      <c r="G392" s="9" t="s">
        <v>52</v>
      </c>
      <c r="H392" s="9" t="s">
        <v>57</v>
      </c>
      <c r="I392" s="9" t="s">
        <v>54</v>
      </c>
      <c r="J392" s="1">
        <v>44378.429889837964</v>
      </c>
      <c r="K392" s="2">
        <v>44378.429889837964</v>
      </c>
      <c r="L392" s="3">
        <v>44378.429889837964</v>
      </c>
      <c r="M392" s="11">
        <f t="shared" si="6"/>
        <v>1.3999999910593033</v>
      </c>
      <c r="N392" s="9">
        <v>92.001587999999998</v>
      </c>
      <c r="O392" s="9">
        <v>17.119502000000001</v>
      </c>
      <c r="P392" s="9">
        <v>1001.7365129999999</v>
      </c>
      <c r="Q392" s="9">
        <v>8.0340670000000003</v>
      </c>
      <c r="R392" s="9">
        <v>20.417978000000002</v>
      </c>
      <c r="S392" s="9">
        <v>579.01931000000002</v>
      </c>
      <c r="T392" s="9">
        <v>86.866871000000003</v>
      </c>
      <c r="U392" s="9">
        <v>17.72315</v>
      </c>
      <c r="V392" s="9">
        <v>1001.0565790000001</v>
      </c>
      <c r="W392" s="9">
        <v>1.5192349999999999</v>
      </c>
      <c r="X392" s="9">
        <v>11.990874</v>
      </c>
    </row>
    <row r="393" spans="1:24" x14ac:dyDescent="0.35">
      <c r="A393" s="9">
        <v>392</v>
      </c>
      <c r="B393" s="9" t="s">
        <v>48</v>
      </c>
      <c r="C393" s="9" t="s">
        <v>49</v>
      </c>
      <c r="D393" s="9" t="s">
        <v>50</v>
      </c>
      <c r="E393" s="9" t="s">
        <v>56</v>
      </c>
      <c r="F393" s="9" t="s">
        <v>51</v>
      </c>
      <c r="G393" s="9" t="s">
        <v>52</v>
      </c>
      <c r="H393" s="9" t="s">
        <v>57</v>
      </c>
      <c r="I393" s="9" t="s">
        <v>54</v>
      </c>
      <c r="J393" s="1">
        <v>44378.429901412041</v>
      </c>
      <c r="K393" s="2">
        <v>44378.429901412041</v>
      </c>
      <c r="L393" s="3">
        <v>44378.429901412041</v>
      </c>
      <c r="M393" s="11">
        <f t="shared" si="6"/>
        <v>1.4166666641831398</v>
      </c>
      <c r="N393" s="9">
        <v>91.870169000000004</v>
      </c>
      <c r="O393" s="9">
        <v>16.950949999999999</v>
      </c>
      <c r="P393" s="9">
        <v>1002.396895</v>
      </c>
      <c r="Q393" s="9">
        <v>7.5829339999999998</v>
      </c>
      <c r="R393" s="9">
        <v>20.262948000000002</v>
      </c>
      <c r="S393" s="9">
        <v>578.19991400000004</v>
      </c>
      <c r="T393" s="9">
        <v>86.604585</v>
      </c>
      <c r="U393" s="9">
        <v>17.689326000000001</v>
      </c>
      <c r="V393" s="9">
        <v>1000.511557</v>
      </c>
      <c r="W393" s="9">
        <v>0.124871</v>
      </c>
      <c r="X393" s="9">
        <v>12.000284000000001</v>
      </c>
    </row>
    <row r="394" spans="1:24" x14ac:dyDescent="0.35">
      <c r="A394" s="9">
        <v>393</v>
      </c>
      <c r="B394" s="9" t="s">
        <v>48</v>
      </c>
      <c r="C394" s="9" t="s">
        <v>49</v>
      </c>
      <c r="D394" s="9" t="s">
        <v>50</v>
      </c>
      <c r="E394" s="9" t="s">
        <v>56</v>
      </c>
      <c r="F394" s="9" t="s">
        <v>51</v>
      </c>
      <c r="G394" s="9" t="s">
        <v>52</v>
      </c>
      <c r="H394" s="9" t="s">
        <v>57</v>
      </c>
      <c r="I394" s="9" t="s">
        <v>54</v>
      </c>
      <c r="J394" s="1">
        <v>44378.42991298611</v>
      </c>
      <c r="K394" s="2">
        <v>44378.42991298611</v>
      </c>
      <c r="L394" s="3">
        <v>44378.42991298611</v>
      </c>
      <c r="M394" s="11">
        <f t="shared" si="6"/>
        <v>1.4333333298563957</v>
      </c>
      <c r="N394" s="9">
        <v>91.817601999999994</v>
      </c>
      <c r="O394" s="9">
        <v>16.988527000000001</v>
      </c>
      <c r="P394" s="9">
        <v>1004.166478</v>
      </c>
      <c r="Q394" s="9">
        <v>8.8614230000000003</v>
      </c>
      <c r="R394" s="9">
        <v>20.437204000000001</v>
      </c>
      <c r="S394" s="9">
        <v>577.87465099999997</v>
      </c>
      <c r="T394" s="9">
        <v>86.630026999999998</v>
      </c>
      <c r="U394" s="9">
        <v>17.786754999999999</v>
      </c>
      <c r="V394" s="9">
        <v>1000.382398</v>
      </c>
      <c r="W394" s="9">
        <v>4.0234319999999997</v>
      </c>
      <c r="X394" s="9">
        <v>11.974460000000001</v>
      </c>
    </row>
    <row r="395" spans="1:24" x14ac:dyDescent="0.35">
      <c r="A395" s="9">
        <v>394</v>
      </c>
      <c r="B395" s="9" t="s">
        <v>48</v>
      </c>
      <c r="C395" s="9" t="s">
        <v>49</v>
      </c>
      <c r="D395" s="9" t="s">
        <v>50</v>
      </c>
      <c r="E395" s="9" t="s">
        <v>56</v>
      </c>
      <c r="F395" s="9" t="s">
        <v>51</v>
      </c>
      <c r="G395" s="9" t="s">
        <v>52</v>
      </c>
      <c r="H395" s="9" t="s">
        <v>57</v>
      </c>
      <c r="I395" s="9" t="s">
        <v>54</v>
      </c>
      <c r="J395" s="1">
        <v>44378.429924560187</v>
      </c>
      <c r="K395" s="2">
        <v>44378.429924560187</v>
      </c>
      <c r="L395" s="3">
        <v>44378.429924560187</v>
      </c>
      <c r="M395" s="11">
        <f t="shared" si="6"/>
        <v>1.4500000029802322</v>
      </c>
      <c r="N395" s="9">
        <v>92.008159000000006</v>
      </c>
      <c r="O395" s="9">
        <v>16.950575000000001</v>
      </c>
      <c r="P395" s="9">
        <v>1003.619248</v>
      </c>
      <c r="Q395" s="9">
        <v>7.3686369999999997</v>
      </c>
      <c r="R395" s="9">
        <v>20.287030999999999</v>
      </c>
      <c r="S395" s="9">
        <v>577.90947900000003</v>
      </c>
      <c r="T395" s="9">
        <v>86.592546999999996</v>
      </c>
      <c r="U395" s="9">
        <v>17.667641</v>
      </c>
      <c r="V395" s="9">
        <v>1000.684243</v>
      </c>
      <c r="W395" s="9">
        <v>3.2861639999999999</v>
      </c>
      <c r="X395" s="9">
        <v>12.010324000000001</v>
      </c>
    </row>
    <row r="396" spans="1:24" x14ac:dyDescent="0.35">
      <c r="A396" s="9">
        <v>395</v>
      </c>
      <c r="B396" s="9" t="s">
        <v>48</v>
      </c>
      <c r="C396" s="9" t="s">
        <v>49</v>
      </c>
      <c r="D396" s="9" t="s">
        <v>50</v>
      </c>
      <c r="E396" s="9" t="s">
        <v>56</v>
      </c>
      <c r="F396" s="9" t="s">
        <v>51</v>
      </c>
      <c r="G396" s="9" t="s">
        <v>52</v>
      </c>
      <c r="H396" s="9" t="s">
        <v>57</v>
      </c>
      <c r="I396" s="9" t="s">
        <v>54</v>
      </c>
      <c r="J396" s="1">
        <v>44378.429936134256</v>
      </c>
      <c r="K396" s="2">
        <v>44378.429936134256</v>
      </c>
      <c r="L396" s="3">
        <v>44378.429936134256</v>
      </c>
      <c r="M396" s="11">
        <f t="shared" si="6"/>
        <v>1.4666666612029076</v>
      </c>
      <c r="N396" s="9">
        <v>91.981875000000002</v>
      </c>
      <c r="O396" s="9">
        <v>16.898605</v>
      </c>
      <c r="P396" s="9">
        <v>1003.026207</v>
      </c>
      <c r="Q396" s="9">
        <v>7.5794639999999998</v>
      </c>
      <c r="R396" s="9">
        <v>20.306868999999999</v>
      </c>
      <c r="S396" s="9">
        <v>578.520578</v>
      </c>
      <c r="T396" s="9">
        <v>86.616229000000004</v>
      </c>
      <c r="U396" s="9">
        <v>17.697728999999999</v>
      </c>
      <c r="V396" s="9">
        <v>1001.271055</v>
      </c>
      <c r="W396" s="9">
        <v>7.4189559999999997</v>
      </c>
      <c r="X396" s="9">
        <v>12.000310000000001</v>
      </c>
    </row>
    <row r="397" spans="1:24" x14ac:dyDescent="0.35">
      <c r="A397" s="9">
        <v>396</v>
      </c>
      <c r="B397" s="9" t="s">
        <v>48</v>
      </c>
      <c r="C397" s="9" t="s">
        <v>49</v>
      </c>
      <c r="D397" s="9" t="s">
        <v>50</v>
      </c>
      <c r="E397" s="9" t="s">
        <v>56</v>
      </c>
      <c r="F397" s="9" t="s">
        <v>51</v>
      </c>
      <c r="G397" s="9" t="s">
        <v>52</v>
      </c>
      <c r="H397" s="9" t="s">
        <v>57</v>
      </c>
      <c r="I397" s="9" t="s">
        <v>54</v>
      </c>
      <c r="J397" s="1">
        <v>44378.429947708333</v>
      </c>
      <c r="K397" s="2">
        <v>44378.429947708333</v>
      </c>
      <c r="L397" s="3">
        <v>44378.429947708333</v>
      </c>
      <c r="M397" s="11">
        <f t="shared" si="6"/>
        <v>1.4833333343267441</v>
      </c>
      <c r="N397" s="9">
        <v>92.047584000000001</v>
      </c>
      <c r="O397" s="9">
        <v>16.908325000000001</v>
      </c>
      <c r="P397" s="9">
        <v>1001.262853</v>
      </c>
      <c r="Q397" s="9">
        <v>7.4379670000000004</v>
      </c>
      <c r="R397" s="9">
        <v>20.252744</v>
      </c>
      <c r="S397" s="9">
        <v>577.28918099999999</v>
      </c>
      <c r="T397" s="9">
        <v>86.647480000000002</v>
      </c>
      <c r="U397" s="9">
        <v>17.634336000000001</v>
      </c>
      <c r="V397" s="9">
        <v>1000.653491</v>
      </c>
      <c r="W397" s="9">
        <v>1.9926699999999999</v>
      </c>
      <c r="X397" s="9">
        <v>12.021679000000001</v>
      </c>
    </row>
    <row r="398" spans="1:24" x14ac:dyDescent="0.35">
      <c r="A398" s="9">
        <v>397</v>
      </c>
      <c r="B398" s="9" t="s">
        <v>48</v>
      </c>
      <c r="C398" s="9" t="s">
        <v>49</v>
      </c>
      <c r="D398" s="9" t="s">
        <v>50</v>
      </c>
      <c r="E398" s="9" t="s">
        <v>56</v>
      </c>
      <c r="F398" s="9" t="s">
        <v>51</v>
      </c>
      <c r="G398" s="9" t="s">
        <v>52</v>
      </c>
      <c r="H398" s="9" t="s">
        <v>57</v>
      </c>
      <c r="I398" s="9" t="s">
        <v>54</v>
      </c>
      <c r="J398" s="1">
        <v>44378.42995928241</v>
      </c>
      <c r="K398" s="2">
        <v>44378.42995928241</v>
      </c>
      <c r="L398" s="3">
        <v>44378.42995928241</v>
      </c>
      <c r="M398" s="11">
        <f t="shared" si="6"/>
        <v>1.5000000074505806</v>
      </c>
      <c r="N398" s="9">
        <v>92.041014000000004</v>
      </c>
      <c r="O398" s="9">
        <v>16.926909999999999</v>
      </c>
      <c r="P398" s="9">
        <v>1002.314732</v>
      </c>
      <c r="Q398" s="9">
        <v>7.5373650000000003</v>
      </c>
      <c r="R398" s="9">
        <v>20.300623999999999</v>
      </c>
      <c r="S398" s="9">
        <v>578.88132299999995</v>
      </c>
      <c r="T398" s="9">
        <v>86.956446999999997</v>
      </c>
      <c r="U398" s="9">
        <v>17.756561000000001</v>
      </c>
      <c r="V398" s="9">
        <v>1001.097426</v>
      </c>
      <c r="W398" s="9">
        <v>4.3946870000000002</v>
      </c>
      <c r="X398" s="9">
        <v>11.983502</v>
      </c>
    </row>
    <row r="399" spans="1:24" x14ac:dyDescent="0.35">
      <c r="A399" s="9">
        <v>398</v>
      </c>
      <c r="B399" s="9" t="s">
        <v>48</v>
      </c>
      <c r="C399" s="9" t="s">
        <v>49</v>
      </c>
      <c r="D399" s="9" t="s">
        <v>50</v>
      </c>
      <c r="E399" s="9" t="s">
        <v>56</v>
      </c>
      <c r="F399" s="9" t="s">
        <v>51</v>
      </c>
      <c r="G399" s="9" t="s">
        <v>52</v>
      </c>
      <c r="H399" s="9" t="s">
        <v>57</v>
      </c>
      <c r="I399" s="9" t="s">
        <v>54</v>
      </c>
      <c r="J399" s="1">
        <v>44378.429970856479</v>
      </c>
      <c r="K399" s="2">
        <v>44378.429970856479</v>
      </c>
      <c r="L399" s="3">
        <v>44378.429970856479</v>
      </c>
      <c r="M399" s="11">
        <f t="shared" si="6"/>
        <v>1.5166666731238365</v>
      </c>
      <c r="N399" s="9">
        <v>92.041014000000004</v>
      </c>
      <c r="O399" s="9">
        <v>16.903127999999999</v>
      </c>
      <c r="P399" s="9">
        <v>1001.63724</v>
      </c>
      <c r="Q399" s="9">
        <v>7.3211469999999998</v>
      </c>
      <c r="R399" s="9">
        <v>20.24907</v>
      </c>
      <c r="S399" s="9">
        <v>576.71619299999998</v>
      </c>
      <c r="T399" s="9">
        <v>86.565212000000002</v>
      </c>
      <c r="U399" s="9">
        <v>17.652284999999999</v>
      </c>
      <c r="V399" s="9">
        <v>1000.563915</v>
      </c>
      <c r="W399" s="9">
        <v>1.6214150000000001</v>
      </c>
      <c r="X399" s="9">
        <v>12.035439</v>
      </c>
    </row>
    <row r="400" spans="1:24" x14ac:dyDescent="0.35">
      <c r="A400" s="9">
        <v>399</v>
      </c>
      <c r="B400" s="9" t="s">
        <v>48</v>
      </c>
      <c r="C400" s="9" t="s">
        <v>49</v>
      </c>
      <c r="D400" s="9" t="s">
        <v>50</v>
      </c>
      <c r="E400" s="9" t="s">
        <v>56</v>
      </c>
      <c r="F400" s="9" t="s">
        <v>51</v>
      </c>
      <c r="G400" s="9" t="s">
        <v>52</v>
      </c>
      <c r="H400" s="9" t="s">
        <v>57</v>
      </c>
      <c r="I400" s="9" t="s">
        <v>54</v>
      </c>
      <c r="J400" s="1">
        <v>44378.429982430556</v>
      </c>
      <c r="K400" s="2">
        <v>44378.429982430556</v>
      </c>
      <c r="L400" s="3">
        <v>44378.429982430556</v>
      </c>
      <c r="M400" s="11">
        <f t="shared" si="6"/>
        <v>1.5333333313465118</v>
      </c>
      <c r="N400" s="9">
        <v>92.067296999999996</v>
      </c>
      <c r="O400" s="9">
        <v>16.962765999999998</v>
      </c>
      <c r="P400" s="9">
        <v>1002.2203459999999</v>
      </c>
      <c r="Q400" s="9">
        <v>7.5054090000000002</v>
      </c>
      <c r="R400" s="9">
        <v>20.278582</v>
      </c>
      <c r="S400" s="9">
        <v>577.09073599999999</v>
      </c>
      <c r="T400" s="9">
        <v>86.598224000000002</v>
      </c>
      <c r="U400" s="9">
        <v>17.730208999999999</v>
      </c>
      <c r="V400" s="9">
        <v>1000.97757</v>
      </c>
      <c r="W400" s="9">
        <v>3.139967</v>
      </c>
      <c r="X400" s="9">
        <v>12.010508</v>
      </c>
    </row>
    <row r="401" spans="1:24" x14ac:dyDescent="0.35">
      <c r="A401" s="9">
        <v>400</v>
      </c>
      <c r="B401" s="9" t="s">
        <v>48</v>
      </c>
      <c r="C401" s="9" t="s">
        <v>49</v>
      </c>
      <c r="D401" s="9" t="s">
        <v>50</v>
      </c>
      <c r="E401" s="9" t="s">
        <v>56</v>
      </c>
      <c r="F401" s="9" t="s">
        <v>51</v>
      </c>
      <c r="G401" s="9" t="s">
        <v>52</v>
      </c>
      <c r="H401" s="9" t="s">
        <v>57</v>
      </c>
      <c r="I401" s="9" t="s">
        <v>54</v>
      </c>
      <c r="J401" s="1">
        <v>44378.429994004633</v>
      </c>
      <c r="K401" s="2">
        <v>44378.429994004633</v>
      </c>
      <c r="L401" s="3">
        <v>44378.429994004633</v>
      </c>
      <c r="M401" s="11">
        <f t="shared" si="6"/>
        <v>1.5500000044703484</v>
      </c>
      <c r="N401" s="9">
        <v>91.929308000000006</v>
      </c>
      <c r="O401" s="9">
        <v>16.862898999999999</v>
      </c>
      <c r="P401" s="9">
        <v>1002.844613</v>
      </c>
      <c r="Q401" s="9">
        <v>7.2048319999999997</v>
      </c>
      <c r="R401" s="9">
        <v>20.222169999999998</v>
      </c>
      <c r="S401" s="9">
        <v>576.58149000000003</v>
      </c>
      <c r="T401" s="9">
        <v>86.702807000000007</v>
      </c>
      <c r="U401" s="9">
        <v>17.630082000000002</v>
      </c>
      <c r="V401" s="9">
        <v>1000.336192</v>
      </c>
      <c r="W401" s="9">
        <v>9.4444759999999999</v>
      </c>
      <c r="X401" s="9">
        <v>11.986012000000001</v>
      </c>
    </row>
    <row r="402" spans="1:24" x14ac:dyDescent="0.35">
      <c r="A402" s="9">
        <v>401</v>
      </c>
      <c r="B402" s="9" t="s">
        <v>48</v>
      </c>
      <c r="C402" s="9" t="s">
        <v>49</v>
      </c>
      <c r="D402" s="9" t="s">
        <v>50</v>
      </c>
      <c r="E402" s="9" t="s">
        <v>56</v>
      </c>
      <c r="F402" s="9" t="s">
        <v>51</v>
      </c>
      <c r="G402" s="9" t="s">
        <v>52</v>
      </c>
      <c r="H402" s="9" t="s">
        <v>57</v>
      </c>
      <c r="I402" s="9" t="s">
        <v>54</v>
      </c>
      <c r="J402" s="1">
        <v>44378.430005578703</v>
      </c>
      <c r="K402" s="2">
        <v>44378.430005578703</v>
      </c>
      <c r="L402" s="3">
        <v>44378.430005578703</v>
      </c>
      <c r="M402" s="11">
        <f t="shared" si="6"/>
        <v>1.5666666626930237</v>
      </c>
      <c r="N402" s="9">
        <v>92.146148999999994</v>
      </c>
      <c r="O402" s="9">
        <v>16.998695999999999</v>
      </c>
      <c r="P402" s="9">
        <v>1002.900755</v>
      </c>
      <c r="Q402" s="9">
        <v>7.4996099999999997</v>
      </c>
      <c r="R402" s="9">
        <v>20.283113</v>
      </c>
      <c r="S402" s="9">
        <v>577.24778500000002</v>
      </c>
      <c r="T402" s="9">
        <v>86.742232999999999</v>
      </c>
      <c r="U402" s="9">
        <v>17.676563000000002</v>
      </c>
      <c r="V402" s="9">
        <v>1000.868124</v>
      </c>
      <c r="W402" s="9">
        <v>4.3713670000000002</v>
      </c>
      <c r="X402" s="9">
        <v>12.013320999999999</v>
      </c>
    </row>
    <row r="403" spans="1:24" x14ac:dyDescent="0.35">
      <c r="A403" s="9">
        <v>402</v>
      </c>
      <c r="B403" s="9" t="s">
        <v>48</v>
      </c>
      <c r="C403" s="9" t="s">
        <v>49</v>
      </c>
      <c r="D403" s="9" t="s">
        <v>50</v>
      </c>
      <c r="E403" s="9" t="s">
        <v>56</v>
      </c>
      <c r="F403" s="9" t="s">
        <v>51</v>
      </c>
      <c r="G403" s="9" t="s">
        <v>52</v>
      </c>
      <c r="H403" s="9" t="s">
        <v>57</v>
      </c>
      <c r="I403" s="9" t="s">
        <v>54</v>
      </c>
      <c r="J403" s="1">
        <v>44378.430017152779</v>
      </c>
      <c r="K403" s="2">
        <v>44378.430017152779</v>
      </c>
      <c r="L403" s="3">
        <v>44378.430017152779</v>
      </c>
      <c r="M403" s="11">
        <f t="shared" si="6"/>
        <v>1.5833333358168602</v>
      </c>
      <c r="N403" s="9">
        <v>92.067296999999996</v>
      </c>
      <c r="O403" s="9">
        <v>16.881442</v>
      </c>
      <c r="P403" s="9">
        <v>1003.7756900000001</v>
      </c>
      <c r="Q403" s="9">
        <v>7.2653619999999997</v>
      </c>
      <c r="R403" s="9">
        <v>20.221844000000001</v>
      </c>
      <c r="S403" s="9">
        <v>577.44031299999995</v>
      </c>
      <c r="T403" s="9">
        <v>86.637597</v>
      </c>
      <c r="U403" s="9">
        <v>17.610990000000001</v>
      </c>
      <c r="V403" s="9">
        <v>1000.8484120000001</v>
      </c>
      <c r="W403" s="9">
        <v>6.7980140000000002</v>
      </c>
      <c r="X403" s="9">
        <v>12.024583</v>
      </c>
    </row>
    <row r="404" spans="1:24" x14ac:dyDescent="0.35">
      <c r="A404" s="9">
        <v>403</v>
      </c>
      <c r="B404" s="9" t="s">
        <v>48</v>
      </c>
      <c r="C404" s="9" t="s">
        <v>49</v>
      </c>
      <c r="D404" s="9" t="s">
        <v>50</v>
      </c>
      <c r="E404" s="9" t="s">
        <v>56</v>
      </c>
      <c r="F404" s="9" t="s">
        <v>51</v>
      </c>
      <c r="G404" s="9" t="s">
        <v>52</v>
      </c>
      <c r="H404" s="9" t="s">
        <v>57</v>
      </c>
      <c r="I404" s="9" t="s">
        <v>54</v>
      </c>
      <c r="J404" s="1">
        <v>44378.430028726849</v>
      </c>
      <c r="K404" s="2">
        <v>44378.430028726849</v>
      </c>
      <c r="L404" s="3">
        <v>44378.430028726849</v>
      </c>
      <c r="M404" s="11">
        <f t="shared" si="6"/>
        <v>1.6000000014901161</v>
      </c>
      <c r="N404" s="9">
        <v>92.106723000000002</v>
      </c>
      <c r="O404" s="9">
        <v>17.007968000000002</v>
      </c>
      <c r="P404" s="9">
        <v>1001.3677259999999</v>
      </c>
      <c r="Q404" s="9">
        <v>7.6952910000000001</v>
      </c>
      <c r="R404" s="9">
        <v>20.285357999999999</v>
      </c>
      <c r="S404" s="9">
        <v>579.63960799999995</v>
      </c>
      <c r="T404" s="9">
        <v>86.822030999999996</v>
      </c>
      <c r="U404" s="9">
        <v>17.656434000000001</v>
      </c>
      <c r="V404" s="9">
        <v>1000.769403</v>
      </c>
      <c r="W404" s="9">
        <v>9.3629940000000005</v>
      </c>
      <c r="X404" s="9">
        <v>12.012756</v>
      </c>
    </row>
    <row r="405" spans="1:24" x14ac:dyDescent="0.35">
      <c r="A405" s="9">
        <v>404</v>
      </c>
      <c r="B405" s="9" t="s">
        <v>48</v>
      </c>
      <c r="C405" s="9" t="s">
        <v>49</v>
      </c>
      <c r="D405" s="9" t="s">
        <v>50</v>
      </c>
      <c r="E405" s="9" t="s">
        <v>56</v>
      </c>
      <c r="F405" s="9" t="s">
        <v>51</v>
      </c>
      <c r="G405" s="9" t="s">
        <v>52</v>
      </c>
      <c r="H405" s="9" t="s">
        <v>57</v>
      </c>
      <c r="I405" s="9" t="s">
        <v>54</v>
      </c>
      <c r="J405" s="1">
        <v>44378.430040300926</v>
      </c>
      <c r="K405" s="2">
        <v>44378.430040300926</v>
      </c>
      <c r="L405" s="3">
        <v>44378.430040300926</v>
      </c>
      <c r="M405" s="11">
        <f t="shared" si="6"/>
        <v>1.6166666597127914</v>
      </c>
      <c r="N405" s="9">
        <v>92.165861000000007</v>
      </c>
      <c r="O405" s="9">
        <v>16.956295999999998</v>
      </c>
      <c r="P405" s="9">
        <v>1003.856592</v>
      </c>
      <c r="Q405" s="9">
        <v>7.3890219999999998</v>
      </c>
      <c r="R405" s="9">
        <v>20.285888</v>
      </c>
      <c r="S405" s="9">
        <v>579.16255899999999</v>
      </c>
      <c r="T405" s="9">
        <v>86.602429999999998</v>
      </c>
      <c r="U405" s="9">
        <v>17.682585</v>
      </c>
      <c r="V405" s="9">
        <v>1000.7083710000001</v>
      </c>
      <c r="W405" s="9">
        <v>2.3639250000000001</v>
      </c>
      <c r="X405" s="9">
        <v>12.027974</v>
      </c>
    </row>
    <row r="406" spans="1:24" x14ac:dyDescent="0.35">
      <c r="A406" s="9">
        <v>405</v>
      </c>
      <c r="B406" s="9" t="s">
        <v>48</v>
      </c>
      <c r="C406" s="9" t="s">
        <v>49</v>
      </c>
      <c r="D406" s="9" t="s">
        <v>50</v>
      </c>
      <c r="E406" s="9" t="s">
        <v>56</v>
      </c>
      <c r="F406" s="9" t="s">
        <v>51</v>
      </c>
      <c r="G406" s="9" t="s">
        <v>52</v>
      </c>
      <c r="H406" s="9" t="s">
        <v>57</v>
      </c>
      <c r="I406" s="9" t="s">
        <v>54</v>
      </c>
      <c r="J406" s="1">
        <v>44378.430051875002</v>
      </c>
      <c r="K406" s="2">
        <v>44378.430051875002</v>
      </c>
      <c r="L406" s="3">
        <v>44378.430051875002</v>
      </c>
      <c r="M406" s="11">
        <f t="shared" si="6"/>
        <v>1.633333332836628</v>
      </c>
      <c r="N406" s="9">
        <v>92.113293999999996</v>
      </c>
      <c r="O406" s="9">
        <v>16.934760000000001</v>
      </c>
      <c r="P406" s="9">
        <v>1002.429302</v>
      </c>
      <c r="Q406" s="9">
        <v>7.6673049999999998</v>
      </c>
      <c r="R406" s="9">
        <v>20.314502000000001</v>
      </c>
      <c r="S406" s="9">
        <v>580.12192000000005</v>
      </c>
      <c r="T406" s="9">
        <v>86.625006999999997</v>
      </c>
      <c r="U406" s="9">
        <v>17.657989000000001</v>
      </c>
      <c r="V406" s="9">
        <v>1000.881528</v>
      </c>
      <c r="W406" s="9">
        <v>7.8897700000000004</v>
      </c>
      <c r="X406" s="9">
        <v>12.029446</v>
      </c>
    </row>
    <row r="407" spans="1:24" x14ac:dyDescent="0.35">
      <c r="A407" s="9">
        <v>406</v>
      </c>
      <c r="B407" s="9" t="s">
        <v>48</v>
      </c>
      <c r="C407" s="9" t="s">
        <v>49</v>
      </c>
      <c r="D407" s="9" t="s">
        <v>50</v>
      </c>
      <c r="E407" s="9" t="s">
        <v>56</v>
      </c>
      <c r="F407" s="9" t="s">
        <v>51</v>
      </c>
      <c r="G407" s="9" t="s">
        <v>52</v>
      </c>
      <c r="H407" s="9" t="s">
        <v>57</v>
      </c>
      <c r="I407" s="9" t="s">
        <v>54</v>
      </c>
      <c r="J407" s="1">
        <v>44378.430063449072</v>
      </c>
      <c r="K407" s="2">
        <v>44378.430063449072</v>
      </c>
      <c r="L407" s="3">
        <v>44378.430063449072</v>
      </c>
      <c r="M407" s="11">
        <f t="shared" si="6"/>
        <v>1.6499999910593033</v>
      </c>
      <c r="N407" s="9">
        <v>91.863597999999996</v>
      </c>
      <c r="O407" s="9">
        <v>16.924515</v>
      </c>
      <c r="P407" s="9">
        <v>1001.889723</v>
      </c>
      <c r="Q407" s="9">
        <v>7.4114100000000001</v>
      </c>
      <c r="R407" s="9">
        <v>20.266376999999999</v>
      </c>
      <c r="S407" s="9">
        <v>579.06990499999995</v>
      </c>
      <c r="T407" s="9">
        <v>86.670951000000002</v>
      </c>
      <c r="U407" s="9">
        <v>17.676044000000001</v>
      </c>
      <c r="V407" s="9">
        <v>1000.075824</v>
      </c>
      <c r="W407" s="9">
        <v>-0.204987</v>
      </c>
      <c r="X407" s="9">
        <v>11.997406</v>
      </c>
    </row>
    <row r="408" spans="1:24" x14ac:dyDescent="0.35">
      <c r="A408" s="9">
        <v>407</v>
      </c>
      <c r="B408" s="9" t="s">
        <v>48</v>
      </c>
      <c r="C408" s="9" t="s">
        <v>49</v>
      </c>
      <c r="D408" s="9" t="s">
        <v>50</v>
      </c>
      <c r="E408" s="9" t="s">
        <v>56</v>
      </c>
      <c r="F408" s="9" t="s">
        <v>51</v>
      </c>
      <c r="G408" s="9" t="s">
        <v>52</v>
      </c>
      <c r="H408" s="9" t="s">
        <v>57</v>
      </c>
      <c r="I408" s="9" t="s">
        <v>54</v>
      </c>
      <c r="J408" s="1">
        <v>44378.430075023149</v>
      </c>
      <c r="K408" s="2">
        <v>44378.430075023149</v>
      </c>
      <c r="L408" s="3">
        <v>44378.430075023149</v>
      </c>
      <c r="M408" s="11">
        <f t="shared" si="6"/>
        <v>1.6666666641831398</v>
      </c>
      <c r="N408" s="9">
        <v>92.297280000000001</v>
      </c>
      <c r="O408" s="9">
        <v>16.904699999999998</v>
      </c>
      <c r="P408" s="9">
        <v>1002.815123</v>
      </c>
      <c r="Q408" s="9">
        <v>7.6370310000000003</v>
      </c>
      <c r="R408" s="9">
        <v>20.350504999999998</v>
      </c>
      <c r="S408" s="9">
        <v>580.09169099999997</v>
      </c>
      <c r="T408" s="9">
        <v>86.963727000000006</v>
      </c>
      <c r="U408" s="9">
        <v>17.751162999999998</v>
      </c>
      <c r="V408" s="9">
        <v>1000.982458</v>
      </c>
      <c r="W408" s="9">
        <v>3.2693979999999998</v>
      </c>
      <c r="X408" s="9">
        <v>11.990349</v>
      </c>
    </row>
    <row r="409" spans="1:24" x14ac:dyDescent="0.35">
      <c r="A409" s="9">
        <v>408</v>
      </c>
      <c r="B409" s="9" t="s">
        <v>48</v>
      </c>
      <c r="C409" s="9" t="s">
        <v>49</v>
      </c>
      <c r="D409" s="9" t="s">
        <v>50</v>
      </c>
      <c r="E409" s="9" t="s">
        <v>56</v>
      </c>
      <c r="F409" s="9" t="s">
        <v>51</v>
      </c>
      <c r="G409" s="9" t="s">
        <v>52</v>
      </c>
      <c r="H409" s="9" t="s">
        <v>57</v>
      </c>
      <c r="I409" s="9" t="s">
        <v>54</v>
      </c>
      <c r="J409" s="1">
        <v>44378.430086597225</v>
      </c>
      <c r="K409" s="2">
        <v>44378.430086597225</v>
      </c>
      <c r="L409" s="3">
        <v>44378.430086597225</v>
      </c>
      <c r="M409" s="11">
        <f t="shared" si="6"/>
        <v>1.6833333373069763</v>
      </c>
      <c r="N409" s="9">
        <v>92.185574000000003</v>
      </c>
      <c r="O409" s="9">
        <v>17.119427000000002</v>
      </c>
      <c r="P409" s="9">
        <v>1003.054042</v>
      </c>
      <c r="Q409" s="9">
        <v>7.6773309999999997</v>
      </c>
      <c r="R409" s="9">
        <v>20.337565000000001</v>
      </c>
      <c r="S409" s="9">
        <v>580.42352300000005</v>
      </c>
      <c r="T409" s="9">
        <v>86.744834999999995</v>
      </c>
      <c r="U409" s="9">
        <v>17.675937999999999</v>
      </c>
      <c r="V409" s="9">
        <v>1001.078342</v>
      </c>
      <c r="W409" s="9">
        <v>8.1690579999999997</v>
      </c>
      <c r="X409" s="9">
        <v>11.996381</v>
      </c>
    </row>
    <row r="410" spans="1:24" x14ac:dyDescent="0.35">
      <c r="A410" s="9">
        <v>409</v>
      </c>
      <c r="B410" s="9" t="s">
        <v>48</v>
      </c>
      <c r="C410" s="9" t="s">
        <v>49</v>
      </c>
      <c r="D410" s="9" t="s">
        <v>50</v>
      </c>
      <c r="E410" s="9" t="s">
        <v>56</v>
      </c>
      <c r="F410" s="9" t="s">
        <v>51</v>
      </c>
      <c r="G410" s="9" t="s">
        <v>52</v>
      </c>
      <c r="H410" s="9" t="s">
        <v>57</v>
      </c>
      <c r="I410" s="9" t="s">
        <v>54</v>
      </c>
      <c r="J410" s="1">
        <v>44378.430098171295</v>
      </c>
      <c r="K410" s="2">
        <v>44378.430098171295</v>
      </c>
      <c r="L410" s="3">
        <v>44378.430098171295</v>
      </c>
      <c r="M410" s="11">
        <f t="shared" si="6"/>
        <v>1.7000000029802322</v>
      </c>
      <c r="N410" s="9">
        <v>92.330134999999999</v>
      </c>
      <c r="O410" s="9">
        <v>16.923915999999998</v>
      </c>
      <c r="P410" s="9">
        <v>1002.50153</v>
      </c>
      <c r="Q410" s="9">
        <v>7.3704020000000003</v>
      </c>
      <c r="R410" s="9">
        <v>20.256132000000001</v>
      </c>
      <c r="S410" s="9">
        <v>581.45319199999994</v>
      </c>
      <c r="T410" s="9">
        <v>86.569680000000005</v>
      </c>
      <c r="U410" s="9">
        <v>17.637965999999999</v>
      </c>
      <c r="V410" s="9">
        <v>1000.65144</v>
      </c>
      <c r="W410" s="9">
        <v>3.594014</v>
      </c>
      <c r="X410" s="9">
        <v>12.027225</v>
      </c>
    </row>
    <row r="411" spans="1:24" x14ac:dyDescent="0.35">
      <c r="A411" s="9">
        <v>410</v>
      </c>
      <c r="B411" s="9" t="s">
        <v>48</v>
      </c>
      <c r="C411" s="9" t="s">
        <v>49</v>
      </c>
      <c r="D411" s="9" t="s">
        <v>50</v>
      </c>
      <c r="E411" s="9" t="s">
        <v>56</v>
      </c>
      <c r="F411" s="9" t="s">
        <v>51</v>
      </c>
      <c r="G411" s="9" t="s">
        <v>52</v>
      </c>
      <c r="H411" s="9" t="s">
        <v>57</v>
      </c>
      <c r="I411" s="9" t="s">
        <v>54</v>
      </c>
      <c r="J411" s="1">
        <v>44378.430109745372</v>
      </c>
      <c r="K411" s="2">
        <v>44378.430109745372</v>
      </c>
      <c r="L411" s="3">
        <v>44378.430109745372</v>
      </c>
      <c r="M411" s="11">
        <f t="shared" si="6"/>
        <v>1.7166666761040688</v>
      </c>
      <c r="N411" s="9">
        <v>91.995017000000004</v>
      </c>
      <c r="O411" s="9">
        <v>17.230212000000002</v>
      </c>
      <c r="P411" s="9">
        <v>1003.120198</v>
      </c>
      <c r="Q411" s="9">
        <v>7.4202269999999997</v>
      </c>
      <c r="R411" s="9">
        <v>20.415977999999999</v>
      </c>
      <c r="S411" s="9">
        <v>582.01106500000003</v>
      </c>
      <c r="T411" s="9">
        <v>86.877515000000002</v>
      </c>
      <c r="U411" s="9">
        <v>17.689633000000001</v>
      </c>
      <c r="V411" s="9">
        <v>1000.410942</v>
      </c>
      <c r="W411" s="9">
        <v>6.7191530000000004</v>
      </c>
      <c r="X411" s="9">
        <v>11.985538999999999</v>
      </c>
    </row>
    <row r="412" spans="1:24" x14ac:dyDescent="0.35">
      <c r="A412" s="9">
        <v>411</v>
      </c>
      <c r="B412" s="9" t="s">
        <v>48</v>
      </c>
      <c r="C412" s="9" t="s">
        <v>49</v>
      </c>
      <c r="D412" s="9" t="s">
        <v>50</v>
      </c>
      <c r="E412" s="9" t="s">
        <v>56</v>
      </c>
      <c r="F412" s="9" t="s">
        <v>51</v>
      </c>
      <c r="G412" s="9" t="s">
        <v>52</v>
      </c>
      <c r="H412" s="9" t="s">
        <v>57</v>
      </c>
      <c r="I412" s="9" t="s">
        <v>54</v>
      </c>
      <c r="J412" s="1">
        <v>44378.430121319441</v>
      </c>
      <c r="K412" s="2">
        <v>44378.430121319441</v>
      </c>
      <c r="L412" s="3">
        <v>44378.430121319441</v>
      </c>
      <c r="M412" s="11">
        <f t="shared" si="6"/>
        <v>1.7333333343267441</v>
      </c>
      <c r="N412" s="9">
        <v>92.224999999999994</v>
      </c>
      <c r="O412" s="9">
        <v>16.866599000000001</v>
      </c>
      <c r="P412" s="9">
        <v>1001.33658</v>
      </c>
      <c r="Q412" s="9">
        <v>7.2353800000000001</v>
      </c>
      <c r="R412" s="9">
        <v>20.244253</v>
      </c>
      <c r="S412" s="9">
        <v>581.19955400000003</v>
      </c>
      <c r="T412" s="9">
        <v>86.836724000000004</v>
      </c>
      <c r="U412" s="9">
        <v>17.650623</v>
      </c>
      <c r="V412" s="9">
        <v>1000.614222</v>
      </c>
      <c r="W412" s="9">
        <v>3.8785449999999999</v>
      </c>
      <c r="X412" s="9">
        <v>12.031089</v>
      </c>
    </row>
    <row r="413" spans="1:24" x14ac:dyDescent="0.35">
      <c r="A413" s="9">
        <v>412</v>
      </c>
      <c r="B413" s="9" t="s">
        <v>48</v>
      </c>
      <c r="C413" s="9" t="s">
        <v>49</v>
      </c>
      <c r="D413" s="9" t="s">
        <v>50</v>
      </c>
      <c r="E413" s="9" t="s">
        <v>56</v>
      </c>
      <c r="F413" s="9" t="s">
        <v>51</v>
      </c>
      <c r="G413" s="9" t="s">
        <v>52</v>
      </c>
      <c r="H413" s="9" t="s">
        <v>57</v>
      </c>
      <c r="I413" s="9" t="s">
        <v>54</v>
      </c>
      <c r="J413" s="1">
        <v>44378.430132893518</v>
      </c>
      <c r="K413" s="2">
        <v>44378.430132893518</v>
      </c>
      <c r="L413" s="3">
        <v>44378.430132893518</v>
      </c>
      <c r="M413" s="11">
        <f t="shared" si="6"/>
        <v>1.7499999925494194</v>
      </c>
      <c r="N413" s="9">
        <v>92.133007000000006</v>
      </c>
      <c r="O413" s="9">
        <v>17.004491999999999</v>
      </c>
      <c r="P413" s="9">
        <v>1002.585349</v>
      </c>
      <c r="Q413" s="9">
        <v>8.281485</v>
      </c>
      <c r="R413" s="9">
        <v>20.434387000000001</v>
      </c>
      <c r="S413" s="9">
        <v>584.84511999999995</v>
      </c>
      <c r="T413" s="9">
        <v>86.826946000000007</v>
      </c>
      <c r="U413" s="9">
        <v>17.728748</v>
      </c>
      <c r="V413" s="9">
        <v>1000.89241</v>
      </c>
      <c r="W413" s="9">
        <v>3.2447680000000001</v>
      </c>
      <c r="X413" s="9">
        <v>12.021022</v>
      </c>
    </row>
    <row r="414" spans="1:24" x14ac:dyDescent="0.35">
      <c r="A414" s="9">
        <v>413</v>
      </c>
      <c r="B414" s="9" t="s">
        <v>48</v>
      </c>
      <c r="C414" s="9" t="s">
        <v>49</v>
      </c>
      <c r="D414" s="9" t="s">
        <v>50</v>
      </c>
      <c r="E414" s="9" t="s">
        <v>56</v>
      </c>
      <c r="F414" s="9" t="s">
        <v>51</v>
      </c>
      <c r="G414" s="9" t="s">
        <v>52</v>
      </c>
      <c r="H414" s="9" t="s">
        <v>57</v>
      </c>
      <c r="I414" s="9" t="s">
        <v>54</v>
      </c>
      <c r="J414" s="1">
        <v>44378.430144467595</v>
      </c>
      <c r="K414" s="2">
        <v>44378.430144467595</v>
      </c>
      <c r="L414" s="3">
        <v>44378.430144467595</v>
      </c>
      <c r="M414" s="11">
        <f t="shared" si="6"/>
        <v>1.7666666656732559</v>
      </c>
      <c r="N414" s="9">
        <v>92.192144999999996</v>
      </c>
      <c r="O414" s="9">
        <v>16.945079</v>
      </c>
      <c r="P414" s="9">
        <v>1002.510914</v>
      </c>
      <c r="Q414" s="9">
        <v>7.4161510000000002</v>
      </c>
      <c r="R414" s="9">
        <v>20.265193</v>
      </c>
      <c r="S414" s="9">
        <v>582.09648900000002</v>
      </c>
      <c r="T414" s="9">
        <v>86.661672999999993</v>
      </c>
      <c r="U414" s="9">
        <v>17.680510999999999</v>
      </c>
      <c r="V414" s="9">
        <v>1000.6009759999999</v>
      </c>
      <c r="W414" s="9">
        <v>2.182884</v>
      </c>
      <c r="X414" s="9">
        <v>12.034768</v>
      </c>
    </row>
    <row r="415" spans="1:24" x14ac:dyDescent="0.35">
      <c r="A415" s="9">
        <v>414</v>
      </c>
      <c r="B415" s="9" t="s">
        <v>48</v>
      </c>
      <c r="C415" s="9" t="s">
        <v>49</v>
      </c>
      <c r="D415" s="9" t="s">
        <v>50</v>
      </c>
      <c r="E415" s="9" t="s">
        <v>56</v>
      </c>
      <c r="F415" s="9" t="s">
        <v>51</v>
      </c>
      <c r="G415" s="9" t="s">
        <v>52</v>
      </c>
      <c r="H415" s="9" t="s">
        <v>57</v>
      </c>
      <c r="I415" s="9" t="s">
        <v>54</v>
      </c>
      <c r="J415" s="1">
        <v>44378.430156041664</v>
      </c>
      <c r="K415" s="2">
        <v>44378.430156041664</v>
      </c>
      <c r="L415" s="3">
        <v>44378.430156041664</v>
      </c>
      <c r="M415" s="11">
        <f t="shared" si="6"/>
        <v>1.7833333313465118</v>
      </c>
      <c r="N415" s="9">
        <v>92.231571000000002</v>
      </c>
      <c r="O415" s="9">
        <v>16.928290000000001</v>
      </c>
      <c r="P415" s="9">
        <v>1002.49956</v>
      </c>
      <c r="Q415" s="9">
        <v>7.7023900000000003</v>
      </c>
      <c r="R415" s="9">
        <v>20.407731999999999</v>
      </c>
      <c r="S415" s="9">
        <v>585.67371500000002</v>
      </c>
      <c r="T415" s="9">
        <v>87.025283000000002</v>
      </c>
      <c r="U415" s="9">
        <v>17.777833000000001</v>
      </c>
      <c r="V415" s="9">
        <v>1000.78265</v>
      </c>
      <c r="W415" s="9">
        <v>2.3471579999999999</v>
      </c>
      <c r="X415" s="9">
        <v>11.981925</v>
      </c>
    </row>
    <row r="416" spans="1:24" x14ac:dyDescent="0.35">
      <c r="A416" s="9">
        <v>415</v>
      </c>
      <c r="B416" s="9" t="s">
        <v>48</v>
      </c>
      <c r="C416" s="9" t="s">
        <v>49</v>
      </c>
      <c r="D416" s="9" t="s">
        <v>50</v>
      </c>
      <c r="E416" s="9" t="s">
        <v>56</v>
      </c>
      <c r="F416" s="9" t="s">
        <v>51</v>
      </c>
      <c r="G416" s="9" t="s">
        <v>52</v>
      </c>
      <c r="H416" s="9" t="s">
        <v>57</v>
      </c>
      <c r="I416" s="9" t="s">
        <v>54</v>
      </c>
      <c r="J416" s="1">
        <v>44378.430167615741</v>
      </c>
      <c r="K416" s="2">
        <v>44378.430167615741</v>
      </c>
      <c r="L416" s="3">
        <v>44378.430167615741</v>
      </c>
      <c r="M416" s="11">
        <f t="shared" si="6"/>
        <v>1.8000000044703484</v>
      </c>
      <c r="N416" s="9">
        <v>92.192144999999996</v>
      </c>
      <c r="O416" s="9">
        <v>16.924216000000001</v>
      </c>
      <c r="P416" s="9">
        <v>1001.46905</v>
      </c>
      <c r="Q416" s="9">
        <v>7.3822789999999996</v>
      </c>
      <c r="R416" s="9">
        <v>20.256132000000001</v>
      </c>
      <c r="S416" s="9">
        <v>582.79498000000001</v>
      </c>
      <c r="T416" s="9">
        <v>86.822321000000002</v>
      </c>
      <c r="U416" s="9">
        <v>17.61317</v>
      </c>
      <c r="V416" s="9">
        <v>1000.60965</v>
      </c>
      <c r="W416" s="9">
        <v>4.8901300000000001</v>
      </c>
      <c r="X416" s="9">
        <v>12.031838</v>
      </c>
    </row>
    <row r="417" spans="1:24" x14ac:dyDescent="0.35">
      <c r="A417" s="9">
        <v>416</v>
      </c>
      <c r="B417" s="9" t="s">
        <v>48</v>
      </c>
      <c r="C417" s="9" t="s">
        <v>49</v>
      </c>
      <c r="D417" s="9" t="s">
        <v>50</v>
      </c>
      <c r="E417" s="9" t="s">
        <v>56</v>
      </c>
      <c r="F417" s="9" t="s">
        <v>51</v>
      </c>
      <c r="G417" s="9" t="s">
        <v>52</v>
      </c>
      <c r="H417" s="9" t="s">
        <v>57</v>
      </c>
      <c r="I417" s="9" t="s">
        <v>54</v>
      </c>
      <c r="J417" s="1">
        <v>44378.430179189818</v>
      </c>
      <c r="K417" s="2">
        <v>44378.430179189818</v>
      </c>
      <c r="L417" s="3">
        <v>44378.430179189818</v>
      </c>
      <c r="M417" s="11">
        <f t="shared" si="6"/>
        <v>1.8166666626930237</v>
      </c>
      <c r="N417" s="9">
        <v>92.297280000000001</v>
      </c>
      <c r="O417" s="9">
        <v>16.909972</v>
      </c>
      <c r="P417" s="9">
        <v>1002.368351</v>
      </c>
      <c r="Q417" s="9">
        <v>7.4306809999999999</v>
      </c>
      <c r="R417" s="9">
        <v>20.254417</v>
      </c>
      <c r="S417" s="9">
        <v>582.92968299999995</v>
      </c>
      <c r="T417" s="9">
        <v>86.730536999999998</v>
      </c>
      <c r="U417" s="9">
        <v>17.703856999999999</v>
      </c>
      <c r="V417" s="9">
        <v>1001.304015</v>
      </c>
      <c r="W417" s="9">
        <v>10.225761</v>
      </c>
      <c r="X417" s="9">
        <v>11.994922000000001</v>
      </c>
    </row>
    <row r="418" spans="1:24" x14ac:dyDescent="0.35">
      <c r="A418" s="9">
        <v>417</v>
      </c>
      <c r="B418" s="9" t="s">
        <v>48</v>
      </c>
      <c r="C418" s="9" t="s">
        <v>49</v>
      </c>
      <c r="D418" s="9" t="s">
        <v>50</v>
      </c>
      <c r="E418" s="9" t="s">
        <v>56</v>
      </c>
      <c r="F418" s="9" t="s">
        <v>51</v>
      </c>
      <c r="G418" s="9" t="s">
        <v>52</v>
      </c>
      <c r="H418" s="9" t="s">
        <v>57</v>
      </c>
      <c r="I418" s="9" t="s">
        <v>54</v>
      </c>
      <c r="J418" s="1">
        <v>44378.430190763887</v>
      </c>
      <c r="K418" s="2">
        <v>44378.430190763887</v>
      </c>
      <c r="L418" s="3">
        <v>44378.430190763887</v>
      </c>
      <c r="M418" s="11">
        <f t="shared" si="6"/>
        <v>1.833333320915699</v>
      </c>
      <c r="N418" s="9">
        <v>92.244713000000004</v>
      </c>
      <c r="O418" s="9">
        <v>16.892060000000001</v>
      </c>
      <c r="P418" s="9">
        <v>1001.6820279999999</v>
      </c>
      <c r="Q418" s="9">
        <v>7.3284279999999997</v>
      </c>
      <c r="R418" s="9">
        <v>20.211925000000001</v>
      </c>
      <c r="S418" s="9">
        <v>582.67407600000001</v>
      </c>
      <c r="T418" s="9">
        <v>86.685249999999996</v>
      </c>
      <c r="U418" s="9">
        <v>17.585569</v>
      </c>
      <c r="V418" s="9">
        <v>1000.677619</v>
      </c>
      <c r="W418" s="9">
        <v>7.7202539999999997</v>
      </c>
      <c r="X418" s="9">
        <v>12.037108</v>
      </c>
    </row>
    <row r="419" spans="1:24" x14ac:dyDescent="0.35">
      <c r="A419" s="9">
        <v>418</v>
      </c>
      <c r="B419" s="9" t="s">
        <v>48</v>
      </c>
      <c r="C419" s="9" t="s">
        <v>49</v>
      </c>
      <c r="D419" s="9" t="s">
        <v>50</v>
      </c>
      <c r="E419" s="9" t="s">
        <v>56</v>
      </c>
      <c r="F419" s="9" t="s">
        <v>51</v>
      </c>
      <c r="G419" s="9" t="s">
        <v>52</v>
      </c>
      <c r="H419" s="9" t="s">
        <v>57</v>
      </c>
      <c r="I419" s="9" t="s">
        <v>54</v>
      </c>
      <c r="J419" s="1">
        <v>44378.430202337964</v>
      </c>
      <c r="K419" s="2">
        <v>44378.430202337964</v>
      </c>
      <c r="L419" s="3">
        <v>44378.430202337964</v>
      </c>
      <c r="M419" s="11">
        <f t="shared" si="6"/>
        <v>1.8499999940395355</v>
      </c>
      <c r="N419" s="9">
        <v>92.382701999999995</v>
      </c>
      <c r="O419" s="9">
        <v>16.963290000000001</v>
      </c>
      <c r="P419" s="9">
        <v>1002.408328</v>
      </c>
      <c r="Q419" s="9">
        <v>7.4711049999999997</v>
      </c>
      <c r="R419" s="9">
        <v>20.206292000000001</v>
      </c>
      <c r="S419" s="9">
        <v>582.53871000000004</v>
      </c>
      <c r="T419" s="9">
        <v>86.873836999999995</v>
      </c>
      <c r="U419" s="9">
        <v>17.721806000000001</v>
      </c>
      <c r="V419" s="9">
        <v>1001.076134</v>
      </c>
      <c r="W419" s="9">
        <v>14.429550000000001</v>
      </c>
      <c r="X419" s="9">
        <v>11.956022000000001</v>
      </c>
    </row>
    <row r="420" spans="1:24" x14ac:dyDescent="0.35">
      <c r="A420" s="9">
        <v>419</v>
      </c>
      <c r="B420" s="9" t="s">
        <v>48</v>
      </c>
      <c r="C420" s="9" t="s">
        <v>49</v>
      </c>
      <c r="D420" s="9" t="s">
        <v>50</v>
      </c>
      <c r="E420" s="9" t="s">
        <v>56</v>
      </c>
      <c r="F420" s="9" t="s">
        <v>51</v>
      </c>
      <c r="G420" s="9" t="s">
        <v>52</v>
      </c>
      <c r="H420" s="9" t="s">
        <v>57</v>
      </c>
      <c r="I420" s="9" t="s">
        <v>54</v>
      </c>
      <c r="J420" s="1">
        <v>44378.430213912034</v>
      </c>
      <c r="K420" s="2">
        <v>44378.430213912034</v>
      </c>
      <c r="L420" s="3">
        <v>44378.430213912034</v>
      </c>
      <c r="M420" s="11">
        <f t="shared" si="6"/>
        <v>1.8666666597127914</v>
      </c>
      <c r="N420" s="9">
        <v>92.238141999999996</v>
      </c>
      <c r="O420" s="9">
        <v>16.881816000000001</v>
      </c>
      <c r="P420" s="9">
        <v>1002.953979</v>
      </c>
      <c r="Q420" s="9">
        <v>7.3523560000000003</v>
      </c>
      <c r="R420" s="9">
        <v>20.220700999999998</v>
      </c>
      <c r="S420" s="9">
        <v>582.00646600000005</v>
      </c>
      <c r="T420" s="9">
        <v>86.493037000000001</v>
      </c>
      <c r="U420" s="9">
        <v>17.588785999999999</v>
      </c>
      <c r="V420" s="9">
        <v>1000.76956</v>
      </c>
      <c r="W420" s="9">
        <v>7.8043560000000003</v>
      </c>
      <c r="X420" s="9">
        <v>12.023558</v>
      </c>
    </row>
    <row r="421" spans="1:24" x14ac:dyDescent="0.35">
      <c r="A421" s="9">
        <v>420</v>
      </c>
      <c r="B421" s="9" t="s">
        <v>48</v>
      </c>
      <c r="C421" s="9" t="s">
        <v>49</v>
      </c>
      <c r="D421" s="9" t="s">
        <v>50</v>
      </c>
      <c r="E421" s="9" t="s">
        <v>56</v>
      </c>
      <c r="F421" s="9" t="s">
        <v>51</v>
      </c>
      <c r="G421" s="9" t="s">
        <v>52</v>
      </c>
      <c r="H421" s="9" t="s">
        <v>57</v>
      </c>
      <c r="I421" s="9" t="s">
        <v>54</v>
      </c>
      <c r="J421" s="1">
        <v>44378.43022548611</v>
      </c>
      <c r="K421" s="2">
        <v>44378.43022548611</v>
      </c>
      <c r="L421" s="3">
        <v>44378.43022548611</v>
      </c>
      <c r="M421" s="11">
        <f t="shared" si="6"/>
        <v>1.883333332836628</v>
      </c>
      <c r="N421" s="9">
        <v>92.441840999999997</v>
      </c>
      <c r="O421" s="9">
        <v>16.966764999999999</v>
      </c>
      <c r="P421" s="9">
        <v>1002.552862</v>
      </c>
      <c r="Q421" s="9">
        <v>7.6366889999999996</v>
      </c>
      <c r="R421" s="9">
        <v>20.255642000000002</v>
      </c>
      <c r="S421" s="9">
        <v>582.62741700000004</v>
      </c>
      <c r="T421" s="9">
        <v>86.638754000000006</v>
      </c>
      <c r="U421" s="9">
        <v>17.604036000000001</v>
      </c>
      <c r="V421" s="9">
        <v>1000.8506190000001</v>
      </c>
      <c r="W421" s="9">
        <v>12.499656999999999</v>
      </c>
      <c r="X421" s="9">
        <v>12.001533</v>
      </c>
    </row>
    <row r="422" spans="1:24" x14ac:dyDescent="0.35">
      <c r="A422" s="9">
        <v>421</v>
      </c>
      <c r="B422" s="9" t="s">
        <v>48</v>
      </c>
      <c r="C422" s="9" t="s">
        <v>49</v>
      </c>
      <c r="D422" s="9" t="s">
        <v>50</v>
      </c>
      <c r="E422" s="9" t="s">
        <v>56</v>
      </c>
      <c r="F422" s="9" t="s">
        <v>51</v>
      </c>
      <c r="G422" s="9" t="s">
        <v>52</v>
      </c>
      <c r="H422" s="9" t="s">
        <v>57</v>
      </c>
      <c r="I422" s="9" t="s">
        <v>54</v>
      </c>
      <c r="J422" s="1">
        <v>44378.430237060187</v>
      </c>
      <c r="K422" s="2">
        <v>44378.430237060187</v>
      </c>
      <c r="L422" s="3">
        <v>44378.430237060187</v>
      </c>
      <c r="M422" s="11">
        <f t="shared" si="6"/>
        <v>1.9000000059604645</v>
      </c>
      <c r="N422" s="9">
        <v>92.146148999999994</v>
      </c>
      <c r="O422" s="9">
        <v>16.871272000000001</v>
      </c>
      <c r="P422" s="9">
        <v>1001.04546</v>
      </c>
      <c r="Q422" s="9">
        <v>7.2961470000000004</v>
      </c>
      <c r="R422" s="9">
        <v>20.222701000000001</v>
      </c>
      <c r="S422" s="9">
        <v>582.246306</v>
      </c>
      <c r="T422" s="9">
        <v>86.500710999999995</v>
      </c>
      <c r="U422" s="9">
        <v>17.597294999999999</v>
      </c>
      <c r="V422" s="9">
        <v>1000.550354</v>
      </c>
      <c r="W422" s="9">
        <v>7.103243</v>
      </c>
      <c r="X422" s="9">
        <v>12.031654</v>
      </c>
    </row>
    <row r="423" spans="1:24" x14ac:dyDescent="0.35">
      <c r="A423" s="9">
        <v>422</v>
      </c>
      <c r="B423" s="9" t="s">
        <v>48</v>
      </c>
      <c r="C423" s="9" t="s">
        <v>49</v>
      </c>
      <c r="D423" s="9" t="s">
        <v>50</v>
      </c>
      <c r="E423" s="9" t="s">
        <v>56</v>
      </c>
      <c r="F423" s="9" t="s">
        <v>51</v>
      </c>
      <c r="G423" s="9" t="s">
        <v>52</v>
      </c>
      <c r="H423" s="9" t="s">
        <v>57</v>
      </c>
      <c r="I423" s="9" t="s">
        <v>54</v>
      </c>
      <c r="J423" s="1">
        <v>44378.430248634257</v>
      </c>
      <c r="K423" s="2">
        <v>44378.430248634257</v>
      </c>
      <c r="L423" s="3">
        <v>44378.430248634257</v>
      </c>
      <c r="M423" s="11">
        <f t="shared" si="6"/>
        <v>1.9166666641831398</v>
      </c>
      <c r="N423" s="9">
        <v>92.448412000000005</v>
      </c>
      <c r="O423" s="9">
        <v>17.149604</v>
      </c>
      <c r="P423" s="9">
        <v>1003.084005</v>
      </c>
      <c r="Q423" s="9">
        <v>7.8424889999999996</v>
      </c>
      <c r="R423" s="9">
        <v>20.374628000000001</v>
      </c>
      <c r="S423" s="9">
        <v>583.170839</v>
      </c>
      <c r="T423" s="9">
        <v>86.670294999999996</v>
      </c>
      <c r="U423" s="9">
        <v>17.684141</v>
      </c>
      <c r="V423" s="9">
        <v>1000.877427</v>
      </c>
      <c r="W423" s="9">
        <v>4.6870810000000001</v>
      </c>
      <c r="X423" s="9">
        <v>11.984632</v>
      </c>
    </row>
    <row r="424" spans="1:24" x14ac:dyDescent="0.35">
      <c r="A424" s="9">
        <v>423</v>
      </c>
      <c r="B424" s="9" t="s">
        <v>48</v>
      </c>
      <c r="C424" s="9" t="s">
        <v>49</v>
      </c>
      <c r="D424" s="9" t="s">
        <v>50</v>
      </c>
      <c r="E424" s="9" t="s">
        <v>56</v>
      </c>
      <c r="F424" s="9" t="s">
        <v>51</v>
      </c>
      <c r="G424" s="9" t="s">
        <v>52</v>
      </c>
      <c r="H424" s="9" t="s">
        <v>57</v>
      </c>
      <c r="I424" s="9" t="s">
        <v>54</v>
      </c>
      <c r="J424" s="1">
        <v>44378.430260208333</v>
      </c>
      <c r="K424" s="2">
        <v>44378.430260208333</v>
      </c>
      <c r="L424" s="3">
        <v>44378.430260208333</v>
      </c>
      <c r="M424" s="11">
        <f t="shared" si="6"/>
        <v>1.9333333373069763</v>
      </c>
      <c r="N424" s="9">
        <v>92.165861000000007</v>
      </c>
      <c r="O424" s="9">
        <v>16.892434999999999</v>
      </c>
      <c r="P424" s="9">
        <v>1003.399095</v>
      </c>
      <c r="Q424" s="9">
        <v>7.2747679999999999</v>
      </c>
      <c r="R424" s="9">
        <v>20.225802999999999</v>
      </c>
      <c r="S424" s="9">
        <v>581.90395999999998</v>
      </c>
      <c r="T424" s="9">
        <v>86.746990999999994</v>
      </c>
      <c r="U424" s="9">
        <v>17.560148000000002</v>
      </c>
      <c r="V424" s="9">
        <v>1000.618481</v>
      </c>
      <c r="W424" s="9">
        <v>5.8938509999999997</v>
      </c>
      <c r="X424" s="9">
        <v>12.025831999999999</v>
      </c>
    </row>
    <row r="425" spans="1:24" x14ac:dyDescent="0.35">
      <c r="A425" s="9">
        <v>424</v>
      </c>
      <c r="B425" s="9" t="s">
        <v>48</v>
      </c>
      <c r="C425" s="9" t="s">
        <v>49</v>
      </c>
      <c r="D425" s="9" t="s">
        <v>50</v>
      </c>
      <c r="E425" s="9" t="s">
        <v>56</v>
      </c>
      <c r="F425" s="9" t="s">
        <v>51</v>
      </c>
      <c r="G425" s="9" t="s">
        <v>52</v>
      </c>
      <c r="H425" s="9" t="s">
        <v>57</v>
      </c>
      <c r="I425" s="9" t="s">
        <v>54</v>
      </c>
      <c r="J425" s="1">
        <v>44378.43027178241</v>
      </c>
      <c r="K425" s="2">
        <v>44378.43027178241</v>
      </c>
      <c r="L425" s="3">
        <v>44378.43027178241</v>
      </c>
      <c r="M425" s="11">
        <f t="shared" si="6"/>
        <v>1.9499999955296516</v>
      </c>
      <c r="N425" s="9">
        <v>92.428698999999995</v>
      </c>
      <c r="O425" s="9">
        <v>16.965717000000001</v>
      </c>
      <c r="P425" s="9">
        <v>1002.485996</v>
      </c>
      <c r="Q425" s="9">
        <v>7.7006800000000002</v>
      </c>
      <c r="R425" s="9">
        <v>20.323319000000001</v>
      </c>
      <c r="S425" s="9">
        <v>583.43039299999998</v>
      </c>
      <c r="T425" s="9">
        <v>86.717946999999995</v>
      </c>
      <c r="U425" s="9">
        <v>17.650105</v>
      </c>
      <c r="V425" s="9">
        <v>1001.135902</v>
      </c>
      <c r="W425" s="9">
        <v>5.3622540000000001</v>
      </c>
      <c r="X425" s="9">
        <v>11.998129</v>
      </c>
    </row>
    <row r="426" spans="1:24" x14ac:dyDescent="0.35">
      <c r="A426" s="9">
        <v>425</v>
      </c>
      <c r="B426" s="9" t="s">
        <v>48</v>
      </c>
      <c r="C426" s="9" t="s">
        <v>49</v>
      </c>
      <c r="D426" s="9" t="s">
        <v>50</v>
      </c>
      <c r="E426" s="9" t="s">
        <v>56</v>
      </c>
      <c r="F426" s="9" t="s">
        <v>51</v>
      </c>
      <c r="G426" s="9" t="s">
        <v>52</v>
      </c>
      <c r="H426" s="9" t="s">
        <v>57</v>
      </c>
      <c r="I426" s="9" t="s">
        <v>54</v>
      </c>
      <c r="J426" s="1">
        <v>44378.43028335648</v>
      </c>
      <c r="K426" s="2">
        <v>44378.43028335648</v>
      </c>
      <c r="L426" s="3">
        <v>44378.43028335648</v>
      </c>
      <c r="M426" s="11">
        <f t="shared" si="6"/>
        <v>1.9666666612029076</v>
      </c>
      <c r="N426" s="9">
        <v>92.257855000000006</v>
      </c>
      <c r="O426" s="9">
        <v>16.982430999999998</v>
      </c>
      <c r="P426" s="9">
        <v>1003.563659</v>
      </c>
      <c r="Q426" s="9">
        <v>7.407451</v>
      </c>
      <c r="R426" s="9">
        <v>20.296379000000002</v>
      </c>
      <c r="S426" s="9">
        <v>581.88424599999996</v>
      </c>
      <c r="T426" s="9">
        <v>86.704700000000003</v>
      </c>
      <c r="U426" s="9">
        <v>17.662973999999998</v>
      </c>
      <c r="V426" s="9">
        <v>1000.434599</v>
      </c>
      <c r="W426" s="9">
        <v>0.51682399999999995</v>
      </c>
      <c r="X426" s="9">
        <v>12.030234</v>
      </c>
    </row>
    <row r="427" spans="1:24" x14ac:dyDescent="0.35">
      <c r="A427" s="9">
        <v>426</v>
      </c>
      <c r="B427" s="9" t="s">
        <v>48</v>
      </c>
      <c r="C427" s="9" t="s">
        <v>49</v>
      </c>
      <c r="D427" s="9" t="s">
        <v>50</v>
      </c>
      <c r="E427" s="9" t="s">
        <v>56</v>
      </c>
      <c r="F427" s="9" t="s">
        <v>51</v>
      </c>
      <c r="G427" s="9" t="s">
        <v>52</v>
      </c>
      <c r="H427" s="9" t="s">
        <v>57</v>
      </c>
      <c r="I427" s="9" t="s">
        <v>54</v>
      </c>
      <c r="J427" s="1">
        <v>44378.430294930557</v>
      </c>
      <c r="K427" s="2">
        <v>44378.430294930557</v>
      </c>
      <c r="L427" s="3">
        <v>44378.430294930557</v>
      </c>
      <c r="M427" s="11">
        <f t="shared" si="6"/>
        <v>1.9833333343267441</v>
      </c>
      <c r="N427" s="9">
        <v>92.435270000000003</v>
      </c>
      <c r="O427" s="9">
        <v>16.925039000000002</v>
      </c>
      <c r="P427" s="9">
        <v>1003.631786</v>
      </c>
      <c r="Q427" s="9">
        <v>7.5264930000000003</v>
      </c>
      <c r="R427" s="9">
        <v>20.437488999999999</v>
      </c>
      <c r="S427" s="9">
        <v>580.63445000000002</v>
      </c>
      <c r="T427" s="9">
        <v>86.783157000000003</v>
      </c>
      <c r="U427" s="9">
        <v>17.674900999999998</v>
      </c>
      <c r="V427" s="9">
        <v>1001.23368</v>
      </c>
      <c r="W427" s="9">
        <v>0.29700900000000002</v>
      </c>
      <c r="X427" s="9">
        <v>11.989179</v>
      </c>
    </row>
    <row r="428" spans="1:24" x14ac:dyDescent="0.35">
      <c r="A428" s="9">
        <v>427</v>
      </c>
      <c r="B428" s="9" t="s">
        <v>48</v>
      </c>
      <c r="C428" s="9" t="s">
        <v>49</v>
      </c>
      <c r="D428" s="9" t="s">
        <v>50</v>
      </c>
      <c r="E428" s="9" t="s">
        <v>56</v>
      </c>
      <c r="F428" s="9" t="s">
        <v>51</v>
      </c>
      <c r="G428" s="9" t="s">
        <v>52</v>
      </c>
      <c r="H428" s="9" t="s">
        <v>57</v>
      </c>
      <c r="I428" s="9" t="s">
        <v>54</v>
      </c>
      <c r="J428" s="1">
        <v>44378.430306504626</v>
      </c>
      <c r="K428" s="2">
        <v>44378.430306504626</v>
      </c>
      <c r="L428" s="3">
        <v>44378.430306504626</v>
      </c>
      <c r="M428" s="11">
        <f t="shared" si="6"/>
        <v>1.9999999925494194</v>
      </c>
      <c r="N428" s="9">
        <v>92.238141999999996</v>
      </c>
      <c r="O428" s="9">
        <v>16.866299000000001</v>
      </c>
      <c r="P428" s="9">
        <v>1002.216325</v>
      </c>
      <c r="Q428" s="9">
        <v>7.2311670000000001</v>
      </c>
      <c r="R428" s="9">
        <v>20.212782000000001</v>
      </c>
      <c r="S428" s="9">
        <v>581.66871900000001</v>
      </c>
      <c r="T428" s="9">
        <v>86.661174000000003</v>
      </c>
      <c r="U428" s="9">
        <v>17.603624</v>
      </c>
      <c r="V428" s="9">
        <v>1000.283362</v>
      </c>
      <c r="W428" s="9">
        <v>5.2561429999999998</v>
      </c>
      <c r="X428" s="9">
        <v>12.033348999999999</v>
      </c>
    </row>
    <row r="429" spans="1:24" x14ac:dyDescent="0.35">
      <c r="A429" s="9">
        <v>428</v>
      </c>
      <c r="B429" s="9" t="s">
        <v>48</v>
      </c>
      <c r="C429" s="9" t="s">
        <v>49</v>
      </c>
      <c r="D429" s="9" t="s">
        <v>50</v>
      </c>
      <c r="E429" s="9" t="s">
        <v>56</v>
      </c>
      <c r="F429" s="9" t="s">
        <v>51</v>
      </c>
      <c r="G429" s="9" t="s">
        <v>52</v>
      </c>
      <c r="H429" s="9" t="s">
        <v>57</v>
      </c>
      <c r="I429" s="9" t="s">
        <v>54</v>
      </c>
      <c r="J429" s="1">
        <v>44378.430318078703</v>
      </c>
      <c r="K429" s="2">
        <v>44378.430318078703</v>
      </c>
      <c r="L429" s="3">
        <v>44378.430318078703</v>
      </c>
      <c r="M429" s="11">
        <f t="shared" si="6"/>
        <v>2.0166666656732559</v>
      </c>
      <c r="N429" s="9">
        <v>92.343277</v>
      </c>
      <c r="O429" s="9">
        <v>16.983554000000002</v>
      </c>
      <c r="P429" s="9">
        <v>1002.159552</v>
      </c>
      <c r="Q429" s="9">
        <v>7.5466090000000001</v>
      </c>
      <c r="R429" s="9">
        <v>20.351075999999999</v>
      </c>
      <c r="S429" s="9">
        <v>584.41603499999997</v>
      </c>
      <c r="T429" s="9">
        <v>86.848551999999998</v>
      </c>
      <c r="U429" s="9">
        <v>17.742972000000002</v>
      </c>
      <c r="V429" s="9">
        <v>1000.894461</v>
      </c>
      <c r="W429" s="9">
        <v>2.8580570000000001</v>
      </c>
      <c r="X429" s="9">
        <v>12.016107</v>
      </c>
    </row>
    <row r="430" spans="1:24" x14ac:dyDescent="0.35">
      <c r="A430" s="9">
        <v>429</v>
      </c>
      <c r="B430" s="9" t="s">
        <v>48</v>
      </c>
      <c r="C430" s="9" t="s">
        <v>49</v>
      </c>
      <c r="D430" s="9" t="s">
        <v>50</v>
      </c>
      <c r="E430" s="9" t="s">
        <v>56</v>
      </c>
      <c r="F430" s="9" t="s">
        <v>51</v>
      </c>
      <c r="G430" s="9" t="s">
        <v>52</v>
      </c>
      <c r="H430" s="9" t="s">
        <v>57</v>
      </c>
      <c r="I430" s="9" t="s">
        <v>54</v>
      </c>
      <c r="J430" s="1">
        <v>44378.43032965278</v>
      </c>
      <c r="K430" s="2">
        <v>44378.43032965278</v>
      </c>
      <c r="L430" s="3">
        <v>44378.43032965278</v>
      </c>
      <c r="M430" s="11">
        <f t="shared" si="6"/>
        <v>2.0333333238959312</v>
      </c>
      <c r="N430" s="9">
        <v>92.481267000000003</v>
      </c>
      <c r="O430" s="9">
        <v>16.897407000000001</v>
      </c>
      <c r="P430" s="9">
        <v>1003.215451</v>
      </c>
      <c r="Q430" s="9">
        <v>7.221857</v>
      </c>
      <c r="R430" s="9">
        <v>20.221558000000002</v>
      </c>
      <c r="S430" s="9">
        <v>582.020264</v>
      </c>
      <c r="T430" s="9">
        <v>86.549205999999998</v>
      </c>
      <c r="U430" s="9">
        <v>17.588785999999999</v>
      </c>
      <c r="V430" s="9">
        <v>1000.377826</v>
      </c>
      <c r="W430" s="9">
        <v>6.6738249999999999</v>
      </c>
      <c r="X430" s="9">
        <v>12.034374</v>
      </c>
    </row>
    <row r="431" spans="1:24" x14ac:dyDescent="0.35">
      <c r="A431" s="9">
        <v>430</v>
      </c>
      <c r="B431" s="9" t="s">
        <v>48</v>
      </c>
      <c r="C431" s="9" t="s">
        <v>49</v>
      </c>
      <c r="D431" s="9" t="s">
        <v>50</v>
      </c>
      <c r="E431" s="9" t="s">
        <v>56</v>
      </c>
      <c r="F431" s="9" t="s">
        <v>51</v>
      </c>
      <c r="G431" s="9" t="s">
        <v>52</v>
      </c>
      <c r="H431" s="9" t="s">
        <v>57</v>
      </c>
      <c r="I431" s="9" t="s">
        <v>54</v>
      </c>
      <c r="J431" s="1">
        <v>44378.430341226849</v>
      </c>
      <c r="K431" s="2">
        <v>44378.430341226849</v>
      </c>
      <c r="L431" s="3">
        <v>44378.430341226849</v>
      </c>
      <c r="M431" s="11">
        <f t="shared" si="6"/>
        <v>2.0499999895691872</v>
      </c>
      <c r="N431" s="9">
        <v>92.415557000000007</v>
      </c>
      <c r="O431" s="9">
        <v>17.021954999999998</v>
      </c>
      <c r="P431" s="9">
        <v>1003.887501</v>
      </c>
      <c r="Q431" s="9">
        <v>7.4687479999999997</v>
      </c>
      <c r="R431" s="9">
        <v>20.320788</v>
      </c>
      <c r="S431" s="9">
        <v>583.44419100000005</v>
      </c>
      <c r="T431" s="9">
        <v>86.520371999999995</v>
      </c>
      <c r="U431" s="9">
        <v>17.760403</v>
      </c>
      <c r="V431" s="9">
        <v>1001.3319300000001</v>
      </c>
      <c r="W431" s="9">
        <v>1.2747900000000001</v>
      </c>
      <c r="X431" s="9">
        <v>11.996604</v>
      </c>
    </row>
    <row r="432" spans="1:24" x14ac:dyDescent="0.35">
      <c r="A432" s="9">
        <v>431</v>
      </c>
      <c r="B432" s="9" t="s">
        <v>48</v>
      </c>
      <c r="C432" s="9" t="s">
        <v>49</v>
      </c>
      <c r="D432" s="9" t="s">
        <v>50</v>
      </c>
      <c r="E432" s="9" t="s">
        <v>56</v>
      </c>
      <c r="F432" s="9" t="s">
        <v>51</v>
      </c>
      <c r="G432" s="9" t="s">
        <v>52</v>
      </c>
      <c r="H432" s="9" t="s">
        <v>57</v>
      </c>
      <c r="I432" s="9" t="s">
        <v>54</v>
      </c>
      <c r="J432" s="1">
        <v>44378.430352800926</v>
      </c>
      <c r="K432" s="2">
        <v>44378.430352800926</v>
      </c>
      <c r="L432" s="3">
        <v>44378.430352800926</v>
      </c>
      <c r="M432" s="11">
        <f t="shared" si="6"/>
        <v>2.0666666626930237</v>
      </c>
      <c r="N432" s="9">
        <v>92.303850999999995</v>
      </c>
      <c r="O432" s="9">
        <v>17.013838</v>
      </c>
      <c r="P432" s="9">
        <v>1001.695826</v>
      </c>
      <c r="Q432" s="9">
        <v>7.37751</v>
      </c>
      <c r="R432" s="9">
        <v>20.251315000000002</v>
      </c>
      <c r="S432" s="9">
        <v>583.64131999999995</v>
      </c>
      <c r="T432" s="9">
        <v>86.594307999999998</v>
      </c>
      <c r="U432" s="9">
        <v>17.649692000000002</v>
      </c>
      <c r="V432" s="9">
        <v>1000.23337</v>
      </c>
      <c r="W432" s="9">
        <v>0.80790799999999996</v>
      </c>
      <c r="X432" s="9">
        <v>12.003924</v>
      </c>
    </row>
    <row r="433" spans="1:24" x14ac:dyDescent="0.35">
      <c r="A433" s="9">
        <v>432</v>
      </c>
      <c r="B433" s="9" t="s">
        <v>48</v>
      </c>
      <c r="C433" s="9" t="s">
        <v>49</v>
      </c>
      <c r="D433" s="9" t="s">
        <v>50</v>
      </c>
      <c r="E433" s="9" t="s">
        <v>56</v>
      </c>
      <c r="F433" s="9" t="s">
        <v>51</v>
      </c>
      <c r="G433" s="9" t="s">
        <v>52</v>
      </c>
      <c r="H433" s="9" t="s">
        <v>57</v>
      </c>
      <c r="I433" s="9" t="s">
        <v>54</v>
      </c>
      <c r="J433" s="1">
        <v>44378.430364375003</v>
      </c>
      <c r="K433" s="2">
        <v>44378.430364375003</v>
      </c>
      <c r="L433" s="3">
        <v>44378.430364375003</v>
      </c>
      <c r="M433" s="11">
        <f t="shared" si="6"/>
        <v>2.0833333358168602</v>
      </c>
      <c r="N433" s="9">
        <v>92.481267000000003</v>
      </c>
      <c r="O433" s="9">
        <v>17.083196999999998</v>
      </c>
      <c r="P433" s="9">
        <v>1001.778147</v>
      </c>
      <c r="Q433" s="9">
        <v>6.9947340000000002</v>
      </c>
      <c r="R433" s="9">
        <v>20.304338000000001</v>
      </c>
      <c r="S433" s="9">
        <v>584.76298099999997</v>
      </c>
      <c r="T433" s="9">
        <v>86.833464000000006</v>
      </c>
      <c r="U433" s="9">
        <v>17.789147</v>
      </c>
      <c r="V433" s="9">
        <v>1001.019361</v>
      </c>
      <c r="W433" s="9">
        <v>7.0657779999999999</v>
      </c>
      <c r="X433" s="9">
        <v>11.928858</v>
      </c>
    </row>
    <row r="434" spans="1:24" x14ac:dyDescent="0.35">
      <c r="A434" s="9">
        <v>433</v>
      </c>
      <c r="B434" s="9" t="s">
        <v>48</v>
      </c>
      <c r="C434" s="9" t="s">
        <v>49</v>
      </c>
      <c r="D434" s="9" t="s">
        <v>50</v>
      </c>
      <c r="E434" s="9" t="s">
        <v>56</v>
      </c>
      <c r="F434" s="9" t="s">
        <v>51</v>
      </c>
      <c r="G434" s="9" t="s">
        <v>52</v>
      </c>
      <c r="H434" s="9" t="s">
        <v>57</v>
      </c>
      <c r="I434" s="9" t="s">
        <v>54</v>
      </c>
      <c r="J434" s="1">
        <v>44378.430375949072</v>
      </c>
      <c r="K434" s="2">
        <v>44378.430375949072</v>
      </c>
      <c r="L434" s="3">
        <v>44378.430375949072</v>
      </c>
      <c r="M434" s="11">
        <f t="shared" si="6"/>
        <v>2.0999999940395355</v>
      </c>
      <c r="N434" s="9">
        <v>92.205286999999998</v>
      </c>
      <c r="O434" s="9">
        <v>16.945902</v>
      </c>
      <c r="P434" s="9">
        <v>1002.324272</v>
      </c>
      <c r="Q434" s="9">
        <v>7.4011870000000002</v>
      </c>
      <c r="R434" s="9">
        <v>20.281072000000002</v>
      </c>
      <c r="S434" s="9">
        <v>584.00994800000001</v>
      </c>
      <c r="T434" s="9">
        <v>86.516560999999996</v>
      </c>
      <c r="U434" s="9">
        <v>17.630600000000001</v>
      </c>
      <c r="V434" s="9">
        <v>1000.692917</v>
      </c>
      <c r="W434" s="9">
        <v>0.31246499999999999</v>
      </c>
      <c r="X434" s="9">
        <v>12.034703</v>
      </c>
    </row>
    <row r="435" spans="1:24" x14ac:dyDescent="0.35">
      <c r="A435" s="9">
        <v>434</v>
      </c>
      <c r="B435" s="9" t="s">
        <v>48</v>
      </c>
      <c r="C435" s="9" t="s">
        <v>49</v>
      </c>
      <c r="D435" s="9" t="s">
        <v>50</v>
      </c>
      <c r="E435" s="9" t="s">
        <v>56</v>
      </c>
      <c r="F435" s="9" t="s">
        <v>51</v>
      </c>
      <c r="G435" s="9" t="s">
        <v>52</v>
      </c>
      <c r="H435" s="9" t="s">
        <v>57</v>
      </c>
      <c r="I435" s="9" t="s">
        <v>54</v>
      </c>
      <c r="J435" s="1">
        <v>44378.430387523149</v>
      </c>
      <c r="K435" s="2">
        <v>44378.430387523149</v>
      </c>
      <c r="L435" s="3">
        <v>44378.430387523149</v>
      </c>
      <c r="M435" s="11">
        <f t="shared" si="6"/>
        <v>2.116666667163372</v>
      </c>
      <c r="N435" s="9">
        <v>92.724390999999997</v>
      </c>
      <c r="O435" s="9">
        <v>17.056312999999999</v>
      </c>
      <c r="P435" s="9">
        <v>1001.798097</v>
      </c>
      <c r="Q435" s="9">
        <v>7.7661480000000003</v>
      </c>
      <c r="R435" s="9">
        <v>20.328177</v>
      </c>
      <c r="S435" s="9">
        <v>585.04946900000004</v>
      </c>
      <c r="T435" s="9">
        <v>86.611155999999994</v>
      </c>
      <c r="U435" s="9">
        <v>17.672933</v>
      </c>
      <c r="V435" s="9">
        <v>1000.82444</v>
      </c>
      <c r="W435" s="9">
        <v>5.563993</v>
      </c>
      <c r="X435" s="9">
        <v>12.000349999999999</v>
      </c>
    </row>
    <row r="436" spans="1:24" x14ac:dyDescent="0.35">
      <c r="A436" s="9">
        <v>435</v>
      </c>
      <c r="B436" s="9" t="s">
        <v>48</v>
      </c>
      <c r="C436" s="9" t="s">
        <v>49</v>
      </c>
      <c r="D436" s="9" t="s">
        <v>50</v>
      </c>
      <c r="E436" s="9" t="s">
        <v>56</v>
      </c>
      <c r="F436" s="9" t="s">
        <v>51</v>
      </c>
      <c r="G436" s="9" t="s">
        <v>52</v>
      </c>
      <c r="H436" s="9" t="s">
        <v>57</v>
      </c>
      <c r="I436" s="9" t="s">
        <v>54</v>
      </c>
      <c r="J436" s="1">
        <v>44378.430399097226</v>
      </c>
      <c r="K436" s="2">
        <v>44378.430399097226</v>
      </c>
      <c r="L436" s="3">
        <v>44378.430399097226</v>
      </c>
      <c r="M436" s="11">
        <f t="shared" si="6"/>
        <v>2.1333333477377892</v>
      </c>
      <c r="N436" s="9">
        <v>92.395843999999997</v>
      </c>
      <c r="O436" s="9">
        <v>16.988002999999999</v>
      </c>
      <c r="P436" s="9">
        <v>1002.953427</v>
      </c>
      <c r="Q436" s="9">
        <v>7.5397509999999999</v>
      </c>
      <c r="R436" s="9">
        <v>20.276827000000001</v>
      </c>
      <c r="S436" s="9">
        <v>586.54962</v>
      </c>
      <c r="T436" s="9">
        <v>86.302426999999994</v>
      </c>
      <c r="U436" s="9">
        <v>17.669820999999999</v>
      </c>
      <c r="V436" s="9">
        <v>1000.572589</v>
      </c>
      <c r="W436" s="9">
        <v>0.37324800000000002</v>
      </c>
      <c r="X436" s="9">
        <v>12.009930000000001</v>
      </c>
    </row>
    <row r="437" spans="1:24" x14ac:dyDescent="0.35">
      <c r="A437" s="9">
        <v>436</v>
      </c>
      <c r="B437" s="9" t="s">
        <v>48</v>
      </c>
      <c r="C437" s="9" t="s">
        <v>49</v>
      </c>
      <c r="D437" s="9" t="s">
        <v>50</v>
      </c>
      <c r="E437" s="9" t="s">
        <v>56</v>
      </c>
      <c r="F437" s="9" t="s">
        <v>51</v>
      </c>
      <c r="G437" s="9" t="s">
        <v>52</v>
      </c>
      <c r="H437" s="9" t="s">
        <v>57</v>
      </c>
      <c r="I437" s="9" t="s">
        <v>54</v>
      </c>
      <c r="J437" s="1">
        <v>44378.430410671295</v>
      </c>
      <c r="K437" s="2">
        <v>44378.430410671295</v>
      </c>
      <c r="L437" s="3">
        <v>44378.430410671295</v>
      </c>
      <c r="M437" s="11">
        <f t="shared" si="6"/>
        <v>2.1500000059604645</v>
      </c>
      <c r="N437" s="9">
        <v>92.553546999999995</v>
      </c>
      <c r="O437" s="9">
        <v>17.056387999999998</v>
      </c>
      <c r="P437" s="9">
        <v>1003.968482</v>
      </c>
      <c r="Q437" s="9">
        <v>7.7155209999999999</v>
      </c>
      <c r="R437" s="9">
        <v>20.314829</v>
      </c>
      <c r="S437" s="9">
        <v>587.66536599999995</v>
      </c>
      <c r="T437" s="9">
        <v>86.425172000000003</v>
      </c>
      <c r="U437" s="9">
        <v>17.672308000000001</v>
      </c>
      <c r="V437" s="9">
        <v>1000.763251</v>
      </c>
      <c r="W437" s="9">
        <v>5.4825109999999997</v>
      </c>
      <c r="X437" s="9">
        <v>11.997090999999999</v>
      </c>
    </row>
    <row r="438" spans="1:24" x14ac:dyDescent="0.35">
      <c r="A438" s="9">
        <v>437</v>
      </c>
      <c r="B438" s="9" t="s">
        <v>48</v>
      </c>
      <c r="C438" s="9" t="s">
        <v>49</v>
      </c>
      <c r="D438" s="9" t="s">
        <v>50</v>
      </c>
      <c r="E438" s="9" t="s">
        <v>56</v>
      </c>
      <c r="F438" s="9" t="s">
        <v>51</v>
      </c>
      <c r="G438" s="9" t="s">
        <v>52</v>
      </c>
      <c r="H438" s="9" t="s">
        <v>57</v>
      </c>
      <c r="I438" s="9" t="s">
        <v>54</v>
      </c>
      <c r="J438" s="1">
        <v>44378.430422245372</v>
      </c>
      <c r="K438" s="2">
        <v>44378.430422245372</v>
      </c>
      <c r="L438" s="3">
        <v>44378.430422245372</v>
      </c>
      <c r="M438" s="11">
        <f t="shared" ref="M438:M501" si="7">(L438*24*60)-(L437*24*60)+M437</f>
        <v>2.1666666641831398</v>
      </c>
      <c r="N438" s="9">
        <v>92.428698999999995</v>
      </c>
      <c r="O438" s="9">
        <v>16.99952</v>
      </c>
      <c r="P438" s="9">
        <v>1003.487962</v>
      </c>
      <c r="Q438" s="9">
        <v>7.2463899999999999</v>
      </c>
      <c r="R438" s="9">
        <v>20.318503</v>
      </c>
      <c r="S438" s="9">
        <v>586.29598099999998</v>
      </c>
      <c r="T438" s="9">
        <v>86.482602</v>
      </c>
      <c r="U438" s="9">
        <v>17.818304000000001</v>
      </c>
      <c r="V438" s="9">
        <v>1001.180536</v>
      </c>
      <c r="W438" s="9">
        <v>-0.634405</v>
      </c>
      <c r="X438" s="9">
        <v>11.954746999999999</v>
      </c>
    </row>
    <row r="439" spans="1:24" x14ac:dyDescent="0.35">
      <c r="A439" s="9">
        <v>438</v>
      </c>
      <c r="B439" s="9" t="s">
        <v>48</v>
      </c>
      <c r="C439" s="9" t="s">
        <v>49</v>
      </c>
      <c r="D439" s="9" t="s">
        <v>50</v>
      </c>
      <c r="E439" s="9" t="s">
        <v>56</v>
      </c>
      <c r="F439" s="9" t="s">
        <v>51</v>
      </c>
      <c r="G439" s="9" t="s">
        <v>52</v>
      </c>
      <c r="H439" s="9" t="s">
        <v>57</v>
      </c>
      <c r="I439" s="9" t="s">
        <v>54</v>
      </c>
      <c r="J439" s="1">
        <v>44378.430433819442</v>
      </c>
      <c r="K439" s="2">
        <v>44378.430433819442</v>
      </c>
      <c r="L439" s="3">
        <v>44378.430433819442</v>
      </c>
      <c r="M439" s="11">
        <f t="shared" si="7"/>
        <v>2.1833333224058151</v>
      </c>
      <c r="N439" s="9">
        <v>92.185574000000003</v>
      </c>
      <c r="O439" s="9">
        <v>16.967589</v>
      </c>
      <c r="P439" s="9">
        <v>1002.50705</v>
      </c>
      <c r="Q439" s="9">
        <v>7.7663260000000003</v>
      </c>
      <c r="R439" s="9">
        <v>20.313972</v>
      </c>
      <c r="S439" s="9">
        <v>587.183717</v>
      </c>
      <c r="T439" s="9">
        <v>86.578958</v>
      </c>
      <c r="U439" s="9">
        <v>17.67905</v>
      </c>
      <c r="V439" s="9">
        <v>1000.6779340000001</v>
      </c>
      <c r="W439" s="9">
        <v>7.7616500000000004</v>
      </c>
      <c r="X439" s="9">
        <v>12.020982999999999</v>
      </c>
    </row>
    <row r="440" spans="1:24" x14ac:dyDescent="0.35">
      <c r="A440" s="9">
        <v>439</v>
      </c>
      <c r="B440" s="9" t="s">
        <v>48</v>
      </c>
      <c r="C440" s="9" t="s">
        <v>49</v>
      </c>
      <c r="D440" s="9" t="s">
        <v>50</v>
      </c>
      <c r="E440" s="9" t="s">
        <v>56</v>
      </c>
      <c r="F440" s="9" t="s">
        <v>51</v>
      </c>
      <c r="G440" s="9" t="s">
        <v>52</v>
      </c>
      <c r="H440" s="9" t="s">
        <v>57</v>
      </c>
      <c r="I440" s="9" t="s">
        <v>54</v>
      </c>
      <c r="J440" s="1">
        <v>44378.430445393518</v>
      </c>
      <c r="K440" s="2">
        <v>44378.430445393518</v>
      </c>
      <c r="L440" s="3">
        <v>44378.430445393518</v>
      </c>
      <c r="M440" s="11">
        <f t="shared" si="7"/>
        <v>2.1999999955296516</v>
      </c>
      <c r="N440" s="9">
        <v>92.592973000000001</v>
      </c>
      <c r="O440" s="9">
        <v>16.94078</v>
      </c>
      <c r="P440" s="9">
        <v>1003.899329</v>
      </c>
      <c r="Q440" s="9">
        <v>7.2899370000000001</v>
      </c>
      <c r="R440" s="9">
        <v>20.243682</v>
      </c>
      <c r="S440" s="9">
        <v>588.37108799999999</v>
      </c>
      <c r="T440" s="9">
        <v>86.413633000000004</v>
      </c>
      <c r="U440" s="9">
        <v>17.651767</v>
      </c>
      <c r="V440" s="9">
        <v>1000.635986</v>
      </c>
      <c r="W440" s="9">
        <v>0.96562899999999996</v>
      </c>
      <c r="X440" s="9">
        <v>11.997551</v>
      </c>
    </row>
    <row r="441" spans="1:24" x14ac:dyDescent="0.35">
      <c r="A441" s="9">
        <v>440</v>
      </c>
      <c r="B441" s="9" t="s">
        <v>48</v>
      </c>
      <c r="C441" s="9" t="s">
        <v>49</v>
      </c>
      <c r="D441" s="9" t="s">
        <v>50</v>
      </c>
      <c r="E441" s="9" t="s">
        <v>56</v>
      </c>
      <c r="F441" s="9" t="s">
        <v>51</v>
      </c>
      <c r="G441" s="9" t="s">
        <v>52</v>
      </c>
      <c r="H441" s="9" t="s">
        <v>57</v>
      </c>
      <c r="I441" s="9" t="s">
        <v>54</v>
      </c>
      <c r="J441" s="1">
        <v>44378.430456967595</v>
      </c>
      <c r="K441" s="2">
        <v>44378.430456967595</v>
      </c>
      <c r="L441" s="3">
        <v>44378.430456967595</v>
      </c>
      <c r="M441" s="11">
        <f t="shared" si="7"/>
        <v>2.2166666761040688</v>
      </c>
      <c r="N441" s="9">
        <v>92.527263000000005</v>
      </c>
      <c r="O441" s="9">
        <v>17.110828999999999</v>
      </c>
      <c r="P441" s="9">
        <v>1002.108929</v>
      </c>
      <c r="Q441" s="9">
        <v>7.1719030000000004</v>
      </c>
      <c r="R441" s="9">
        <v>20.255315</v>
      </c>
      <c r="S441" s="9">
        <v>589.913951</v>
      </c>
      <c r="T441" s="9">
        <v>86.673001999999997</v>
      </c>
      <c r="U441" s="9">
        <v>17.853058999999998</v>
      </c>
      <c r="V441" s="9">
        <v>1000.108626</v>
      </c>
      <c r="W441" s="9">
        <v>-0.510216</v>
      </c>
      <c r="X441" s="9">
        <v>11.986643000000001</v>
      </c>
    </row>
    <row r="442" spans="1:24" x14ac:dyDescent="0.35">
      <c r="A442" s="9">
        <v>441</v>
      </c>
      <c r="B442" s="9" t="s">
        <v>48</v>
      </c>
      <c r="C442" s="9" t="s">
        <v>49</v>
      </c>
      <c r="D442" s="9" t="s">
        <v>50</v>
      </c>
      <c r="E442" s="9" t="s">
        <v>56</v>
      </c>
      <c r="F442" s="9" t="s">
        <v>51</v>
      </c>
      <c r="G442" s="9" t="s">
        <v>52</v>
      </c>
      <c r="H442" s="9" t="s">
        <v>57</v>
      </c>
      <c r="I442" s="9" t="s">
        <v>54</v>
      </c>
      <c r="J442" s="1">
        <v>44378.430468541665</v>
      </c>
      <c r="K442" s="2">
        <v>44378.430468541665</v>
      </c>
      <c r="L442" s="3">
        <v>44378.430468541665</v>
      </c>
      <c r="M442" s="11">
        <f t="shared" si="7"/>
        <v>2.2333333343267441</v>
      </c>
      <c r="N442" s="9">
        <v>92.310422000000003</v>
      </c>
      <c r="O442" s="9">
        <v>16.909448000000001</v>
      </c>
      <c r="P442" s="9">
        <v>1001.8074800000001</v>
      </c>
      <c r="Q442" s="9">
        <v>7.3524279999999997</v>
      </c>
      <c r="R442" s="9">
        <v>20.214782</v>
      </c>
      <c r="S442" s="9">
        <v>587.98471400000005</v>
      </c>
      <c r="T442" s="9">
        <v>86.277193999999994</v>
      </c>
      <c r="U442" s="9">
        <v>17.607772000000001</v>
      </c>
      <c r="V442" s="9">
        <v>1000.581263</v>
      </c>
      <c r="W442" s="9">
        <v>6.4021290000000004</v>
      </c>
      <c r="X442" s="9">
        <v>12.040051</v>
      </c>
    </row>
    <row r="443" spans="1:24" x14ac:dyDescent="0.35">
      <c r="A443" s="9">
        <v>442</v>
      </c>
      <c r="B443" s="9" t="s">
        <v>48</v>
      </c>
      <c r="C443" s="9" t="s">
        <v>49</v>
      </c>
      <c r="D443" s="9" t="s">
        <v>50</v>
      </c>
      <c r="E443" s="9" t="s">
        <v>56</v>
      </c>
      <c r="F443" s="9" t="s">
        <v>51</v>
      </c>
      <c r="G443" s="9" t="s">
        <v>52</v>
      </c>
      <c r="H443" s="9" t="s">
        <v>57</v>
      </c>
      <c r="I443" s="9" t="s">
        <v>54</v>
      </c>
      <c r="J443" s="1">
        <v>44378.430480115741</v>
      </c>
      <c r="K443" s="2">
        <v>44378.430480115741</v>
      </c>
      <c r="L443" s="3">
        <v>44378.430480115741</v>
      </c>
      <c r="M443" s="11">
        <f t="shared" si="7"/>
        <v>2.2499999925494194</v>
      </c>
      <c r="N443" s="9">
        <v>92.665253000000007</v>
      </c>
      <c r="O443" s="9">
        <v>16.952895999999999</v>
      </c>
      <c r="P443" s="9">
        <v>1001.3531379999999</v>
      </c>
      <c r="Q443" s="9">
        <v>7.6116669999999997</v>
      </c>
      <c r="R443" s="9">
        <v>20.345973999999998</v>
      </c>
      <c r="S443" s="9">
        <v>586.73491799999999</v>
      </c>
      <c r="T443" s="9">
        <v>86.432688999999996</v>
      </c>
      <c r="U443" s="9">
        <v>17.706344000000001</v>
      </c>
      <c r="V443" s="9">
        <v>1001.064781</v>
      </c>
      <c r="W443" s="9">
        <v>5.0777229999999998</v>
      </c>
      <c r="X443" s="9">
        <v>11.984869</v>
      </c>
    </row>
    <row r="444" spans="1:24" x14ac:dyDescent="0.35">
      <c r="A444" s="9">
        <v>443</v>
      </c>
      <c r="B444" s="9" t="s">
        <v>48</v>
      </c>
      <c r="C444" s="9" t="s">
        <v>49</v>
      </c>
      <c r="D444" s="9" t="s">
        <v>50</v>
      </c>
      <c r="E444" s="9" t="s">
        <v>56</v>
      </c>
      <c r="F444" s="9" t="s">
        <v>51</v>
      </c>
      <c r="G444" s="9" t="s">
        <v>52</v>
      </c>
      <c r="H444" s="9" t="s">
        <v>57</v>
      </c>
      <c r="I444" s="9" t="s">
        <v>54</v>
      </c>
      <c r="J444" s="1">
        <v>44378.430491689818</v>
      </c>
      <c r="K444" s="2">
        <v>44378.430491689818</v>
      </c>
      <c r="L444" s="3">
        <v>44378.430491689818</v>
      </c>
      <c r="M444" s="11">
        <f t="shared" si="7"/>
        <v>2.2666666656732559</v>
      </c>
      <c r="N444" s="9">
        <v>92.408985999999999</v>
      </c>
      <c r="O444" s="9">
        <v>16.961269000000001</v>
      </c>
      <c r="P444" s="9">
        <v>1001.521723</v>
      </c>
      <c r="Q444" s="9">
        <v>7.4478749999999998</v>
      </c>
      <c r="R444" s="9">
        <v>20.198046999999999</v>
      </c>
      <c r="S444" s="9">
        <v>588.35137399999996</v>
      </c>
      <c r="T444" s="9">
        <v>86.349580000000003</v>
      </c>
      <c r="U444" s="9">
        <v>17.635373000000001</v>
      </c>
      <c r="V444" s="9">
        <v>1000.570381</v>
      </c>
      <c r="W444" s="9">
        <v>7.5999970000000001</v>
      </c>
      <c r="X444" s="9">
        <v>11.999679</v>
      </c>
    </row>
    <row r="445" spans="1:24" x14ac:dyDescent="0.35">
      <c r="A445" s="9">
        <v>444</v>
      </c>
      <c r="B445" s="9" t="s">
        <v>48</v>
      </c>
      <c r="C445" s="9" t="s">
        <v>49</v>
      </c>
      <c r="D445" s="9" t="s">
        <v>50</v>
      </c>
      <c r="E445" s="9" t="s">
        <v>56</v>
      </c>
      <c r="F445" s="9" t="s">
        <v>51</v>
      </c>
      <c r="G445" s="9" t="s">
        <v>52</v>
      </c>
      <c r="H445" s="9" t="s">
        <v>57</v>
      </c>
      <c r="I445" s="9" t="s">
        <v>54</v>
      </c>
      <c r="J445" s="1">
        <v>44378.430503263888</v>
      </c>
      <c r="K445" s="2">
        <v>44378.430503263888</v>
      </c>
      <c r="L445" s="3">
        <v>44378.430503263888</v>
      </c>
      <c r="M445" s="11">
        <f t="shared" si="7"/>
        <v>2.2833333238959312</v>
      </c>
      <c r="N445" s="9">
        <v>92.402415000000005</v>
      </c>
      <c r="O445" s="9">
        <v>17.015785000000001</v>
      </c>
      <c r="P445" s="9">
        <v>1002.324035</v>
      </c>
      <c r="Q445" s="9">
        <v>7.5652249999999999</v>
      </c>
      <c r="R445" s="9">
        <v>20.272051000000001</v>
      </c>
      <c r="S445" s="9">
        <v>589.10637499999996</v>
      </c>
      <c r="T445" s="9">
        <v>86.526994999999999</v>
      </c>
      <c r="U445" s="9">
        <v>17.764657</v>
      </c>
      <c r="V445" s="9">
        <v>1000.955492</v>
      </c>
      <c r="W445" s="9">
        <v>6.0995220000000003</v>
      </c>
      <c r="X445" s="9">
        <v>11.984645</v>
      </c>
    </row>
    <row r="446" spans="1:24" x14ac:dyDescent="0.35">
      <c r="A446" s="9">
        <v>445</v>
      </c>
      <c r="B446" s="9" t="s">
        <v>48</v>
      </c>
      <c r="C446" s="9" t="s">
        <v>49</v>
      </c>
      <c r="D446" s="9" t="s">
        <v>50</v>
      </c>
      <c r="E446" s="9" t="s">
        <v>56</v>
      </c>
      <c r="F446" s="9" t="s">
        <v>51</v>
      </c>
      <c r="G446" s="9" t="s">
        <v>52</v>
      </c>
      <c r="H446" s="9" t="s">
        <v>57</v>
      </c>
      <c r="I446" s="9" t="s">
        <v>54</v>
      </c>
      <c r="J446" s="1">
        <v>44378.430514837964</v>
      </c>
      <c r="K446" s="2">
        <v>44378.430514837964</v>
      </c>
      <c r="L446" s="3">
        <v>44378.430514837964</v>
      </c>
      <c r="M446" s="11">
        <f t="shared" si="7"/>
        <v>2.3000000044703484</v>
      </c>
      <c r="N446" s="9">
        <v>92.638969000000003</v>
      </c>
      <c r="O446" s="9">
        <v>17.003968</v>
      </c>
      <c r="P446" s="9">
        <v>1001.319469</v>
      </c>
      <c r="Q446" s="9">
        <v>7.3899980000000003</v>
      </c>
      <c r="R446" s="9">
        <v>20.290991000000002</v>
      </c>
      <c r="S446" s="9">
        <v>587.81189900000004</v>
      </c>
      <c r="T446" s="9">
        <v>86.544737999999995</v>
      </c>
      <c r="U446" s="9">
        <v>17.710080000000001</v>
      </c>
      <c r="V446" s="9">
        <v>1000.552719</v>
      </c>
      <c r="W446" s="9">
        <v>0.82205300000000003</v>
      </c>
      <c r="X446" s="9">
        <v>12.018972</v>
      </c>
    </row>
    <row r="447" spans="1:24" x14ac:dyDescent="0.35">
      <c r="A447" s="9">
        <v>446</v>
      </c>
      <c r="B447" s="9" t="s">
        <v>48</v>
      </c>
      <c r="C447" s="9" t="s">
        <v>49</v>
      </c>
      <c r="D447" s="9" t="s">
        <v>50</v>
      </c>
      <c r="E447" s="9" t="s">
        <v>56</v>
      </c>
      <c r="F447" s="9" t="s">
        <v>51</v>
      </c>
      <c r="G447" s="9" t="s">
        <v>52</v>
      </c>
      <c r="H447" s="9" t="s">
        <v>57</v>
      </c>
      <c r="I447" s="9" t="s">
        <v>54</v>
      </c>
      <c r="J447" s="1">
        <v>44378.430526412034</v>
      </c>
      <c r="K447" s="2">
        <v>44378.430526412034</v>
      </c>
      <c r="L447" s="3">
        <v>44378.430526412034</v>
      </c>
      <c r="M447" s="11">
        <f t="shared" si="7"/>
        <v>2.3166666626930237</v>
      </c>
      <c r="N447" s="9">
        <v>92.494408000000007</v>
      </c>
      <c r="O447" s="9">
        <v>17.030926999999998</v>
      </c>
      <c r="P447" s="9">
        <v>1002.368665</v>
      </c>
      <c r="Q447" s="9">
        <v>7.5535569999999996</v>
      </c>
      <c r="R447" s="9">
        <v>20.292459999999998</v>
      </c>
      <c r="S447" s="9">
        <v>588.74431500000003</v>
      </c>
      <c r="T447" s="9">
        <v>86.283869999999993</v>
      </c>
      <c r="U447" s="9">
        <v>17.718482999999999</v>
      </c>
      <c r="V447" s="9">
        <v>1000.612015</v>
      </c>
      <c r="W447" s="9">
        <v>10.426189000000001</v>
      </c>
      <c r="X447" s="9">
        <v>11.995816</v>
      </c>
    </row>
    <row r="448" spans="1:24" x14ac:dyDescent="0.35">
      <c r="A448" s="9">
        <v>447</v>
      </c>
      <c r="B448" s="9" t="s">
        <v>48</v>
      </c>
      <c r="C448" s="9" t="s">
        <v>49</v>
      </c>
      <c r="D448" s="9" t="s">
        <v>50</v>
      </c>
      <c r="E448" s="9" t="s">
        <v>56</v>
      </c>
      <c r="F448" s="9" t="s">
        <v>51</v>
      </c>
      <c r="G448" s="9" t="s">
        <v>52</v>
      </c>
      <c r="H448" s="9" t="s">
        <v>57</v>
      </c>
      <c r="I448" s="9" t="s">
        <v>54</v>
      </c>
      <c r="J448" s="1">
        <v>44378.430537986111</v>
      </c>
      <c r="K448" s="2">
        <v>44378.430537986111</v>
      </c>
      <c r="L448" s="3">
        <v>44378.430537986111</v>
      </c>
      <c r="M448" s="11">
        <f t="shared" si="7"/>
        <v>2.3333333358168602</v>
      </c>
      <c r="N448" s="9">
        <v>92.750675000000001</v>
      </c>
      <c r="O448" s="9">
        <v>16.987553999999999</v>
      </c>
      <c r="P448" s="9">
        <v>1003.2519600000001</v>
      </c>
      <c r="Q448" s="9">
        <v>7.5737550000000002</v>
      </c>
      <c r="R448" s="9">
        <v>20.275397999999999</v>
      </c>
      <c r="S448" s="9">
        <v>588.41708400000005</v>
      </c>
      <c r="T448" s="9">
        <v>86.426170999999997</v>
      </c>
      <c r="U448" s="9">
        <v>17.67615</v>
      </c>
      <c r="V448" s="9">
        <v>1000.7102640000001</v>
      </c>
      <c r="W448" s="9">
        <v>1.4830810000000001</v>
      </c>
      <c r="X448" s="9">
        <v>12.018853</v>
      </c>
    </row>
    <row r="449" spans="1:24" x14ac:dyDescent="0.35">
      <c r="A449" s="9">
        <v>448</v>
      </c>
      <c r="B449" s="9" t="s">
        <v>48</v>
      </c>
      <c r="C449" s="9" t="s">
        <v>49</v>
      </c>
      <c r="D449" s="9" t="s">
        <v>50</v>
      </c>
      <c r="E449" s="9" t="s">
        <v>56</v>
      </c>
      <c r="F449" s="9" t="s">
        <v>51</v>
      </c>
      <c r="G449" s="9" t="s">
        <v>52</v>
      </c>
      <c r="H449" s="9" t="s">
        <v>57</v>
      </c>
      <c r="I449" s="9" t="s">
        <v>54</v>
      </c>
      <c r="J449" s="1">
        <v>44378.430549560188</v>
      </c>
      <c r="K449" s="2">
        <v>44378.430549560188</v>
      </c>
      <c r="L449" s="3">
        <v>44378.430549560188</v>
      </c>
      <c r="M449" s="11">
        <f t="shared" si="7"/>
        <v>2.3500000089406967</v>
      </c>
      <c r="N449" s="9">
        <v>92.573260000000005</v>
      </c>
      <c r="O449" s="9">
        <v>17.089292</v>
      </c>
      <c r="P449" s="9">
        <v>1002.435846</v>
      </c>
      <c r="Q449" s="9">
        <v>7.6930249999999996</v>
      </c>
      <c r="R449" s="9">
        <v>20.334095000000001</v>
      </c>
      <c r="S449" s="9">
        <v>588.01297499999998</v>
      </c>
      <c r="T449" s="9">
        <v>86.534617999999995</v>
      </c>
      <c r="U449" s="9">
        <v>17.731964999999999</v>
      </c>
      <c r="V449" s="9">
        <v>1000.399117</v>
      </c>
      <c r="W449" s="9">
        <v>3.5578599999999998</v>
      </c>
      <c r="X449" s="9">
        <v>11.977325</v>
      </c>
    </row>
    <row r="450" spans="1:24" x14ac:dyDescent="0.35">
      <c r="A450" s="9">
        <v>449</v>
      </c>
      <c r="B450" s="9" t="s">
        <v>48</v>
      </c>
      <c r="C450" s="9" t="s">
        <v>49</v>
      </c>
      <c r="D450" s="9" t="s">
        <v>50</v>
      </c>
      <c r="E450" s="9" t="s">
        <v>56</v>
      </c>
      <c r="F450" s="9" t="s">
        <v>51</v>
      </c>
      <c r="G450" s="9" t="s">
        <v>52</v>
      </c>
      <c r="H450" s="9" t="s">
        <v>57</v>
      </c>
      <c r="I450" s="9" t="s">
        <v>54</v>
      </c>
      <c r="J450" s="1">
        <v>44378.430561134257</v>
      </c>
      <c r="K450" s="2">
        <v>44378.430561134257</v>
      </c>
      <c r="L450" s="3">
        <v>44378.430561134257</v>
      </c>
      <c r="M450" s="11">
        <f t="shared" si="7"/>
        <v>2.366666667163372</v>
      </c>
      <c r="N450" s="9">
        <v>92.704678000000001</v>
      </c>
      <c r="O450" s="9">
        <v>16.945678000000001</v>
      </c>
      <c r="P450" s="9">
        <v>1001.917321</v>
      </c>
      <c r="Q450" s="9">
        <v>7.2371629999999998</v>
      </c>
      <c r="R450" s="9">
        <v>20.203720000000001</v>
      </c>
      <c r="S450" s="9">
        <v>589.07089499999995</v>
      </c>
      <c r="T450" s="9">
        <v>86.286972000000006</v>
      </c>
      <c r="U450" s="9">
        <v>17.598226</v>
      </c>
      <c r="V450" s="9">
        <v>1000.57669</v>
      </c>
      <c r="W450" s="9">
        <v>6.7513759999999996</v>
      </c>
      <c r="X450" s="9">
        <v>12.034098</v>
      </c>
    </row>
    <row r="451" spans="1:24" x14ac:dyDescent="0.35">
      <c r="A451" s="9">
        <v>450</v>
      </c>
      <c r="B451" s="9" t="s">
        <v>48</v>
      </c>
      <c r="C451" s="9" t="s">
        <v>49</v>
      </c>
      <c r="D451" s="9" t="s">
        <v>50</v>
      </c>
      <c r="E451" s="9" t="s">
        <v>56</v>
      </c>
      <c r="F451" s="9" t="s">
        <v>51</v>
      </c>
      <c r="G451" s="9" t="s">
        <v>52</v>
      </c>
      <c r="H451" s="9" t="s">
        <v>57</v>
      </c>
      <c r="I451" s="9" t="s">
        <v>54</v>
      </c>
      <c r="J451" s="1">
        <v>44378.430572708334</v>
      </c>
      <c r="K451" s="2">
        <v>44378.430572708334</v>
      </c>
      <c r="L451" s="3">
        <v>44378.430572708334</v>
      </c>
      <c r="M451" s="11">
        <f t="shared" si="7"/>
        <v>2.383333332836628</v>
      </c>
      <c r="N451" s="9">
        <v>92.566688999999997</v>
      </c>
      <c r="O451" s="9">
        <v>16.835491000000001</v>
      </c>
      <c r="P451" s="9">
        <v>1002.9376580000001</v>
      </c>
      <c r="Q451" s="9">
        <v>8.4045450000000006</v>
      </c>
      <c r="R451" s="9">
        <v>20.351647</v>
      </c>
      <c r="S451" s="9">
        <v>589.99739499999998</v>
      </c>
      <c r="T451" s="9">
        <v>86.375311999999994</v>
      </c>
      <c r="U451" s="9">
        <v>17.649374000000002</v>
      </c>
      <c r="V451" s="9">
        <v>1001.001856</v>
      </c>
      <c r="W451" s="9">
        <v>3.3469479999999998</v>
      </c>
      <c r="X451" s="9">
        <v>11.979257</v>
      </c>
    </row>
    <row r="452" spans="1:24" x14ac:dyDescent="0.35">
      <c r="A452" s="9">
        <v>451</v>
      </c>
      <c r="B452" s="9" t="s">
        <v>48</v>
      </c>
      <c r="C452" s="9" t="s">
        <v>49</v>
      </c>
      <c r="D452" s="9" t="s">
        <v>50</v>
      </c>
      <c r="E452" s="9" t="s">
        <v>56</v>
      </c>
      <c r="F452" s="9" t="s">
        <v>51</v>
      </c>
      <c r="G452" s="9" t="s">
        <v>52</v>
      </c>
      <c r="H452" s="9" t="s">
        <v>57</v>
      </c>
      <c r="I452" s="9" t="s">
        <v>54</v>
      </c>
      <c r="J452" s="1">
        <v>44378.430584282411</v>
      </c>
      <c r="K452" s="2">
        <v>44378.430584282411</v>
      </c>
      <c r="L452" s="3">
        <v>44378.430584282411</v>
      </c>
      <c r="M452" s="11">
        <f t="shared" si="7"/>
        <v>2.4000000059604645</v>
      </c>
      <c r="N452" s="9">
        <v>92.389273000000003</v>
      </c>
      <c r="O452" s="9">
        <v>16.908175</v>
      </c>
      <c r="P452" s="9">
        <v>1002.0641419999999</v>
      </c>
      <c r="Q452" s="9">
        <v>7.1349410000000004</v>
      </c>
      <c r="R452" s="9">
        <v>20.220700999999998</v>
      </c>
      <c r="S452" s="9">
        <v>589.82589599999994</v>
      </c>
      <c r="T452" s="9">
        <v>86.357202000000001</v>
      </c>
      <c r="U452" s="9">
        <v>17.639109000000001</v>
      </c>
      <c r="V452" s="9">
        <v>1000.482856</v>
      </c>
      <c r="W452" s="9">
        <v>6.3272000000000004</v>
      </c>
      <c r="X452" s="9">
        <v>12.041904000000001</v>
      </c>
    </row>
    <row r="453" spans="1:24" x14ac:dyDescent="0.35">
      <c r="A453" s="9">
        <v>452</v>
      </c>
      <c r="B453" s="9" t="s">
        <v>48</v>
      </c>
      <c r="C453" s="9" t="s">
        <v>49</v>
      </c>
      <c r="D453" s="9" t="s">
        <v>50</v>
      </c>
      <c r="E453" s="9" t="s">
        <v>56</v>
      </c>
      <c r="F453" s="9" t="s">
        <v>51</v>
      </c>
      <c r="G453" s="9" t="s">
        <v>52</v>
      </c>
      <c r="H453" s="9" t="s">
        <v>57</v>
      </c>
      <c r="I453" s="9" t="s">
        <v>54</v>
      </c>
      <c r="J453" s="1">
        <v>44378.43059585648</v>
      </c>
      <c r="K453" s="2">
        <v>44378.43059585648</v>
      </c>
      <c r="L453" s="3">
        <v>44378.43059585648</v>
      </c>
      <c r="M453" s="11">
        <f t="shared" si="7"/>
        <v>2.4166666641831398</v>
      </c>
      <c r="N453" s="9">
        <v>92.855810000000005</v>
      </c>
      <c r="O453" s="9">
        <v>16.957643999999998</v>
      </c>
      <c r="P453" s="9">
        <v>1003.783102</v>
      </c>
      <c r="Q453" s="9">
        <v>7.7571300000000001</v>
      </c>
      <c r="R453" s="9">
        <v>20.467531999999999</v>
      </c>
      <c r="S453" s="9">
        <v>591.019182</v>
      </c>
      <c r="T453" s="9">
        <v>86.694817999999998</v>
      </c>
      <c r="U453" s="9">
        <v>17.744316000000001</v>
      </c>
      <c r="V453" s="9">
        <v>1000.349911</v>
      </c>
      <c r="W453" s="9">
        <v>4.6430639999999999</v>
      </c>
      <c r="X453" s="9">
        <v>11.988035999999999</v>
      </c>
    </row>
    <row r="454" spans="1:24" x14ac:dyDescent="0.35">
      <c r="A454" s="9">
        <v>453</v>
      </c>
      <c r="B454" s="9" t="s">
        <v>48</v>
      </c>
      <c r="C454" s="9" t="s">
        <v>49</v>
      </c>
      <c r="D454" s="9" t="s">
        <v>50</v>
      </c>
      <c r="E454" s="9" t="s">
        <v>56</v>
      </c>
      <c r="F454" s="9" t="s">
        <v>51</v>
      </c>
      <c r="G454" s="9" t="s">
        <v>52</v>
      </c>
      <c r="H454" s="9" t="s">
        <v>57</v>
      </c>
      <c r="I454" s="9" t="s">
        <v>54</v>
      </c>
      <c r="J454" s="1">
        <v>44378.430607430557</v>
      </c>
      <c r="K454" s="2">
        <v>44378.430607430557</v>
      </c>
      <c r="L454" s="3">
        <v>44378.430607430557</v>
      </c>
      <c r="M454" s="11">
        <f t="shared" si="7"/>
        <v>2.4333333373069763</v>
      </c>
      <c r="N454" s="9">
        <v>92.468125000000001</v>
      </c>
      <c r="O454" s="9">
        <v>16.951847999999998</v>
      </c>
      <c r="P454" s="9">
        <v>1002.908877</v>
      </c>
      <c r="Q454" s="9">
        <v>7.3315279999999996</v>
      </c>
      <c r="R454" s="9">
        <v>20.210823000000001</v>
      </c>
      <c r="S454" s="9">
        <v>590.46787700000004</v>
      </c>
      <c r="T454" s="9">
        <v>86.26952</v>
      </c>
      <c r="U454" s="9">
        <v>17.672414</v>
      </c>
      <c r="V454" s="9">
        <v>1000.504619</v>
      </c>
      <c r="W454" s="9">
        <v>3.3650250000000002</v>
      </c>
      <c r="X454" s="9">
        <v>12.031089</v>
      </c>
    </row>
    <row r="455" spans="1:24" x14ac:dyDescent="0.35">
      <c r="A455" s="9">
        <v>454</v>
      </c>
      <c r="B455" s="9" t="s">
        <v>48</v>
      </c>
      <c r="C455" s="9" t="s">
        <v>49</v>
      </c>
      <c r="D455" s="9" t="s">
        <v>50</v>
      </c>
      <c r="E455" s="9" t="s">
        <v>56</v>
      </c>
      <c r="F455" s="9" t="s">
        <v>51</v>
      </c>
      <c r="G455" s="9" t="s">
        <v>52</v>
      </c>
      <c r="H455" s="9" t="s">
        <v>57</v>
      </c>
      <c r="I455" s="9" t="s">
        <v>54</v>
      </c>
      <c r="J455" s="1">
        <v>44378.430619004626</v>
      </c>
      <c r="K455" s="2">
        <v>44378.430619004626</v>
      </c>
      <c r="L455" s="3">
        <v>44378.430619004626</v>
      </c>
      <c r="M455" s="11">
        <f t="shared" si="7"/>
        <v>2.4499999955296516</v>
      </c>
      <c r="N455" s="9">
        <v>92.560118000000003</v>
      </c>
      <c r="O455" s="9">
        <v>16.946650999999999</v>
      </c>
      <c r="P455" s="9">
        <v>1003.318983</v>
      </c>
      <c r="Q455" s="9">
        <v>7.495762</v>
      </c>
      <c r="R455" s="9">
        <v>20.307113999999999</v>
      </c>
      <c r="S455" s="9">
        <v>590.18072500000005</v>
      </c>
      <c r="T455" s="9">
        <v>86.298063999999997</v>
      </c>
      <c r="U455" s="9">
        <v>17.692648999999999</v>
      </c>
      <c r="V455" s="9">
        <v>1001.10042</v>
      </c>
      <c r="W455" s="9">
        <v>3.750696</v>
      </c>
      <c r="X455" s="9">
        <v>11.970859000000001</v>
      </c>
    </row>
    <row r="456" spans="1:24" x14ac:dyDescent="0.35">
      <c r="A456" s="9">
        <v>455</v>
      </c>
      <c r="B456" s="9" t="s">
        <v>48</v>
      </c>
      <c r="C456" s="9" t="s">
        <v>49</v>
      </c>
      <c r="D456" s="9" t="s">
        <v>50</v>
      </c>
      <c r="E456" s="9" t="s">
        <v>56</v>
      </c>
      <c r="F456" s="9" t="s">
        <v>51</v>
      </c>
      <c r="G456" s="9" t="s">
        <v>52</v>
      </c>
      <c r="H456" s="9" t="s">
        <v>57</v>
      </c>
      <c r="I456" s="9" t="s">
        <v>54</v>
      </c>
      <c r="J456" s="1">
        <v>44378.430630578703</v>
      </c>
      <c r="K456" s="2">
        <v>44378.430630578703</v>
      </c>
      <c r="L456" s="3">
        <v>44378.430630578703</v>
      </c>
      <c r="M456" s="11">
        <f t="shared" si="7"/>
        <v>2.4666666612029076</v>
      </c>
      <c r="N456" s="9">
        <v>92.619255999999993</v>
      </c>
      <c r="O456" s="9">
        <v>16.949494999999999</v>
      </c>
      <c r="P456" s="9">
        <v>1002.624538</v>
      </c>
      <c r="Q456" s="9">
        <v>7.2411240000000001</v>
      </c>
      <c r="R456" s="9">
        <v>20.212700999999999</v>
      </c>
      <c r="S456" s="9">
        <v>592.27686100000005</v>
      </c>
      <c r="T456" s="9">
        <v>86.352891</v>
      </c>
      <c r="U456" s="9">
        <v>17.634336000000001</v>
      </c>
      <c r="V456" s="9">
        <v>1000.592459</v>
      </c>
      <c r="W456" s="9">
        <v>6.2184679999999997</v>
      </c>
      <c r="X456" s="9">
        <v>11.989521</v>
      </c>
    </row>
    <row r="457" spans="1:24" x14ac:dyDescent="0.35">
      <c r="A457" s="9">
        <v>456</v>
      </c>
      <c r="B457" s="9" t="s">
        <v>48</v>
      </c>
      <c r="C457" s="9" t="s">
        <v>49</v>
      </c>
      <c r="D457" s="9" t="s">
        <v>50</v>
      </c>
      <c r="E457" s="9" t="s">
        <v>56</v>
      </c>
      <c r="F457" s="9" t="s">
        <v>51</v>
      </c>
      <c r="G457" s="9" t="s">
        <v>52</v>
      </c>
      <c r="H457" s="9" t="s">
        <v>57</v>
      </c>
      <c r="I457" s="9" t="s">
        <v>54</v>
      </c>
      <c r="J457" s="1">
        <v>44378.43064215278</v>
      </c>
      <c r="K457" s="2">
        <v>44378.43064215278</v>
      </c>
      <c r="L457" s="3">
        <v>44378.43064215278</v>
      </c>
      <c r="M457" s="11">
        <f t="shared" si="7"/>
        <v>2.4833333343267441</v>
      </c>
      <c r="N457" s="9">
        <v>92.487836999999999</v>
      </c>
      <c r="O457" s="9">
        <v>16.962841000000001</v>
      </c>
      <c r="P457" s="9">
        <v>1001.146784</v>
      </c>
      <c r="Q457" s="9">
        <v>7.2564299999999999</v>
      </c>
      <c r="R457" s="9">
        <v>20.243967999999999</v>
      </c>
      <c r="S457" s="9">
        <v>594.02801999999997</v>
      </c>
      <c r="T457" s="9">
        <v>86.381067999999999</v>
      </c>
      <c r="U457" s="9">
        <v>17.727616000000001</v>
      </c>
      <c r="V457" s="9">
        <v>1001.1240770000001</v>
      </c>
      <c r="W457" s="9">
        <v>8.8727929999999997</v>
      </c>
      <c r="X457" s="9">
        <v>12.010916</v>
      </c>
    </row>
    <row r="458" spans="1:24" x14ac:dyDescent="0.35">
      <c r="A458" s="9">
        <v>457</v>
      </c>
      <c r="B458" s="9" t="s">
        <v>48</v>
      </c>
      <c r="C458" s="9" t="s">
        <v>49</v>
      </c>
      <c r="D458" s="9" t="s">
        <v>50</v>
      </c>
      <c r="E458" s="9" t="s">
        <v>56</v>
      </c>
      <c r="F458" s="9" t="s">
        <v>51</v>
      </c>
      <c r="G458" s="9" t="s">
        <v>52</v>
      </c>
      <c r="H458" s="9" t="s">
        <v>57</v>
      </c>
      <c r="I458" s="9" t="s">
        <v>54</v>
      </c>
      <c r="J458" s="1">
        <v>44378.430653726849</v>
      </c>
      <c r="K458" s="2">
        <v>44378.430653726849</v>
      </c>
      <c r="L458" s="3">
        <v>44378.430653726849</v>
      </c>
      <c r="M458" s="11">
        <f t="shared" si="7"/>
        <v>2.4999999925494194</v>
      </c>
      <c r="N458" s="9">
        <v>92.730962000000005</v>
      </c>
      <c r="O458" s="9">
        <v>16.967813</v>
      </c>
      <c r="P458" s="9">
        <v>1002.336495</v>
      </c>
      <c r="Q458" s="9">
        <v>7.382352</v>
      </c>
      <c r="R458" s="9">
        <v>20.260663000000001</v>
      </c>
      <c r="S458" s="9">
        <v>592.26306199999999</v>
      </c>
      <c r="T458" s="9">
        <v>86.137653999999998</v>
      </c>
      <c r="U458" s="9">
        <v>17.657577</v>
      </c>
      <c r="V458" s="9">
        <v>1000.572275</v>
      </c>
      <c r="W458" s="9">
        <v>1.47915</v>
      </c>
      <c r="X458" s="9">
        <v>12.00014</v>
      </c>
    </row>
    <row r="459" spans="1:24" x14ac:dyDescent="0.35">
      <c r="A459" s="9">
        <v>458</v>
      </c>
      <c r="B459" s="9" t="s">
        <v>48</v>
      </c>
      <c r="C459" s="9" t="s">
        <v>49</v>
      </c>
      <c r="D459" s="9" t="s">
        <v>50</v>
      </c>
      <c r="E459" s="9" t="s">
        <v>56</v>
      </c>
      <c r="F459" s="9" t="s">
        <v>51</v>
      </c>
      <c r="G459" s="9" t="s">
        <v>52</v>
      </c>
      <c r="H459" s="9" t="s">
        <v>57</v>
      </c>
      <c r="I459" s="9" t="s">
        <v>54</v>
      </c>
      <c r="J459" s="1">
        <v>44378.430665300926</v>
      </c>
      <c r="K459" s="2">
        <v>44378.430665300926</v>
      </c>
      <c r="L459" s="3">
        <v>44378.430665300926</v>
      </c>
      <c r="M459" s="11">
        <f t="shared" si="7"/>
        <v>2.5166666656732559</v>
      </c>
      <c r="N459" s="9">
        <v>92.599542999999997</v>
      </c>
      <c r="O459" s="9">
        <v>17.005091</v>
      </c>
      <c r="P459" s="9">
        <v>1001.229656</v>
      </c>
      <c r="Q459" s="9">
        <v>7.3647429999999998</v>
      </c>
      <c r="R459" s="9">
        <v>20.236619999999998</v>
      </c>
      <c r="S459" s="9">
        <v>591.83857699999999</v>
      </c>
      <c r="T459" s="9">
        <v>86.327658999999997</v>
      </c>
      <c r="U459" s="9">
        <v>17.722736999999999</v>
      </c>
      <c r="V459" s="9">
        <v>1000.841631</v>
      </c>
      <c r="W459" s="9">
        <v>11.287644999999999</v>
      </c>
      <c r="X459" s="9">
        <v>11.99508</v>
      </c>
    </row>
    <row r="460" spans="1:24" x14ac:dyDescent="0.35">
      <c r="A460" s="9">
        <v>459</v>
      </c>
      <c r="B460" s="9" t="s">
        <v>48</v>
      </c>
      <c r="C460" s="9" t="s">
        <v>49</v>
      </c>
      <c r="D460" s="9" t="s">
        <v>50</v>
      </c>
      <c r="E460" s="9" t="s">
        <v>56</v>
      </c>
      <c r="F460" s="9" t="s">
        <v>51</v>
      </c>
      <c r="G460" s="9" t="s">
        <v>52</v>
      </c>
      <c r="H460" s="9" t="s">
        <v>57</v>
      </c>
      <c r="I460" s="9" t="s">
        <v>54</v>
      </c>
      <c r="J460" s="1">
        <v>44378.430676875003</v>
      </c>
      <c r="K460" s="2">
        <v>44378.430676875003</v>
      </c>
      <c r="L460" s="3">
        <v>44378.430676875003</v>
      </c>
      <c r="M460" s="11">
        <f t="shared" si="7"/>
        <v>2.5333333387970924</v>
      </c>
      <c r="N460" s="9">
        <v>92.684966000000003</v>
      </c>
      <c r="O460" s="9">
        <v>16.961193999999999</v>
      </c>
      <c r="P460" s="9">
        <v>1003.623349</v>
      </c>
      <c r="Q460" s="9">
        <v>7.3278350000000003</v>
      </c>
      <c r="R460" s="9">
        <v>20.264050999999998</v>
      </c>
      <c r="S460" s="9">
        <v>592.88664500000004</v>
      </c>
      <c r="T460" s="9">
        <v>86.396023</v>
      </c>
      <c r="U460" s="9">
        <v>17.63278</v>
      </c>
      <c r="V460" s="9">
        <v>1000.6031840000001</v>
      </c>
      <c r="W460" s="9">
        <v>3.86571</v>
      </c>
      <c r="X460" s="9">
        <v>12.026081</v>
      </c>
    </row>
    <row r="461" spans="1:24" x14ac:dyDescent="0.35">
      <c r="A461" s="9">
        <v>460</v>
      </c>
      <c r="B461" s="9" t="s">
        <v>48</v>
      </c>
      <c r="C461" s="9" t="s">
        <v>49</v>
      </c>
      <c r="D461" s="9" t="s">
        <v>50</v>
      </c>
      <c r="E461" s="9" t="s">
        <v>56</v>
      </c>
      <c r="F461" s="9" t="s">
        <v>51</v>
      </c>
      <c r="G461" s="9" t="s">
        <v>52</v>
      </c>
      <c r="H461" s="9" t="s">
        <v>57</v>
      </c>
      <c r="I461" s="9" t="s">
        <v>54</v>
      </c>
      <c r="J461" s="1">
        <v>44378.430688449072</v>
      </c>
      <c r="K461" s="2">
        <v>44378.430688449072</v>
      </c>
      <c r="L461" s="3">
        <v>44378.430688449072</v>
      </c>
      <c r="M461" s="11">
        <f t="shared" si="7"/>
        <v>2.5499999970197678</v>
      </c>
      <c r="N461" s="9">
        <v>92.849238999999997</v>
      </c>
      <c r="O461" s="9">
        <v>17.030252999999998</v>
      </c>
      <c r="P461" s="9">
        <v>1001.661368</v>
      </c>
      <c r="Q461" s="9">
        <v>7.471679</v>
      </c>
      <c r="R461" s="9">
        <v>20.276866999999999</v>
      </c>
      <c r="S461" s="9">
        <v>593.24475800000005</v>
      </c>
      <c r="T461" s="9">
        <v>86.280952999999997</v>
      </c>
      <c r="U461" s="9">
        <v>17.706862999999998</v>
      </c>
      <c r="V461" s="9">
        <v>1001.084808</v>
      </c>
      <c r="W461" s="9">
        <v>9.3009000000000004</v>
      </c>
      <c r="X461" s="9">
        <v>11.988009</v>
      </c>
    </row>
    <row r="462" spans="1:24" x14ac:dyDescent="0.35">
      <c r="A462" s="9">
        <v>461</v>
      </c>
      <c r="B462" s="9" t="s">
        <v>48</v>
      </c>
      <c r="C462" s="9" t="s">
        <v>49</v>
      </c>
      <c r="D462" s="9" t="s">
        <v>50</v>
      </c>
      <c r="E462" s="9" t="s">
        <v>56</v>
      </c>
      <c r="F462" s="9" t="s">
        <v>51</v>
      </c>
      <c r="G462" s="9" t="s">
        <v>52</v>
      </c>
      <c r="H462" s="9" t="s">
        <v>57</v>
      </c>
      <c r="I462" s="9" t="s">
        <v>54</v>
      </c>
      <c r="J462" s="1">
        <v>44378.430700023149</v>
      </c>
      <c r="K462" s="2">
        <v>44378.430700023149</v>
      </c>
      <c r="L462" s="3">
        <v>44378.430700023149</v>
      </c>
      <c r="M462" s="11">
        <f t="shared" si="7"/>
        <v>2.5666666701436043</v>
      </c>
      <c r="N462" s="9">
        <v>92.592973000000001</v>
      </c>
      <c r="O462" s="9">
        <v>17.004193000000001</v>
      </c>
      <c r="P462" s="9">
        <v>1003.302582</v>
      </c>
      <c r="Q462" s="9">
        <v>7.4218000000000002</v>
      </c>
      <c r="R462" s="9">
        <v>20.295521999999998</v>
      </c>
      <c r="S462" s="9">
        <v>592.56598099999997</v>
      </c>
      <c r="T462" s="9">
        <v>86.292885999999996</v>
      </c>
      <c r="U462" s="9">
        <v>17.720144000000001</v>
      </c>
      <c r="V462" s="9">
        <v>1000.52654</v>
      </c>
      <c r="W462" s="9">
        <v>1.3782799999999999</v>
      </c>
      <c r="X462" s="9">
        <v>12.029681999999999</v>
      </c>
    </row>
    <row r="463" spans="1:24" x14ac:dyDescent="0.35">
      <c r="A463" s="9">
        <v>462</v>
      </c>
      <c r="B463" s="9" t="s">
        <v>48</v>
      </c>
      <c r="C463" s="9" t="s">
        <v>49</v>
      </c>
      <c r="D463" s="9" t="s">
        <v>50</v>
      </c>
      <c r="E463" s="9" t="s">
        <v>56</v>
      </c>
      <c r="F463" s="9" t="s">
        <v>51</v>
      </c>
      <c r="G463" s="9" t="s">
        <v>52</v>
      </c>
      <c r="H463" s="9" t="s">
        <v>57</v>
      </c>
      <c r="I463" s="9" t="s">
        <v>54</v>
      </c>
      <c r="J463" s="1">
        <v>44378.430711597219</v>
      </c>
      <c r="K463" s="2">
        <v>44378.430711597219</v>
      </c>
      <c r="L463" s="3">
        <v>44378.430711597219</v>
      </c>
      <c r="M463" s="11">
        <f t="shared" si="7"/>
        <v>2.5833333358168602</v>
      </c>
      <c r="N463" s="9">
        <v>92.783529999999999</v>
      </c>
      <c r="O463" s="9">
        <v>17.304842000000001</v>
      </c>
      <c r="P463" s="9">
        <v>1003.7012539999999</v>
      </c>
      <c r="Q463" s="9">
        <v>8.1452709999999993</v>
      </c>
      <c r="R463" s="9">
        <v>20.254498999999999</v>
      </c>
      <c r="S463" s="9">
        <v>590.45341499999995</v>
      </c>
      <c r="T463" s="9">
        <v>86.093864999999994</v>
      </c>
      <c r="U463" s="9">
        <v>17.585768999999999</v>
      </c>
      <c r="V463" s="9">
        <v>1000.846047</v>
      </c>
      <c r="W463" s="9">
        <v>16.214556000000002</v>
      </c>
      <c r="X463" s="9">
        <v>11.983292</v>
      </c>
    </row>
    <row r="464" spans="1:24" x14ac:dyDescent="0.35">
      <c r="A464" s="9">
        <v>463</v>
      </c>
      <c r="B464" s="9" t="s">
        <v>48</v>
      </c>
      <c r="C464" s="9" t="s">
        <v>49</v>
      </c>
      <c r="D464" s="9" t="s">
        <v>50</v>
      </c>
      <c r="E464" s="9" t="s">
        <v>56</v>
      </c>
      <c r="F464" s="9" t="s">
        <v>51</v>
      </c>
      <c r="G464" s="9" t="s">
        <v>52</v>
      </c>
      <c r="H464" s="9" t="s">
        <v>57</v>
      </c>
      <c r="I464" s="9" t="s">
        <v>54</v>
      </c>
      <c r="J464" s="1">
        <v>44378.430723171296</v>
      </c>
      <c r="K464" s="2">
        <v>44378.430723171296</v>
      </c>
      <c r="L464" s="3">
        <v>44378.430723171296</v>
      </c>
      <c r="M464" s="11">
        <f t="shared" si="7"/>
        <v>2.5999999940395355</v>
      </c>
      <c r="N464" s="9">
        <v>92.750675000000001</v>
      </c>
      <c r="O464" s="9">
        <v>16.966540999999999</v>
      </c>
      <c r="P464" s="9">
        <v>1003.235716</v>
      </c>
      <c r="Q464" s="9">
        <v>7.3715140000000003</v>
      </c>
      <c r="R464" s="9">
        <v>20.254417</v>
      </c>
      <c r="S464" s="9">
        <v>592.83605</v>
      </c>
      <c r="T464" s="9">
        <v>86.140203999999997</v>
      </c>
      <c r="U464" s="9">
        <v>17.674075999999999</v>
      </c>
      <c r="V464" s="9">
        <v>1000.730134</v>
      </c>
      <c r="W464" s="9">
        <v>4.1903269999999999</v>
      </c>
      <c r="X464" s="9">
        <v>12.032219</v>
      </c>
    </row>
    <row r="465" spans="1:24" x14ac:dyDescent="0.35">
      <c r="A465" s="9">
        <v>464</v>
      </c>
      <c r="B465" s="9" t="s">
        <v>48</v>
      </c>
      <c r="C465" s="9" t="s">
        <v>49</v>
      </c>
      <c r="D465" s="9" t="s">
        <v>50</v>
      </c>
      <c r="E465" s="9" t="s">
        <v>56</v>
      </c>
      <c r="F465" s="9" t="s">
        <v>51</v>
      </c>
      <c r="G465" s="9" t="s">
        <v>52</v>
      </c>
      <c r="H465" s="9" t="s">
        <v>57</v>
      </c>
      <c r="I465" s="9" t="s">
        <v>54</v>
      </c>
      <c r="J465" s="1">
        <v>44378.430734745372</v>
      </c>
      <c r="K465" s="2">
        <v>44378.430734745372</v>
      </c>
      <c r="L465" s="3">
        <v>44378.430734745372</v>
      </c>
      <c r="M465" s="11">
        <f t="shared" si="7"/>
        <v>2.616666667163372</v>
      </c>
      <c r="N465" s="9">
        <v>92.612684999999999</v>
      </c>
      <c r="O465" s="9">
        <v>17.051041000000001</v>
      </c>
      <c r="P465" s="9">
        <v>1002.521086</v>
      </c>
      <c r="Q465" s="9">
        <v>7.8786300000000002</v>
      </c>
      <c r="R465" s="9">
        <v>20.348749000000002</v>
      </c>
      <c r="S465" s="9">
        <v>593.86505599999998</v>
      </c>
      <c r="T465" s="9">
        <v>86.097386</v>
      </c>
      <c r="U465" s="9">
        <v>17.759153999999999</v>
      </c>
      <c r="V465" s="9">
        <v>1000.434756</v>
      </c>
      <c r="W465" s="9">
        <v>1.6887509999999999</v>
      </c>
      <c r="X465" s="9">
        <v>11.984000999999999</v>
      </c>
    </row>
    <row r="466" spans="1:24" x14ac:dyDescent="0.35">
      <c r="A466" s="9">
        <v>465</v>
      </c>
      <c r="B466" s="9" t="s">
        <v>48</v>
      </c>
      <c r="C466" s="9" t="s">
        <v>49</v>
      </c>
      <c r="D466" s="9" t="s">
        <v>50</v>
      </c>
      <c r="E466" s="9" t="s">
        <v>56</v>
      </c>
      <c r="F466" s="9" t="s">
        <v>51</v>
      </c>
      <c r="G466" s="9" t="s">
        <v>52</v>
      </c>
      <c r="H466" s="9" t="s">
        <v>57</v>
      </c>
      <c r="I466" s="9" t="s">
        <v>54</v>
      </c>
      <c r="J466" s="1">
        <v>44378.430746319442</v>
      </c>
      <c r="K466" s="2">
        <v>44378.430746319442</v>
      </c>
      <c r="L466" s="3">
        <v>44378.430746319442</v>
      </c>
      <c r="M466" s="11">
        <f t="shared" si="7"/>
        <v>2.6333333253860474</v>
      </c>
      <c r="N466" s="9">
        <v>92.592973000000001</v>
      </c>
      <c r="O466" s="9">
        <v>16.977907999999999</v>
      </c>
      <c r="P466" s="9">
        <v>1003.8808770000001</v>
      </c>
      <c r="Q466" s="9">
        <v>7.273847</v>
      </c>
      <c r="R466" s="9">
        <v>20.244824999999999</v>
      </c>
      <c r="S466" s="9">
        <v>592.68360099999995</v>
      </c>
      <c r="T466" s="9">
        <v>86.127218999999997</v>
      </c>
      <c r="U466" s="9">
        <v>17.704681999999998</v>
      </c>
      <c r="V466" s="9">
        <v>1000.747168</v>
      </c>
      <c r="W466" s="9">
        <v>1.1312139999999999</v>
      </c>
      <c r="X466" s="9">
        <v>12.001296</v>
      </c>
    </row>
    <row r="467" spans="1:24" x14ac:dyDescent="0.35">
      <c r="A467" s="9">
        <v>466</v>
      </c>
      <c r="B467" s="9" t="s">
        <v>48</v>
      </c>
      <c r="C467" s="9" t="s">
        <v>49</v>
      </c>
      <c r="D467" s="9" t="s">
        <v>50</v>
      </c>
      <c r="E467" s="9" t="s">
        <v>56</v>
      </c>
      <c r="F467" s="9" t="s">
        <v>51</v>
      </c>
      <c r="G467" s="9" t="s">
        <v>52</v>
      </c>
      <c r="H467" s="9" t="s">
        <v>57</v>
      </c>
      <c r="I467" s="9" t="s">
        <v>54</v>
      </c>
      <c r="J467" s="1">
        <v>44378.430757893519</v>
      </c>
      <c r="K467" s="2">
        <v>44378.430757893519</v>
      </c>
      <c r="L467" s="3">
        <v>44378.430757893519</v>
      </c>
      <c r="M467" s="11">
        <f t="shared" si="7"/>
        <v>2.6499999985098839</v>
      </c>
      <c r="N467" s="9">
        <v>92.895235999999997</v>
      </c>
      <c r="O467" s="9">
        <v>17.020606999999998</v>
      </c>
      <c r="P467" s="9">
        <v>1001.896661</v>
      </c>
      <c r="Q467" s="9">
        <v>7.7916540000000003</v>
      </c>
      <c r="R467" s="9">
        <v>20.397812999999999</v>
      </c>
      <c r="S467" s="9">
        <v>594.18703600000003</v>
      </c>
      <c r="T467" s="9">
        <v>86.359857000000005</v>
      </c>
      <c r="U467" s="9">
        <v>17.724187000000001</v>
      </c>
      <c r="V467" s="9">
        <v>1000.699854</v>
      </c>
      <c r="W467" s="9">
        <v>1.2787219999999999</v>
      </c>
      <c r="X467" s="9">
        <v>12.016579999999999</v>
      </c>
    </row>
    <row r="468" spans="1:24" x14ac:dyDescent="0.35">
      <c r="A468" s="9">
        <v>467</v>
      </c>
      <c r="B468" s="9" t="s">
        <v>48</v>
      </c>
      <c r="C468" s="9" t="s">
        <v>49</v>
      </c>
      <c r="D468" s="9" t="s">
        <v>50</v>
      </c>
      <c r="E468" s="9" t="s">
        <v>56</v>
      </c>
      <c r="F468" s="9" t="s">
        <v>51</v>
      </c>
      <c r="G468" s="9" t="s">
        <v>52</v>
      </c>
      <c r="H468" s="9" t="s">
        <v>57</v>
      </c>
      <c r="I468" s="9" t="s">
        <v>54</v>
      </c>
      <c r="J468" s="1">
        <v>44378.430769467595</v>
      </c>
      <c r="K468" s="2">
        <v>44378.430769467595</v>
      </c>
      <c r="L468" s="3">
        <v>44378.430769467595</v>
      </c>
      <c r="M468" s="11">
        <f t="shared" si="7"/>
        <v>2.6666666641831398</v>
      </c>
      <c r="N468" s="9">
        <v>92.652111000000005</v>
      </c>
      <c r="O468" s="9">
        <v>16.977684</v>
      </c>
      <c r="P468" s="9">
        <v>1002.406987</v>
      </c>
      <c r="Q468" s="9">
        <v>7.3927199999999997</v>
      </c>
      <c r="R468" s="9">
        <v>20.276827000000001</v>
      </c>
      <c r="S468" s="9">
        <v>592.84261800000002</v>
      </c>
      <c r="T468" s="9">
        <v>86.107795999999993</v>
      </c>
      <c r="U468" s="9">
        <v>17.668678</v>
      </c>
      <c r="V468" s="9">
        <v>1000.439015</v>
      </c>
      <c r="W468" s="9">
        <v>-0.16359099999999999</v>
      </c>
      <c r="X468" s="9">
        <v>12.027908</v>
      </c>
    </row>
    <row r="469" spans="1:24" x14ac:dyDescent="0.35">
      <c r="A469" s="9">
        <v>468</v>
      </c>
      <c r="B469" s="9" t="s">
        <v>48</v>
      </c>
      <c r="C469" s="9" t="s">
        <v>49</v>
      </c>
      <c r="D469" s="9" t="s">
        <v>50</v>
      </c>
      <c r="E469" s="9" t="s">
        <v>56</v>
      </c>
      <c r="F469" s="9" t="s">
        <v>51</v>
      </c>
      <c r="G469" s="9" t="s">
        <v>52</v>
      </c>
      <c r="H469" s="9" t="s">
        <v>57</v>
      </c>
      <c r="I469" s="9" t="s">
        <v>54</v>
      </c>
      <c r="J469" s="1">
        <v>44378.430781041665</v>
      </c>
      <c r="K469" s="2">
        <v>44378.430781041665</v>
      </c>
      <c r="L469" s="3">
        <v>44378.430781041665</v>
      </c>
      <c r="M469" s="11">
        <f t="shared" si="7"/>
        <v>2.6833333224058151</v>
      </c>
      <c r="N469" s="9">
        <v>92.573260000000005</v>
      </c>
      <c r="O469" s="9">
        <v>16.982581</v>
      </c>
      <c r="P469" s="9">
        <v>1003.738472</v>
      </c>
      <c r="Q469" s="9">
        <v>7.3774139999999999</v>
      </c>
      <c r="R469" s="9">
        <v>20.256132000000001</v>
      </c>
      <c r="S469" s="9">
        <v>593.42283599999996</v>
      </c>
      <c r="T469" s="9">
        <v>85.749415999999997</v>
      </c>
      <c r="U469" s="9">
        <v>17.659237999999998</v>
      </c>
      <c r="V469" s="9">
        <v>1000.815295</v>
      </c>
      <c r="W469" s="9">
        <v>2.5735269999999999</v>
      </c>
      <c r="X469" s="9">
        <v>12.011323000000001</v>
      </c>
    </row>
    <row r="470" spans="1:24" x14ac:dyDescent="0.35">
      <c r="A470" s="9">
        <v>469</v>
      </c>
      <c r="B470" s="9" t="s">
        <v>48</v>
      </c>
      <c r="C470" s="9" t="s">
        <v>49</v>
      </c>
      <c r="D470" s="9" t="s">
        <v>50</v>
      </c>
      <c r="E470" s="9" t="s">
        <v>56</v>
      </c>
      <c r="F470" s="9" t="s">
        <v>51</v>
      </c>
      <c r="G470" s="9" t="s">
        <v>52</v>
      </c>
      <c r="H470" s="9" t="s">
        <v>57</v>
      </c>
      <c r="I470" s="9" t="s">
        <v>54</v>
      </c>
      <c r="J470" s="1">
        <v>44378.430792615742</v>
      </c>
      <c r="K470" s="2">
        <v>44378.430792615742</v>
      </c>
      <c r="L470" s="3">
        <v>44378.430792615742</v>
      </c>
      <c r="M470" s="11">
        <f t="shared" si="7"/>
        <v>2.6999999955296516</v>
      </c>
      <c r="N470" s="9">
        <v>93.052937999999997</v>
      </c>
      <c r="O470" s="9">
        <v>17.108808</v>
      </c>
      <c r="P470" s="9">
        <v>1002.741948</v>
      </c>
      <c r="Q470" s="9">
        <v>7.74</v>
      </c>
      <c r="R470" s="9">
        <v>20.320257999999999</v>
      </c>
      <c r="S470" s="9">
        <v>593.71917599999995</v>
      </c>
      <c r="T470" s="9">
        <v>85.899548999999993</v>
      </c>
      <c r="U470" s="9">
        <v>17.659545000000001</v>
      </c>
      <c r="V470" s="9">
        <v>1000.831064</v>
      </c>
      <c r="W470" s="9">
        <v>11.969371000000001</v>
      </c>
      <c r="X470" s="9">
        <v>11.996525999999999</v>
      </c>
    </row>
    <row r="471" spans="1:24" x14ac:dyDescent="0.35">
      <c r="A471" s="9">
        <v>470</v>
      </c>
      <c r="B471" s="9" t="s">
        <v>48</v>
      </c>
      <c r="C471" s="9" t="s">
        <v>49</v>
      </c>
      <c r="D471" s="9" t="s">
        <v>50</v>
      </c>
      <c r="E471" s="9" t="s">
        <v>56</v>
      </c>
      <c r="F471" s="9" t="s">
        <v>51</v>
      </c>
      <c r="G471" s="9" t="s">
        <v>52</v>
      </c>
      <c r="H471" s="9" t="s">
        <v>57</v>
      </c>
      <c r="I471" s="9" t="s">
        <v>54</v>
      </c>
      <c r="J471" s="1">
        <v>44378.430804189818</v>
      </c>
      <c r="K471" s="2">
        <v>44378.430804189818</v>
      </c>
      <c r="L471" s="3">
        <v>44378.430804189818</v>
      </c>
      <c r="M471" s="11">
        <f t="shared" si="7"/>
        <v>2.7166666686534882</v>
      </c>
      <c r="N471" s="9">
        <v>92.691536999999997</v>
      </c>
      <c r="O471" s="9">
        <v>16.940629999999999</v>
      </c>
      <c r="P471" s="9">
        <v>1003.509725</v>
      </c>
      <c r="Q471" s="9">
        <v>7.210267</v>
      </c>
      <c r="R471" s="9">
        <v>20.206823</v>
      </c>
      <c r="S471" s="9">
        <v>593.03186300000004</v>
      </c>
      <c r="T471" s="9">
        <v>85.949804</v>
      </c>
      <c r="U471" s="9">
        <v>17.621054000000001</v>
      </c>
      <c r="V471" s="9">
        <v>1000.6687879999999</v>
      </c>
      <c r="W471" s="9">
        <v>7.023072</v>
      </c>
      <c r="X471" s="9">
        <v>12.016041</v>
      </c>
    </row>
    <row r="472" spans="1:24" x14ac:dyDescent="0.35">
      <c r="A472" s="9">
        <v>471</v>
      </c>
      <c r="B472" s="9" t="s">
        <v>48</v>
      </c>
      <c r="C472" s="9" t="s">
        <v>49</v>
      </c>
      <c r="D472" s="9" t="s">
        <v>50</v>
      </c>
      <c r="E472" s="9" t="s">
        <v>56</v>
      </c>
      <c r="F472" s="9" t="s">
        <v>51</v>
      </c>
      <c r="G472" s="9" t="s">
        <v>52</v>
      </c>
      <c r="H472" s="9" t="s">
        <v>57</v>
      </c>
      <c r="I472" s="9" t="s">
        <v>54</v>
      </c>
      <c r="J472" s="1">
        <v>44378.430815763888</v>
      </c>
      <c r="K472" s="2">
        <v>44378.430815763888</v>
      </c>
      <c r="L472" s="3">
        <v>44378.430815763888</v>
      </c>
      <c r="M472" s="11">
        <f t="shared" si="7"/>
        <v>2.7333333268761635</v>
      </c>
      <c r="N472" s="9">
        <v>92.579830999999999</v>
      </c>
      <c r="O472" s="9">
        <v>17.124922999999999</v>
      </c>
      <c r="P472" s="9">
        <v>1003.312754</v>
      </c>
      <c r="Q472" s="9">
        <v>8.0758539999999996</v>
      </c>
      <c r="R472" s="9">
        <v>20.376016</v>
      </c>
      <c r="S472" s="9">
        <v>595.26663799999994</v>
      </c>
      <c r="T472" s="9">
        <v>86.071183000000005</v>
      </c>
      <c r="U472" s="9">
        <v>17.720652000000001</v>
      </c>
      <c r="V472" s="9">
        <v>1000.552876</v>
      </c>
      <c r="W472" s="9">
        <v>5.9572560000000001</v>
      </c>
      <c r="X472" s="9">
        <v>12.004016999999999</v>
      </c>
    </row>
    <row r="473" spans="1:24" x14ac:dyDescent="0.35">
      <c r="A473" s="9">
        <v>472</v>
      </c>
      <c r="B473" s="9" t="s">
        <v>48</v>
      </c>
      <c r="C473" s="9" t="s">
        <v>49</v>
      </c>
      <c r="D473" s="9" t="s">
        <v>50</v>
      </c>
      <c r="E473" s="9" t="s">
        <v>56</v>
      </c>
      <c r="F473" s="9" t="s">
        <v>51</v>
      </c>
      <c r="G473" s="9" t="s">
        <v>52</v>
      </c>
      <c r="H473" s="9" t="s">
        <v>57</v>
      </c>
      <c r="I473" s="9" t="s">
        <v>54</v>
      </c>
      <c r="J473" s="1">
        <v>44378.430827337965</v>
      </c>
      <c r="K473" s="2">
        <v>44378.430827337965</v>
      </c>
      <c r="L473" s="3">
        <v>44378.430827337965</v>
      </c>
      <c r="M473" s="11">
        <f t="shared" si="7"/>
        <v>2.7500000074505806</v>
      </c>
      <c r="N473" s="9">
        <v>92.816383999999999</v>
      </c>
      <c r="O473" s="9">
        <v>16.957194999999999</v>
      </c>
      <c r="P473" s="9">
        <v>1001.916926</v>
      </c>
      <c r="Q473" s="9">
        <v>7.2446120000000001</v>
      </c>
      <c r="R473" s="9">
        <v>20.231231999999999</v>
      </c>
      <c r="S473" s="9">
        <v>593.15276700000004</v>
      </c>
      <c r="T473" s="9">
        <v>85.666753999999997</v>
      </c>
      <c r="U473" s="9">
        <v>17.626757999999999</v>
      </c>
      <c r="V473" s="9">
        <v>1000.386342</v>
      </c>
      <c r="W473" s="9">
        <v>5.1086349999999996</v>
      </c>
      <c r="X473" s="9">
        <v>12.023006000000001</v>
      </c>
    </row>
    <row r="474" spans="1:24" x14ac:dyDescent="0.35">
      <c r="A474" s="9">
        <v>473</v>
      </c>
      <c r="B474" s="9" t="s">
        <v>48</v>
      </c>
      <c r="C474" s="9" t="s">
        <v>49</v>
      </c>
      <c r="D474" s="9" t="s">
        <v>50</v>
      </c>
      <c r="E474" s="9" t="s">
        <v>56</v>
      </c>
      <c r="F474" s="9" t="s">
        <v>51</v>
      </c>
      <c r="G474" s="9" t="s">
        <v>52</v>
      </c>
      <c r="H474" s="9" t="s">
        <v>57</v>
      </c>
      <c r="I474" s="9" t="s">
        <v>54</v>
      </c>
      <c r="J474" s="1">
        <v>44378.430838912034</v>
      </c>
      <c r="K474" s="2">
        <v>44378.430838912034</v>
      </c>
      <c r="L474" s="3">
        <v>44378.430838912034</v>
      </c>
      <c r="M474" s="11">
        <f t="shared" si="7"/>
        <v>2.7666666656732559</v>
      </c>
      <c r="N474" s="9">
        <v>92.816383999999999</v>
      </c>
      <c r="O474" s="9">
        <v>17.020606999999998</v>
      </c>
      <c r="P474" s="9">
        <v>1003.872046</v>
      </c>
      <c r="Q474" s="9">
        <v>7.787363</v>
      </c>
      <c r="R474" s="9">
        <v>20.459001000000001</v>
      </c>
      <c r="S474" s="9">
        <v>596.47175400000003</v>
      </c>
      <c r="T474" s="9">
        <v>85.983761999999999</v>
      </c>
      <c r="U474" s="9">
        <v>17.721900999999999</v>
      </c>
      <c r="V474" s="9">
        <v>1001.343912</v>
      </c>
      <c r="W474" s="9">
        <v>-0.25790800000000003</v>
      </c>
      <c r="X474" s="9">
        <v>11.984211999999999</v>
      </c>
    </row>
    <row r="475" spans="1:24" x14ac:dyDescent="0.35">
      <c r="A475" s="9">
        <v>474</v>
      </c>
      <c r="B475" s="9" t="s">
        <v>48</v>
      </c>
      <c r="C475" s="9" t="s">
        <v>49</v>
      </c>
      <c r="D475" s="9" t="s">
        <v>50</v>
      </c>
      <c r="E475" s="9" t="s">
        <v>56</v>
      </c>
      <c r="F475" s="9" t="s">
        <v>51</v>
      </c>
      <c r="G475" s="9" t="s">
        <v>52</v>
      </c>
      <c r="H475" s="9" t="s">
        <v>57</v>
      </c>
      <c r="I475" s="9" t="s">
        <v>54</v>
      </c>
      <c r="J475" s="1">
        <v>44378.430850486111</v>
      </c>
      <c r="K475" s="2">
        <v>44378.430850486111</v>
      </c>
      <c r="L475" s="3">
        <v>44378.430850486111</v>
      </c>
      <c r="M475" s="11">
        <f t="shared" si="7"/>
        <v>2.7833333387970924</v>
      </c>
      <c r="N475" s="9">
        <v>92.514121000000003</v>
      </c>
      <c r="O475" s="9">
        <v>16.955846999999999</v>
      </c>
      <c r="P475" s="9">
        <v>1002.115001</v>
      </c>
      <c r="Q475" s="9">
        <v>7.2397109999999998</v>
      </c>
      <c r="R475" s="9">
        <v>20.206537000000001</v>
      </c>
      <c r="S475" s="9">
        <v>594.58589300000006</v>
      </c>
      <c r="T475" s="9">
        <v>85.904358999999999</v>
      </c>
      <c r="U475" s="9">
        <v>17.660274999999999</v>
      </c>
      <c r="V475" s="9">
        <v>1000.697175</v>
      </c>
      <c r="W475" s="9">
        <v>7.5546689999999996</v>
      </c>
      <c r="X475" s="9">
        <v>12.035807</v>
      </c>
    </row>
    <row r="476" spans="1:24" x14ac:dyDescent="0.35">
      <c r="A476" s="9">
        <v>475</v>
      </c>
      <c r="B476" s="9" t="s">
        <v>48</v>
      </c>
      <c r="C476" s="9" t="s">
        <v>49</v>
      </c>
      <c r="D476" s="9" t="s">
        <v>50</v>
      </c>
      <c r="E476" s="9" t="s">
        <v>56</v>
      </c>
      <c r="F476" s="9" t="s">
        <v>51</v>
      </c>
      <c r="G476" s="9" t="s">
        <v>52</v>
      </c>
      <c r="H476" s="9" t="s">
        <v>57</v>
      </c>
      <c r="I476" s="9" t="s">
        <v>54</v>
      </c>
      <c r="J476" s="1">
        <v>44378.430862060188</v>
      </c>
      <c r="K476" s="2">
        <v>44378.430862060188</v>
      </c>
      <c r="L476" s="3">
        <v>44378.430862060188</v>
      </c>
      <c r="M476" s="11">
        <f t="shared" si="7"/>
        <v>2.7999999970197678</v>
      </c>
      <c r="N476" s="9">
        <v>92.921519000000004</v>
      </c>
      <c r="O476" s="9">
        <v>16.920964999999999</v>
      </c>
      <c r="P476" s="9">
        <v>1001.640946</v>
      </c>
      <c r="Q476" s="9">
        <v>7.6564579999999998</v>
      </c>
      <c r="R476" s="9">
        <v>20.373729999999998</v>
      </c>
      <c r="S476" s="9">
        <v>598.30308400000001</v>
      </c>
      <c r="T476" s="9">
        <v>86.001557000000005</v>
      </c>
      <c r="U476" s="9">
        <v>17.733214</v>
      </c>
      <c r="V476" s="9">
        <v>1001.187788</v>
      </c>
      <c r="W476" s="9">
        <v>7.183414</v>
      </c>
      <c r="X476" s="9">
        <v>11.989231999999999</v>
      </c>
    </row>
    <row r="477" spans="1:24" x14ac:dyDescent="0.35">
      <c r="A477" s="9">
        <v>476</v>
      </c>
      <c r="B477" s="9" t="s">
        <v>48</v>
      </c>
      <c r="C477" s="9" t="s">
        <v>49</v>
      </c>
      <c r="D477" s="9" t="s">
        <v>50</v>
      </c>
      <c r="E477" s="9" t="s">
        <v>56</v>
      </c>
      <c r="F477" s="9" t="s">
        <v>51</v>
      </c>
      <c r="G477" s="9" t="s">
        <v>52</v>
      </c>
      <c r="H477" s="9" t="s">
        <v>57</v>
      </c>
      <c r="I477" s="9" t="s">
        <v>54</v>
      </c>
      <c r="J477" s="1">
        <v>44378.430873634257</v>
      </c>
      <c r="K477" s="2">
        <v>44378.430873634257</v>
      </c>
      <c r="L477" s="3">
        <v>44378.430873634257</v>
      </c>
      <c r="M477" s="11">
        <f t="shared" si="7"/>
        <v>2.8166666552424431</v>
      </c>
      <c r="N477" s="9">
        <v>92.678394999999995</v>
      </c>
      <c r="O477" s="9">
        <v>16.930759999999999</v>
      </c>
      <c r="P477" s="9">
        <v>1001.865515</v>
      </c>
      <c r="Q477" s="9">
        <v>7.4170489999999996</v>
      </c>
      <c r="R477" s="9">
        <v>20.185310999999999</v>
      </c>
      <c r="S477" s="9">
        <v>595.90928199999996</v>
      </c>
      <c r="T477" s="9">
        <v>85.618101999999993</v>
      </c>
      <c r="U477" s="9">
        <v>17.735500999999999</v>
      </c>
      <c r="V477" s="9">
        <v>1000.170444</v>
      </c>
      <c r="W477" s="9">
        <v>6.8574869999999999</v>
      </c>
      <c r="X477" s="9">
        <v>11.985802</v>
      </c>
    </row>
    <row r="478" spans="1:24" x14ac:dyDescent="0.35">
      <c r="A478" s="9">
        <v>477</v>
      </c>
      <c r="B478" s="9" t="s">
        <v>48</v>
      </c>
      <c r="C478" s="9" t="s">
        <v>49</v>
      </c>
      <c r="D478" s="9" t="s">
        <v>50</v>
      </c>
      <c r="E478" s="9" t="s">
        <v>56</v>
      </c>
      <c r="F478" s="9" t="s">
        <v>51</v>
      </c>
      <c r="G478" s="9" t="s">
        <v>52</v>
      </c>
      <c r="H478" s="9" t="s">
        <v>57</v>
      </c>
      <c r="I478" s="9" t="s">
        <v>54</v>
      </c>
      <c r="J478" s="1">
        <v>44378.430885208334</v>
      </c>
      <c r="K478" s="2">
        <v>44378.430885208334</v>
      </c>
      <c r="L478" s="3">
        <v>44378.430885208334</v>
      </c>
      <c r="M478" s="11">
        <f t="shared" si="7"/>
        <v>2.8333333358168602</v>
      </c>
      <c r="N478" s="9">
        <v>92.468125000000001</v>
      </c>
      <c r="O478" s="9">
        <v>17.021654999999999</v>
      </c>
      <c r="P478" s="9">
        <v>1004.3852889999999</v>
      </c>
      <c r="Q478" s="9">
        <v>8.2811610000000009</v>
      </c>
      <c r="R478" s="9">
        <v>20.259846</v>
      </c>
      <c r="S478" s="9">
        <v>592.24728500000003</v>
      </c>
      <c r="T478" s="9">
        <v>86.070735999999997</v>
      </c>
      <c r="U478" s="9">
        <v>17.892385999999998</v>
      </c>
      <c r="V478" s="9">
        <v>1001.598764</v>
      </c>
      <c r="W478" s="9">
        <v>2.1027130000000001</v>
      </c>
      <c r="X478" s="9">
        <v>11.948990999999999</v>
      </c>
    </row>
    <row r="479" spans="1:24" x14ac:dyDescent="0.35">
      <c r="A479" s="9">
        <v>478</v>
      </c>
      <c r="B479" s="9" t="s">
        <v>48</v>
      </c>
      <c r="C479" s="9" t="s">
        <v>49</v>
      </c>
      <c r="D479" s="9" t="s">
        <v>50</v>
      </c>
      <c r="E479" s="9" t="s">
        <v>56</v>
      </c>
      <c r="F479" s="9" t="s">
        <v>51</v>
      </c>
      <c r="G479" s="9" t="s">
        <v>52</v>
      </c>
      <c r="H479" s="9" t="s">
        <v>57</v>
      </c>
      <c r="I479" s="9" t="s">
        <v>54</v>
      </c>
      <c r="J479" s="1">
        <v>44378.430896782411</v>
      </c>
      <c r="K479" s="2">
        <v>44378.430896782411</v>
      </c>
      <c r="L479" s="3">
        <v>44378.430896782411</v>
      </c>
      <c r="M479" s="11">
        <f t="shared" si="7"/>
        <v>2.8500000089406967</v>
      </c>
      <c r="N479" s="9">
        <v>92.862380999999999</v>
      </c>
      <c r="O479" s="9">
        <v>16.962691</v>
      </c>
      <c r="P479" s="9">
        <v>1002.223737</v>
      </c>
      <c r="Q479" s="9">
        <v>7.26959</v>
      </c>
      <c r="R479" s="9">
        <v>20.200821999999999</v>
      </c>
      <c r="S479" s="9">
        <v>594.03721900000005</v>
      </c>
      <c r="T479" s="9">
        <v>85.925623000000002</v>
      </c>
      <c r="U479" s="9">
        <v>17.61627</v>
      </c>
      <c r="V479" s="9">
        <v>1000.737544</v>
      </c>
      <c r="W479" s="9">
        <v>5.1513419999999996</v>
      </c>
      <c r="X479" s="9">
        <v>12.009995999999999</v>
      </c>
    </row>
    <row r="480" spans="1:24" x14ac:dyDescent="0.35">
      <c r="A480" s="9">
        <v>479</v>
      </c>
      <c r="B480" s="9" t="s">
        <v>48</v>
      </c>
      <c r="C480" s="9" t="s">
        <v>49</v>
      </c>
      <c r="D480" s="9" t="s">
        <v>50</v>
      </c>
      <c r="E480" s="9" t="s">
        <v>56</v>
      </c>
      <c r="F480" s="9" t="s">
        <v>51</v>
      </c>
      <c r="G480" s="9" t="s">
        <v>52</v>
      </c>
      <c r="H480" s="9" t="s">
        <v>57</v>
      </c>
      <c r="I480" s="9" t="s">
        <v>54</v>
      </c>
      <c r="J480" s="1">
        <v>44378.43090835648</v>
      </c>
      <c r="K480" s="2">
        <v>44378.43090835648</v>
      </c>
      <c r="L480" s="3">
        <v>44378.43090835648</v>
      </c>
      <c r="M480" s="11">
        <f t="shared" si="7"/>
        <v>2.866666667163372</v>
      </c>
      <c r="N480" s="9">
        <v>92.790101000000007</v>
      </c>
      <c r="O480" s="9">
        <v>17.053362</v>
      </c>
      <c r="P480" s="9">
        <v>1002.62438</v>
      </c>
      <c r="Q480" s="9">
        <v>7.52942</v>
      </c>
      <c r="R480" s="9">
        <v>20.299236000000001</v>
      </c>
      <c r="S480" s="9">
        <v>596.50986599999999</v>
      </c>
      <c r="T480" s="9">
        <v>85.879126999999997</v>
      </c>
      <c r="U480" s="9">
        <v>17.758846999999999</v>
      </c>
      <c r="V480" s="9">
        <v>1001.137324</v>
      </c>
      <c r="W480" s="9">
        <v>4.7038469999999997</v>
      </c>
      <c r="X480" s="9">
        <v>12.004108</v>
      </c>
    </row>
    <row r="481" spans="1:24" x14ac:dyDescent="0.35">
      <c r="A481" s="9">
        <v>480</v>
      </c>
      <c r="B481" s="9" t="s">
        <v>48</v>
      </c>
      <c r="C481" s="9" t="s">
        <v>49</v>
      </c>
      <c r="D481" s="9" t="s">
        <v>50</v>
      </c>
      <c r="E481" s="9" t="s">
        <v>56</v>
      </c>
      <c r="F481" s="9" t="s">
        <v>51</v>
      </c>
      <c r="G481" s="9" t="s">
        <v>52</v>
      </c>
      <c r="H481" s="9" t="s">
        <v>57</v>
      </c>
      <c r="I481" s="9" t="s">
        <v>54</v>
      </c>
      <c r="J481" s="1">
        <v>44378.430919930557</v>
      </c>
      <c r="K481" s="2">
        <v>44378.430919930557</v>
      </c>
      <c r="L481" s="3">
        <v>44378.430919930557</v>
      </c>
      <c r="M481" s="11">
        <f t="shared" si="7"/>
        <v>2.8833333253860474</v>
      </c>
      <c r="N481" s="9">
        <v>92.809814000000003</v>
      </c>
      <c r="O481" s="9">
        <v>16.982206999999999</v>
      </c>
      <c r="P481" s="9">
        <v>1002.644488</v>
      </c>
      <c r="Q481" s="9">
        <v>7.3315330000000003</v>
      </c>
      <c r="R481" s="9">
        <v>20.253845999999999</v>
      </c>
      <c r="S481" s="9">
        <v>595.67995599999995</v>
      </c>
      <c r="T481" s="9">
        <v>85.728599000000003</v>
      </c>
      <c r="U481" s="9">
        <v>17.637035000000001</v>
      </c>
      <c r="V481" s="9">
        <v>1000.747797</v>
      </c>
      <c r="W481" s="9">
        <v>4.8086479999999998</v>
      </c>
      <c r="X481" s="9">
        <v>12.030892</v>
      </c>
    </row>
    <row r="482" spans="1:24" x14ac:dyDescent="0.35">
      <c r="A482" s="9">
        <v>481</v>
      </c>
      <c r="B482" s="9" t="s">
        <v>48</v>
      </c>
      <c r="C482" s="9" t="s">
        <v>49</v>
      </c>
      <c r="D482" s="9" t="s">
        <v>50</v>
      </c>
      <c r="E482" s="9" t="s">
        <v>56</v>
      </c>
      <c r="F482" s="9" t="s">
        <v>51</v>
      </c>
      <c r="G482" s="9" t="s">
        <v>52</v>
      </c>
      <c r="H482" s="9" t="s">
        <v>57</v>
      </c>
      <c r="I482" s="9" t="s">
        <v>54</v>
      </c>
      <c r="J482" s="1">
        <v>44378.430931504627</v>
      </c>
      <c r="K482" s="2">
        <v>44378.430931504627</v>
      </c>
      <c r="L482" s="3">
        <v>44378.430931504627</v>
      </c>
      <c r="M482" s="11">
        <f t="shared" si="7"/>
        <v>2.8999999836087227</v>
      </c>
      <c r="N482" s="9">
        <v>92.960944999999995</v>
      </c>
      <c r="O482" s="9">
        <v>17.061959000000002</v>
      </c>
      <c r="P482" s="9">
        <v>1002.048687</v>
      </c>
      <c r="Q482" s="9">
        <v>7.5067000000000004</v>
      </c>
      <c r="R482" s="9">
        <v>20.268051</v>
      </c>
      <c r="S482" s="9">
        <v>596.89492399999995</v>
      </c>
      <c r="T482" s="9">
        <v>85.859465999999998</v>
      </c>
      <c r="U482" s="9">
        <v>17.679262000000001</v>
      </c>
      <c r="V482" s="9">
        <v>1001.075506</v>
      </c>
      <c r="W482" s="9">
        <v>6.7825579999999999</v>
      </c>
      <c r="X482" s="9">
        <v>11.997669</v>
      </c>
    </row>
    <row r="483" spans="1:24" x14ac:dyDescent="0.35">
      <c r="A483" s="9">
        <v>482</v>
      </c>
      <c r="B483" s="9" t="s">
        <v>48</v>
      </c>
      <c r="C483" s="9" t="s">
        <v>49</v>
      </c>
      <c r="D483" s="9" t="s">
        <v>50</v>
      </c>
      <c r="E483" s="9" t="s">
        <v>56</v>
      </c>
      <c r="F483" s="9" t="s">
        <v>51</v>
      </c>
      <c r="G483" s="9" t="s">
        <v>52</v>
      </c>
      <c r="H483" s="9" t="s">
        <v>57</v>
      </c>
      <c r="I483" s="9" t="s">
        <v>54</v>
      </c>
      <c r="J483" s="1">
        <v>44378.430943078703</v>
      </c>
      <c r="K483" s="2">
        <v>44378.430943078703</v>
      </c>
      <c r="L483" s="3">
        <v>44378.430943078703</v>
      </c>
      <c r="M483" s="11">
        <f t="shared" si="7"/>
        <v>2.9166666641831398</v>
      </c>
      <c r="N483" s="9">
        <v>92.579830999999999</v>
      </c>
      <c r="O483" s="9">
        <v>17.027076999999998</v>
      </c>
      <c r="P483" s="9">
        <v>1002.6958990000001</v>
      </c>
      <c r="Q483" s="9">
        <v>7.4490150000000002</v>
      </c>
      <c r="R483" s="9">
        <v>20.258866999999999</v>
      </c>
      <c r="S483" s="9">
        <v>595.93951000000004</v>
      </c>
      <c r="T483" s="9">
        <v>85.766869</v>
      </c>
      <c r="U483" s="9">
        <v>17.687559</v>
      </c>
      <c r="V483" s="9">
        <v>1000.6415019999999</v>
      </c>
      <c r="W483" s="9">
        <v>4.8632000000000002E-2</v>
      </c>
      <c r="X483" s="9">
        <v>12.005896</v>
      </c>
    </row>
    <row r="484" spans="1:24" x14ac:dyDescent="0.35">
      <c r="A484" s="9">
        <v>483</v>
      </c>
      <c r="B484" s="9" t="s">
        <v>48</v>
      </c>
      <c r="C484" s="9" t="s">
        <v>49</v>
      </c>
      <c r="D484" s="9" t="s">
        <v>50</v>
      </c>
      <c r="E484" s="9" t="s">
        <v>56</v>
      </c>
      <c r="F484" s="9" t="s">
        <v>51</v>
      </c>
      <c r="G484" s="9" t="s">
        <v>52</v>
      </c>
      <c r="H484" s="9" t="s">
        <v>57</v>
      </c>
      <c r="I484" s="9" t="s">
        <v>54</v>
      </c>
      <c r="J484" s="1">
        <v>44378.43095465278</v>
      </c>
      <c r="K484" s="2">
        <v>44378.43095465278</v>
      </c>
      <c r="L484" s="3">
        <v>44378.43095465278</v>
      </c>
      <c r="M484" s="11">
        <f t="shared" si="7"/>
        <v>2.9333333373069763</v>
      </c>
      <c r="N484" s="9">
        <v>93.151501999999994</v>
      </c>
      <c r="O484" s="9">
        <v>17.041246000000001</v>
      </c>
      <c r="P484" s="9">
        <v>1003.0441070000001</v>
      </c>
      <c r="Q484" s="9">
        <v>7.5752639999999998</v>
      </c>
      <c r="R484" s="9">
        <v>20.295603</v>
      </c>
      <c r="S484" s="9">
        <v>596.88309400000003</v>
      </c>
      <c r="T484" s="9">
        <v>85.998350000000002</v>
      </c>
      <c r="U484" s="9">
        <v>17.619181000000001</v>
      </c>
      <c r="V484" s="9">
        <v>1000.6728890000001</v>
      </c>
      <c r="W484" s="9">
        <v>12.498347000000001</v>
      </c>
      <c r="X484" s="9">
        <v>12.012388</v>
      </c>
    </row>
    <row r="485" spans="1:24" x14ac:dyDescent="0.35">
      <c r="A485" s="9">
        <v>484</v>
      </c>
      <c r="B485" s="9" t="s">
        <v>48</v>
      </c>
      <c r="C485" s="9" t="s">
        <v>49</v>
      </c>
      <c r="D485" s="9" t="s">
        <v>50</v>
      </c>
      <c r="E485" s="9" t="s">
        <v>56</v>
      </c>
      <c r="F485" s="9" t="s">
        <v>51</v>
      </c>
      <c r="G485" s="9" t="s">
        <v>52</v>
      </c>
      <c r="H485" s="9" t="s">
        <v>57</v>
      </c>
      <c r="I485" s="9" t="s">
        <v>54</v>
      </c>
      <c r="J485" s="1">
        <v>44378.43096622685</v>
      </c>
      <c r="K485" s="2">
        <v>44378.43096622685</v>
      </c>
      <c r="L485" s="3">
        <v>44378.43096622685</v>
      </c>
      <c r="M485" s="11">
        <f t="shared" si="7"/>
        <v>2.9499999955296516</v>
      </c>
      <c r="N485" s="9">
        <v>92.796672000000001</v>
      </c>
      <c r="O485" s="9">
        <v>17.008790999999999</v>
      </c>
      <c r="P485" s="9">
        <v>1001.620287</v>
      </c>
      <c r="Q485" s="9">
        <v>7.5021089999999999</v>
      </c>
      <c r="R485" s="9">
        <v>20.249600999999998</v>
      </c>
      <c r="S485" s="9">
        <v>596.59528999999998</v>
      </c>
      <c r="T485" s="9">
        <v>86.046660000000003</v>
      </c>
      <c r="U485" s="9">
        <v>17.637035000000001</v>
      </c>
      <c r="V485" s="9">
        <v>1000.609807</v>
      </c>
      <c r="W485" s="9">
        <v>2.5942249999999998</v>
      </c>
      <c r="X485" s="9">
        <v>12.019892</v>
      </c>
    </row>
    <row r="486" spans="1:24" x14ac:dyDescent="0.35">
      <c r="A486" s="9">
        <v>485</v>
      </c>
      <c r="B486" s="9" t="s">
        <v>48</v>
      </c>
      <c r="C486" s="9" t="s">
        <v>49</v>
      </c>
      <c r="D486" s="9" t="s">
        <v>50</v>
      </c>
      <c r="E486" s="9" t="s">
        <v>56</v>
      </c>
      <c r="F486" s="9" t="s">
        <v>51</v>
      </c>
      <c r="G486" s="9" t="s">
        <v>52</v>
      </c>
      <c r="H486" s="9" t="s">
        <v>57</v>
      </c>
      <c r="I486" s="9" t="s">
        <v>54</v>
      </c>
      <c r="J486" s="1">
        <v>44378.430977800926</v>
      </c>
      <c r="K486" s="2">
        <v>44378.430977800926</v>
      </c>
      <c r="L486" s="3">
        <v>44378.430977800926</v>
      </c>
      <c r="M486" s="11">
        <f t="shared" si="7"/>
        <v>2.9666666686534882</v>
      </c>
      <c r="N486" s="9">
        <v>92.770387999999997</v>
      </c>
      <c r="O486" s="9">
        <v>17.146758999999999</v>
      </c>
      <c r="P486" s="9">
        <v>1001.1981950000001</v>
      </c>
      <c r="Q486" s="9">
        <v>7.929411</v>
      </c>
      <c r="R486" s="9">
        <v>20.33634</v>
      </c>
      <c r="S486" s="9">
        <v>596.47175400000003</v>
      </c>
      <c r="T486" s="9">
        <v>85.970725000000002</v>
      </c>
      <c r="U486" s="9">
        <v>17.720039</v>
      </c>
      <c r="V486" s="9">
        <v>1000.553348</v>
      </c>
      <c r="W486" s="9">
        <v>4.8487340000000003</v>
      </c>
      <c r="X486" s="9">
        <v>12.004135</v>
      </c>
    </row>
    <row r="487" spans="1:24" x14ac:dyDescent="0.35">
      <c r="A487" s="9">
        <v>486</v>
      </c>
      <c r="B487" s="9" t="s">
        <v>48</v>
      </c>
      <c r="C487" s="9" t="s">
        <v>49</v>
      </c>
      <c r="D487" s="9" t="s">
        <v>50</v>
      </c>
      <c r="E487" s="9" t="s">
        <v>56</v>
      </c>
      <c r="F487" s="9" t="s">
        <v>51</v>
      </c>
      <c r="G487" s="9" t="s">
        <v>52</v>
      </c>
      <c r="H487" s="9" t="s">
        <v>57</v>
      </c>
      <c r="I487" s="9" t="s">
        <v>54</v>
      </c>
      <c r="J487" s="1">
        <v>44378.430989375003</v>
      </c>
      <c r="K487" s="2">
        <v>44378.430989375003</v>
      </c>
      <c r="L487" s="3">
        <v>44378.430989375003</v>
      </c>
      <c r="M487" s="11">
        <f t="shared" si="7"/>
        <v>2.9833333417773247</v>
      </c>
      <c r="N487" s="9">
        <v>92.875523000000001</v>
      </c>
      <c r="O487" s="9">
        <v>16.956295999999998</v>
      </c>
      <c r="P487" s="9">
        <v>1000.870095</v>
      </c>
      <c r="Q487" s="9">
        <v>7.4334860000000003</v>
      </c>
      <c r="R487" s="9">
        <v>20.256989000000001</v>
      </c>
      <c r="S487" s="9">
        <v>595.29226700000004</v>
      </c>
      <c r="T487" s="9">
        <v>85.932350999999997</v>
      </c>
      <c r="U487" s="9">
        <v>17.624790000000001</v>
      </c>
      <c r="V487" s="9">
        <v>1000.692917</v>
      </c>
      <c r="W487" s="9">
        <v>3.2266910000000002</v>
      </c>
      <c r="X487" s="9">
        <v>12.022993</v>
      </c>
    </row>
    <row r="488" spans="1:24" x14ac:dyDescent="0.35">
      <c r="A488" s="9">
        <v>487</v>
      </c>
      <c r="B488" s="9" t="s">
        <v>48</v>
      </c>
      <c r="C488" s="9" t="s">
        <v>49</v>
      </c>
      <c r="D488" s="9" t="s">
        <v>50</v>
      </c>
      <c r="E488" s="9" t="s">
        <v>56</v>
      </c>
      <c r="F488" s="9" t="s">
        <v>51</v>
      </c>
      <c r="G488" s="9" t="s">
        <v>52</v>
      </c>
      <c r="H488" s="9" t="s">
        <v>57</v>
      </c>
      <c r="I488" s="9" t="s">
        <v>54</v>
      </c>
      <c r="J488" s="1">
        <v>44378.431000949073</v>
      </c>
      <c r="K488" s="2">
        <v>44378.431000949073</v>
      </c>
      <c r="L488" s="3">
        <v>44378.431000949073</v>
      </c>
      <c r="M488" s="11">
        <f t="shared" si="7"/>
        <v>3.0000000074505806</v>
      </c>
      <c r="N488" s="9">
        <v>92.691536999999997</v>
      </c>
      <c r="O488" s="9">
        <v>17.003893000000001</v>
      </c>
      <c r="P488" s="9">
        <v>1001.667834</v>
      </c>
      <c r="Q488" s="9">
        <v>7.9248070000000004</v>
      </c>
      <c r="R488" s="9">
        <v>20.343402000000001</v>
      </c>
      <c r="S488" s="9">
        <v>597.65124100000003</v>
      </c>
      <c r="T488" s="9">
        <v>86.238663000000003</v>
      </c>
      <c r="U488" s="9">
        <v>17.657883000000002</v>
      </c>
      <c r="V488" s="9">
        <v>1000.7764979999999</v>
      </c>
      <c r="W488" s="9">
        <v>5.6339499999999996</v>
      </c>
      <c r="X488" s="9">
        <v>12.016659000000001</v>
      </c>
    </row>
    <row r="489" spans="1:24" x14ac:dyDescent="0.35">
      <c r="A489" s="9">
        <v>488</v>
      </c>
      <c r="B489" s="9" t="s">
        <v>48</v>
      </c>
      <c r="C489" s="9" t="s">
        <v>49</v>
      </c>
      <c r="D489" s="9" t="s">
        <v>50</v>
      </c>
      <c r="E489" s="9" t="s">
        <v>56</v>
      </c>
      <c r="F489" s="9" t="s">
        <v>51</v>
      </c>
      <c r="G489" s="9" t="s">
        <v>52</v>
      </c>
      <c r="H489" s="9" t="s">
        <v>57</v>
      </c>
      <c r="I489" s="9" t="s">
        <v>54</v>
      </c>
      <c r="J489" s="1">
        <v>44378.43101252315</v>
      </c>
      <c r="K489" s="2">
        <v>44378.43101252315</v>
      </c>
      <c r="L489" s="3">
        <v>44378.43101252315</v>
      </c>
      <c r="M489" s="11">
        <f t="shared" si="7"/>
        <v>3.0166666656732559</v>
      </c>
      <c r="N489" s="9">
        <v>93.026655000000005</v>
      </c>
      <c r="O489" s="9">
        <v>16.951698</v>
      </c>
      <c r="P489" s="9">
        <v>1002.098205</v>
      </c>
      <c r="Q489" s="9">
        <v>7.292719</v>
      </c>
      <c r="R489" s="9">
        <v>20.189841999999999</v>
      </c>
      <c r="S489" s="9">
        <v>596.46255499999995</v>
      </c>
      <c r="T489" s="9">
        <v>85.744054000000006</v>
      </c>
      <c r="U489" s="9">
        <v>17.600511999999998</v>
      </c>
      <c r="V489" s="9">
        <v>1000.613594</v>
      </c>
      <c r="W489" s="9">
        <v>6.5690249999999999</v>
      </c>
      <c r="X489" s="9">
        <v>12.033875</v>
      </c>
    </row>
    <row r="490" spans="1:24" x14ac:dyDescent="0.35">
      <c r="A490" s="9">
        <v>489</v>
      </c>
      <c r="B490" s="9" t="s">
        <v>48</v>
      </c>
      <c r="C490" s="9" t="s">
        <v>49</v>
      </c>
      <c r="D490" s="9" t="s">
        <v>50</v>
      </c>
      <c r="E490" s="9" t="s">
        <v>56</v>
      </c>
      <c r="F490" s="9" t="s">
        <v>51</v>
      </c>
      <c r="G490" s="9" t="s">
        <v>52</v>
      </c>
      <c r="H490" s="9" t="s">
        <v>57</v>
      </c>
      <c r="I490" s="9" t="s">
        <v>54</v>
      </c>
      <c r="J490" s="1">
        <v>44378.431024097219</v>
      </c>
      <c r="K490" s="2">
        <v>44378.431024097219</v>
      </c>
      <c r="L490" s="3">
        <v>44378.431024097219</v>
      </c>
      <c r="M490" s="11">
        <f t="shared" si="7"/>
        <v>3.0333333238959312</v>
      </c>
      <c r="N490" s="9">
        <v>92.829526000000001</v>
      </c>
      <c r="O490" s="9">
        <v>17.026402999999998</v>
      </c>
      <c r="P490" s="9">
        <v>1003.388608</v>
      </c>
      <c r="Q490" s="9">
        <v>7.7749839999999999</v>
      </c>
      <c r="R490" s="9">
        <v>20.422467999999999</v>
      </c>
      <c r="S490" s="9">
        <v>598.14340400000003</v>
      </c>
      <c r="T490" s="9">
        <v>86.114076999999995</v>
      </c>
      <c r="U490" s="9">
        <v>17.743798000000002</v>
      </c>
      <c r="V490" s="9">
        <v>1000.973626</v>
      </c>
      <c r="W490" s="9">
        <v>4.0713809999999997</v>
      </c>
      <c r="X490" s="9">
        <v>12.006053</v>
      </c>
    </row>
    <row r="491" spans="1:24" x14ac:dyDescent="0.35">
      <c r="A491" s="9">
        <v>490</v>
      </c>
      <c r="B491" s="9" t="s">
        <v>48</v>
      </c>
      <c r="C491" s="9" t="s">
        <v>49</v>
      </c>
      <c r="D491" s="9" t="s">
        <v>50</v>
      </c>
      <c r="E491" s="9" t="s">
        <v>56</v>
      </c>
      <c r="F491" s="9" t="s">
        <v>51</v>
      </c>
      <c r="G491" s="9" t="s">
        <v>52</v>
      </c>
      <c r="H491" s="9" t="s">
        <v>57</v>
      </c>
      <c r="I491" s="9" t="s">
        <v>54</v>
      </c>
      <c r="J491" s="1">
        <v>44378.431035671296</v>
      </c>
      <c r="K491" s="2">
        <v>44378.431035671296</v>
      </c>
      <c r="L491" s="3">
        <v>44378.431035671296</v>
      </c>
      <c r="M491" s="11">
        <f t="shared" si="7"/>
        <v>3.0499999970197678</v>
      </c>
      <c r="N491" s="9">
        <v>92.855810000000005</v>
      </c>
      <c r="O491" s="9">
        <v>16.947025</v>
      </c>
      <c r="P491" s="9">
        <v>1002.359834</v>
      </c>
      <c r="Q491" s="9">
        <v>7.2991520000000003</v>
      </c>
      <c r="R491" s="9">
        <v>20.199760999999999</v>
      </c>
      <c r="S491" s="9">
        <v>596.27791000000002</v>
      </c>
      <c r="T491" s="9">
        <v>86.106797</v>
      </c>
      <c r="U491" s="9">
        <v>17.654878</v>
      </c>
      <c r="V491" s="9">
        <v>1000.543573</v>
      </c>
      <c r="W491" s="9">
        <v>5.6014569999999999</v>
      </c>
      <c r="X491" s="9">
        <v>12.031312</v>
      </c>
    </row>
    <row r="492" spans="1:24" x14ac:dyDescent="0.35">
      <c r="A492" s="9">
        <v>491</v>
      </c>
      <c r="B492" s="9" t="s">
        <v>48</v>
      </c>
      <c r="C492" s="9" t="s">
        <v>49</v>
      </c>
      <c r="D492" s="9" t="s">
        <v>50</v>
      </c>
      <c r="E492" s="9" t="s">
        <v>56</v>
      </c>
      <c r="F492" s="9" t="s">
        <v>51</v>
      </c>
      <c r="G492" s="9" t="s">
        <v>52</v>
      </c>
      <c r="H492" s="9" t="s">
        <v>57</v>
      </c>
      <c r="I492" s="9" t="s">
        <v>54</v>
      </c>
      <c r="J492" s="1">
        <v>44378.431047245373</v>
      </c>
      <c r="K492" s="2">
        <v>44378.431047245373</v>
      </c>
      <c r="L492" s="3">
        <v>44378.431047245373</v>
      </c>
      <c r="M492" s="11">
        <f t="shared" si="7"/>
        <v>3.0666666701436043</v>
      </c>
      <c r="N492" s="9">
        <v>92.967516000000003</v>
      </c>
      <c r="O492" s="9">
        <v>16.978956</v>
      </c>
      <c r="P492" s="9">
        <v>1003.307549</v>
      </c>
      <c r="Q492" s="9">
        <v>7.3979860000000004</v>
      </c>
      <c r="R492" s="9">
        <v>20.281642999999999</v>
      </c>
      <c r="S492" s="9">
        <v>598.30965200000003</v>
      </c>
      <c r="T492" s="9">
        <v>85.924571</v>
      </c>
      <c r="U492" s="9">
        <v>17.727616000000001</v>
      </c>
      <c r="V492" s="9">
        <v>1000.992868</v>
      </c>
      <c r="W492" s="9">
        <v>10.478069</v>
      </c>
      <c r="X492" s="9">
        <v>12.014688</v>
      </c>
    </row>
    <row r="493" spans="1:24" x14ac:dyDescent="0.35">
      <c r="A493" s="9">
        <v>492</v>
      </c>
      <c r="B493" s="9" t="s">
        <v>48</v>
      </c>
      <c r="C493" s="9" t="s">
        <v>49</v>
      </c>
      <c r="D493" s="9" t="s">
        <v>50</v>
      </c>
      <c r="E493" s="9" t="s">
        <v>56</v>
      </c>
      <c r="F493" s="9" t="s">
        <v>51</v>
      </c>
      <c r="G493" s="9" t="s">
        <v>52</v>
      </c>
      <c r="H493" s="9" t="s">
        <v>57</v>
      </c>
      <c r="I493" s="9" t="s">
        <v>54</v>
      </c>
      <c r="J493" s="1">
        <v>44378.431058819442</v>
      </c>
      <c r="K493" s="2">
        <v>44378.431058819442</v>
      </c>
      <c r="L493" s="3">
        <v>44378.431058819442</v>
      </c>
      <c r="M493" s="11">
        <f t="shared" si="7"/>
        <v>3.0833333358168602</v>
      </c>
      <c r="N493" s="9">
        <v>92.757245999999995</v>
      </c>
      <c r="O493" s="9">
        <v>17.030477999999999</v>
      </c>
      <c r="P493" s="9">
        <v>1001.753861</v>
      </c>
      <c r="Q493" s="9">
        <v>7.3903449999999999</v>
      </c>
      <c r="R493" s="9">
        <v>20.281642999999999</v>
      </c>
      <c r="S493" s="9">
        <v>596.74839099999997</v>
      </c>
      <c r="T493" s="9">
        <v>86.006733999999994</v>
      </c>
      <c r="U493" s="9">
        <v>17.689951000000001</v>
      </c>
      <c r="V493" s="9">
        <v>1000.555084</v>
      </c>
      <c r="W493" s="9">
        <v>0.559531</v>
      </c>
      <c r="X493" s="9">
        <v>12.02553</v>
      </c>
    </row>
    <row r="494" spans="1:24" x14ac:dyDescent="0.35">
      <c r="A494" s="9">
        <v>493</v>
      </c>
      <c r="B494" s="9" t="s">
        <v>48</v>
      </c>
      <c r="C494" s="9" t="s">
        <v>49</v>
      </c>
      <c r="D494" s="9" t="s">
        <v>50</v>
      </c>
      <c r="E494" s="9" t="s">
        <v>56</v>
      </c>
      <c r="F494" s="9" t="s">
        <v>51</v>
      </c>
      <c r="G494" s="9" t="s">
        <v>52</v>
      </c>
      <c r="H494" s="9" t="s">
        <v>57</v>
      </c>
      <c r="I494" s="9" t="s">
        <v>54</v>
      </c>
      <c r="J494" s="1">
        <v>44378.431070393519</v>
      </c>
      <c r="K494" s="2">
        <v>44378.431070393519</v>
      </c>
      <c r="L494" s="3">
        <v>44378.431070393519</v>
      </c>
      <c r="M494" s="11">
        <f t="shared" si="7"/>
        <v>3.0999999940395355</v>
      </c>
      <c r="N494" s="9">
        <v>93.085792999999995</v>
      </c>
      <c r="O494" s="9">
        <v>16.984677000000001</v>
      </c>
      <c r="P494" s="9">
        <v>1002.252596</v>
      </c>
      <c r="Q494" s="9">
        <v>7.4202810000000001</v>
      </c>
      <c r="R494" s="9">
        <v>20.264091000000001</v>
      </c>
      <c r="S494" s="9">
        <v>598.33724900000004</v>
      </c>
      <c r="T494" s="9">
        <v>86.143619999999999</v>
      </c>
      <c r="U494" s="9">
        <v>17.773685</v>
      </c>
      <c r="V494" s="9">
        <v>1001.115088</v>
      </c>
      <c r="W494" s="9">
        <v>11.417075000000001</v>
      </c>
      <c r="X494" s="9">
        <v>12.015699</v>
      </c>
    </row>
    <row r="495" spans="1:24" x14ac:dyDescent="0.35">
      <c r="A495" s="9">
        <v>494</v>
      </c>
      <c r="B495" s="9" t="s">
        <v>48</v>
      </c>
      <c r="C495" s="9" t="s">
        <v>49</v>
      </c>
      <c r="D495" s="9" t="s">
        <v>50</v>
      </c>
      <c r="E495" s="9" t="s">
        <v>56</v>
      </c>
      <c r="F495" s="9" t="s">
        <v>51</v>
      </c>
      <c r="G495" s="9" t="s">
        <v>52</v>
      </c>
      <c r="H495" s="9" t="s">
        <v>57</v>
      </c>
      <c r="I495" s="9" t="s">
        <v>54</v>
      </c>
      <c r="J495" s="1">
        <v>44378.431081967596</v>
      </c>
      <c r="K495" s="2">
        <v>44378.431081967596</v>
      </c>
      <c r="L495" s="3">
        <v>44378.431081967596</v>
      </c>
      <c r="M495" s="11">
        <f t="shared" si="7"/>
        <v>3.116666667163372</v>
      </c>
      <c r="N495" s="9">
        <v>92.855810000000005</v>
      </c>
      <c r="O495" s="9">
        <v>16.914645</v>
      </c>
      <c r="P495" s="9">
        <v>1002.492857</v>
      </c>
      <c r="Q495" s="9">
        <v>7.2628630000000003</v>
      </c>
      <c r="R495" s="9">
        <v>20.217558</v>
      </c>
      <c r="S495" s="9">
        <v>595.92111199999999</v>
      </c>
      <c r="T495" s="9">
        <v>86.140099000000006</v>
      </c>
      <c r="U495" s="9">
        <v>17.653417000000001</v>
      </c>
      <c r="V495" s="9">
        <v>1000.4111</v>
      </c>
      <c r="W495" s="9">
        <v>5.4618130000000003</v>
      </c>
      <c r="X495" s="9">
        <v>12.017341999999999</v>
      </c>
    </row>
    <row r="496" spans="1:24" x14ac:dyDescent="0.35">
      <c r="A496" s="9">
        <v>495</v>
      </c>
      <c r="B496" s="9" t="s">
        <v>48</v>
      </c>
      <c r="C496" s="9" t="s">
        <v>49</v>
      </c>
      <c r="D496" s="9" t="s">
        <v>50</v>
      </c>
      <c r="E496" s="9" t="s">
        <v>56</v>
      </c>
      <c r="F496" s="9" t="s">
        <v>51</v>
      </c>
      <c r="G496" s="9" t="s">
        <v>52</v>
      </c>
      <c r="H496" s="9" t="s">
        <v>57</v>
      </c>
      <c r="I496" s="9" t="s">
        <v>54</v>
      </c>
      <c r="J496" s="1">
        <v>44378.431093541665</v>
      </c>
      <c r="K496" s="2">
        <v>44378.431093541665</v>
      </c>
      <c r="L496" s="3">
        <v>44378.431093541665</v>
      </c>
      <c r="M496" s="11">
        <f t="shared" si="7"/>
        <v>3.1333333253860474</v>
      </c>
      <c r="N496" s="9">
        <v>92.783529999999999</v>
      </c>
      <c r="O496" s="9">
        <v>17.063306999999998</v>
      </c>
      <c r="P496" s="9">
        <v>1003.477</v>
      </c>
      <c r="Q496" s="9">
        <v>7.2514469999999998</v>
      </c>
      <c r="R496" s="9">
        <v>20.338339999999999</v>
      </c>
      <c r="S496" s="9">
        <v>598.07637899999997</v>
      </c>
      <c r="T496" s="9">
        <v>85.690434999999994</v>
      </c>
      <c r="U496" s="9">
        <v>17.675419999999999</v>
      </c>
      <c r="V496" s="9">
        <v>1001.297234</v>
      </c>
      <c r="W496" s="9">
        <v>7.4485570000000001</v>
      </c>
      <c r="X496" s="9">
        <v>11.994331000000001</v>
      </c>
    </row>
    <row r="497" spans="1:24" x14ac:dyDescent="0.35">
      <c r="A497" s="9">
        <v>496</v>
      </c>
      <c r="B497" s="9" t="s">
        <v>48</v>
      </c>
      <c r="C497" s="9" t="s">
        <v>49</v>
      </c>
      <c r="D497" s="9" t="s">
        <v>50</v>
      </c>
      <c r="E497" s="9" t="s">
        <v>56</v>
      </c>
      <c r="F497" s="9" t="s">
        <v>51</v>
      </c>
      <c r="G497" s="9" t="s">
        <v>52</v>
      </c>
      <c r="H497" s="9" t="s">
        <v>57</v>
      </c>
      <c r="I497" s="9" t="s">
        <v>54</v>
      </c>
      <c r="J497" s="1">
        <v>44378.431105115742</v>
      </c>
      <c r="K497" s="2">
        <v>44378.431105115742</v>
      </c>
      <c r="L497" s="3">
        <v>44378.431105115742</v>
      </c>
      <c r="M497" s="11">
        <f t="shared" si="7"/>
        <v>3.1499999985098839</v>
      </c>
      <c r="N497" s="9">
        <v>92.921519000000004</v>
      </c>
      <c r="O497" s="9">
        <v>16.983104999999998</v>
      </c>
      <c r="P497" s="9">
        <v>1001.6671250000001</v>
      </c>
      <c r="Q497" s="9">
        <v>7.3629290000000003</v>
      </c>
      <c r="R497" s="9">
        <v>20.281358000000001</v>
      </c>
      <c r="S497" s="9">
        <v>597.44359799999995</v>
      </c>
      <c r="T497" s="9">
        <v>86.105587999999997</v>
      </c>
      <c r="U497" s="9">
        <v>17.649585999999999</v>
      </c>
      <c r="V497" s="9">
        <v>1000.408577</v>
      </c>
      <c r="W497" s="9">
        <v>1.215317</v>
      </c>
      <c r="X497" s="9">
        <v>12.009575</v>
      </c>
    </row>
    <row r="498" spans="1:24" x14ac:dyDescent="0.35">
      <c r="A498" s="9">
        <v>497</v>
      </c>
      <c r="B498" s="9" t="s">
        <v>48</v>
      </c>
      <c r="C498" s="9" t="s">
        <v>49</v>
      </c>
      <c r="D498" s="9" t="s">
        <v>50</v>
      </c>
      <c r="E498" s="9" t="s">
        <v>56</v>
      </c>
      <c r="F498" s="9" t="s">
        <v>51</v>
      </c>
      <c r="G498" s="9" t="s">
        <v>52</v>
      </c>
      <c r="H498" s="9" t="s">
        <v>57</v>
      </c>
      <c r="I498" s="9" t="s">
        <v>54</v>
      </c>
      <c r="J498" s="1">
        <v>44378.431116689811</v>
      </c>
      <c r="K498" s="2">
        <v>44378.431116689811</v>
      </c>
      <c r="L498" s="3">
        <v>44378.431116689811</v>
      </c>
      <c r="M498" s="11">
        <f t="shared" si="7"/>
        <v>3.1666666641831398</v>
      </c>
      <c r="N498" s="9">
        <v>93.112076999999999</v>
      </c>
      <c r="O498" s="9">
        <v>17.062259000000001</v>
      </c>
      <c r="P498" s="9">
        <v>1003.36172</v>
      </c>
      <c r="Q498" s="9">
        <v>7.5924490000000002</v>
      </c>
      <c r="R498" s="9">
        <v>20.278541000000001</v>
      </c>
      <c r="S498" s="9">
        <v>597.95679099999995</v>
      </c>
      <c r="T498" s="9">
        <v>85.996746999999999</v>
      </c>
      <c r="U498" s="9">
        <v>17.682479000000001</v>
      </c>
      <c r="V498" s="9">
        <v>1000.90755</v>
      </c>
      <c r="W498" s="9">
        <v>4.9936199999999999</v>
      </c>
      <c r="X498" s="9">
        <v>12.003517</v>
      </c>
    </row>
    <row r="499" spans="1:24" x14ac:dyDescent="0.35">
      <c r="A499" s="9">
        <v>498</v>
      </c>
      <c r="B499" s="9" t="s">
        <v>48</v>
      </c>
      <c r="C499" s="9" t="s">
        <v>49</v>
      </c>
      <c r="D499" s="9" t="s">
        <v>50</v>
      </c>
      <c r="E499" s="9" t="s">
        <v>56</v>
      </c>
      <c r="F499" s="9" t="s">
        <v>51</v>
      </c>
      <c r="G499" s="9" t="s">
        <v>52</v>
      </c>
      <c r="H499" s="9" t="s">
        <v>57</v>
      </c>
      <c r="I499" s="9" t="s">
        <v>54</v>
      </c>
      <c r="J499" s="1">
        <v>44378.431128263888</v>
      </c>
      <c r="K499" s="2">
        <v>44378.431128263888</v>
      </c>
      <c r="L499" s="3">
        <v>44378.431128263888</v>
      </c>
      <c r="M499" s="11">
        <f t="shared" si="7"/>
        <v>3.1833333373069763</v>
      </c>
      <c r="N499" s="9">
        <v>92.796672000000001</v>
      </c>
      <c r="O499" s="9">
        <v>16.988602</v>
      </c>
      <c r="P499" s="9">
        <v>1002.2437650000001</v>
      </c>
      <c r="Q499" s="9">
        <v>7.4071819999999997</v>
      </c>
      <c r="R499" s="9">
        <v>20.287317000000002</v>
      </c>
      <c r="S499" s="9">
        <v>597.029627</v>
      </c>
      <c r="T499" s="9">
        <v>85.955270999999996</v>
      </c>
      <c r="U499" s="9">
        <v>17.684659</v>
      </c>
      <c r="V499" s="9">
        <v>1000.620846</v>
      </c>
      <c r="W499" s="9">
        <v>1.4584509999999999</v>
      </c>
      <c r="X499" s="9">
        <v>12.029196000000001</v>
      </c>
    </row>
    <row r="500" spans="1:24" x14ac:dyDescent="0.35">
      <c r="A500" s="9">
        <v>499</v>
      </c>
      <c r="B500" s="9" t="s">
        <v>48</v>
      </c>
      <c r="C500" s="9" t="s">
        <v>49</v>
      </c>
      <c r="D500" s="9" t="s">
        <v>50</v>
      </c>
      <c r="E500" s="9" t="s">
        <v>56</v>
      </c>
      <c r="F500" s="9" t="s">
        <v>51</v>
      </c>
      <c r="G500" s="9" t="s">
        <v>52</v>
      </c>
      <c r="H500" s="9" t="s">
        <v>57</v>
      </c>
      <c r="I500" s="9" t="s">
        <v>54</v>
      </c>
      <c r="J500" s="1">
        <v>44378.431139837965</v>
      </c>
      <c r="K500" s="2">
        <v>44378.431139837965</v>
      </c>
      <c r="L500" s="3">
        <v>44378.431139837965</v>
      </c>
      <c r="M500" s="11">
        <f t="shared" si="7"/>
        <v>3.2000000104308128</v>
      </c>
      <c r="N500" s="9">
        <v>92.980658000000005</v>
      </c>
      <c r="O500" s="9">
        <v>17.161901</v>
      </c>
      <c r="P500" s="9">
        <v>1002.772937</v>
      </c>
      <c r="Q500" s="9">
        <v>7.8016110000000003</v>
      </c>
      <c r="R500" s="9">
        <v>20.343402000000001</v>
      </c>
      <c r="S500" s="9">
        <v>599.17832599999997</v>
      </c>
      <c r="T500" s="9">
        <v>86.168405000000007</v>
      </c>
      <c r="U500" s="9">
        <v>17.710692999999999</v>
      </c>
      <c r="V500" s="9">
        <v>1000.734865</v>
      </c>
      <c r="W500" s="9">
        <v>3.2822330000000002</v>
      </c>
      <c r="X500" s="9">
        <v>11.99943</v>
      </c>
    </row>
    <row r="501" spans="1:24" x14ac:dyDescent="0.35">
      <c r="A501" s="9">
        <v>500</v>
      </c>
      <c r="B501" s="9" t="s">
        <v>48</v>
      </c>
      <c r="C501" s="9" t="s">
        <v>49</v>
      </c>
      <c r="D501" s="9" t="s">
        <v>50</v>
      </c>
      <c r="E501" s="9" t="s">
        <v>56</v>
      </c>
      <c r="F501" s="9" t="s">
        <v>51</v>
      </c>
      <c r="G501" s="9" t="s">
        <v>52</v>
      </c>
      <c r="H501" s="9" t="s">
        <v>57</v>
      </c>
      <c r="I501" s="9" t="s">
        <v>54</v>
      </c>
      <c r="J501" s="1">
        <v>44378.431151412035</v>
      </c>
      <c r="K501" s="2">
        <v>44378.431151412035</v>
      </c>
      <c r="L501" s="3">
        <v>44378.431151412035</v>
      </c>
      <c r="M501" s="11">
        <f t="shared" si="7"/>
        <v>3.2166666686534882</v>
      </c>
      <c r="N501" s="9">
        <v>93.151501999999994</v>
      </c>
      <c r="O501" s="9">
        <v>16.988078000000002</v>
      </c>
      <c r="P501" s="9">
        <v>1002.758349</v>
      </c>
      <c r="Q501" s="9">
        <v>7.4897530000000003</v>
      </c>
      <c r="R501" s="9">
        <v>20.304583000000001</v>
      </c>
      <c r="S501" s="9">
        <v>598.54686100000004</v>
      </c>
      <c r="T501" s="9">
        <v>86.112159000000005</v>
      </c>
      <c r="U501" s="9">
        <v>17.678954999999998</v>
      </c>
      <c r="V501" s="9">
        <v>1000.730134</v>
      </c>
      <c r="W501" s="9">
        <v>1.4443060000000001</v>
      </c>
      <c r="X501" s="9">
        <v>12.030614999999999</v>
      </c>
    </row>
    <row r="502" spans="1:24" x14ac:dyDescent="0.35">
      <c r="A502" s="9">
        <v>501</v>
      </c>
      <c r="B502" s="9" t="s">
        <v>48</v>
      </c>
      <c r="C502" s="9" t="s">
        <v>49</v>
      </c>
      <c r="D502" s="9" t="s">
        <v>50</v>
      </c>
      <c r="E502" s="9" t="s">
        <v>56</v>
      </c>
      <c r="F502" s="9" t="s">
        <v>51</v>
      </c>
      <c r="G502" s="9" t="s">
        <v>52</v>
      </c>
      <c r="H502" s="9" t="s">
        <v>57</v>
      </c>
      <c r="I502" s="9" t="s">
        <v>54</v>
      </c>
      <c r="J502" s="1">
        <v>44378.431162986111</v>
      </c>
      <c r="K502" s="2">
        <v>44378.431162986111</v>
      </c>
      <c r="L502" s="3">
        <v>44378.431162986111</v>
      </c>
      <c r="M502" s="11">
        <f t="shared" ref="M502:M565" si="8">(L502*24*60)-(L501*24*60)+M501</f>
        <v>3.2333333268761635</v>
      </c>
      <c r="N502" s="9">
        <v>93.046367000000004</v>
      </c>
      <c r="O502" s="9">
        <v>17.120024999999998</v>
      </c>
      <c r="P502" s="9">
        <v>1003.927716</v>
      </c>
      <c r="Q502" s="9">
        <v>7.8603610000000002</v>
      </c>
      <c r="R502" s="9">
        <v>20.358138</v>
      </c>
      <c r="S502" s="9">
        <v>600.67847700000004</v>
      </c>
      <c r="T502" s="9">
        <v>85.984919000000005</v>
      </c>
      <c r="U502" s="9">
        <v>17.714227999999999</v>
      </c>
      <c r="V502" s="9">
        <v>1000.859608</v>
      </c>
      <c r="W502" s="9">
        <v>2.5347520000000001</v>
      </c>
      <c r="X502" s="9">
        <v>12.011468000000001</v>
      </c>
    </row>
    <row r="503" spans="1:24" x14ac:dyDescent="0.35">
      <c r="A503" s="9">
        <v>502</v>
      </c>
      <c r="B503" s="9" t="s">
        <v>48</v>
      </c>
      <c r="C503" s="9" t="s">
        <v>49</v>
      </c>
      <c r="D503" s="9" t="s">
        <v>50</v>
      </c>
      <c r="E503" s="9" t="s">
        <v>56</v>
      </c>
      <c r="F503" s="9" t="s">
        <v>51</v>
      </c>
      <c r="G503" s="9" t="s">
        <v>52</v>
      </c>
      <c r="H503" s="9" t="s">
        <v>57</v>
      </c>
      <c r="I503" s="9" t="s">
        <v>54</v>
      </c>
      <c r="J503" s="1">
        <v>44378.431174560188</v>
      </c>
      <c r="K503" s="2">
        <v>44378.431174560188</v>
      </c>
      <c r="L503" s="3">
        <v>44378.431174560188</v>
      </c>
      <c r="M503" s="11">
        <f t="shared" si="8"/>
        <v>3.25</v>
      </c>
      <c r="N503" s="9">
        <v>92.783529999999999</v>
      </c>
      <c r="O503" s="9">
        <v>17.025804999999998</v>
      </c>
      <c r="P503" s="9">
        <v>1002.047898</v>
      </c>
      <c r="Q503" s="9">
        <v>7.3160129999999999</v>
      </c>
      <c r="R503" s="9">
        <v>20.257846000000001</v>
      </c>
      <c r="S503" s="9">
        <v>599.41028300000005</v>
      </c>
      <c r="T503" s="9">
        <v>86.074703999999997</v>
      </c>
      <c r="U503" s="9">
        <v>17.67615</v>
      </c>
      <c r="V503" s="9">
        <v>1000.968582</v>
      </c>
      <c r="W503" s="9">
        <v>2.1362459999999999</v>
      </c>
      <c r="X503" s="9">
        <v>12.010982</v>
      </c>
    </row>
    <row r="504" spans="1:24" x14ac:dyDescent="0.35">
      <c r="A504" s="9">
        <v>503</v>
      </c>
      <c r="B504" s="9" t="s">
        <v>48</v>
      </c>
      <c r="C504" s="9" t="s">
        <v>49</v>
      </c>
      <c r="D504" s="9" t="s">
        <v>50</v>
      </c>
      <c r="E504" s="9" t="s">
        <v>56</v>
      </c>
      <c r="F504" s="9" t="s">
        <v>51</v>
      </c>
      <c r="G504" s="9" t="s">
        <v>52</v>
      </c>
      <c r="H504" s="9" t="s">
        <v>57</v>
      </c>
      <c r="I504" s="9" t="s">
        <v>54</v>
      </c>
      <c r="J504" s="1">
        <v>44378.431186134258</v>
      </c>
      <c r="K504" s="2">
        <v>44378.431186134258</v>
      </c>
      <c r="L504" s="3">
        <v>44378.431186134258</v>
      </c>
      <c r="M504" s="11">
        <f t="shared" si="8"/>
        <v>3.2666666656732559</v>
      </c>
      <c r="N504" s="9">
        <v>92.974086999999997</v>
      </c>
      <c r="O504" s="9">
        <v>16.957868000000001</v>
      </c>
      <c r="P504" s="9">
        <v>1001.724213</v>
      </c>
      <c r="Q504" s="9">
        <v>7.5979109999999999</v>
      </c>
      <c r="R504" s="9">
        <v>20.314788</v>
      </c>
      <c r="S504" s="9">
        <v>601.92235800000003</v>
      </c>
      <c r="T504" s="9">
        <v>86.284869</v>
      </c>
      <c r="U504" s="9">
        <v>17.656846000000002</v>
      </c>
      <c r="V504" s="9">
        <v>1001.351643</v>
      </c>
      <c r="W504" s="9">
        <v>6.4694659999999997</v>
      </c>
      <c r="X504" s="9">
        <v>11.947467</v>
      </c>
    </row>
    <row r="505" spans="1:24" x14ac:dyDescent="0.35">
      <c r="A505" s="9">
        <v>504</v>
      </c>
      <c r="B505" s="9" t="s">
        <v>48</v>
      </c>
      <c r="C505" s="9" t="s">
        <v>49</v>
      </c>
      <c r="D505" s="9" t="s">
        <v>50</v>
      </c>
      <c r="E505" s="9" t="s">
        <v>56</v>
      </c>
      <c r="F505" s="9" t="s">
        <v>51</v>
      </c>
      <c r="G505" s="9" t="s">
        <v>52</v>
      </c>
      <c r="H505" s="9" t="s">
        <v>57</v>
      </c>
      <c r="I505" s="9" t="s">
        <v>54</v>
      </c>
      <c r="J505" s="1">
        <v>44378.431197708334</v>
      </c>
      <c r="K505" s="2">
        <v>44378.431197708334</v>
      </c>
      <c r="L505" s="3">
        <v>44378.431197708334</v>
      </c>
      <c r="M505" s="11">
        <f t="shared" si="8"/>
        <v>3.2833333387970924</v>
      </c>
      <c r="N505" s="9">
        <v>93.052937999999997</v>
      </c>
      <c r="O505" s="9">
        <v>16.961867999999999</v>
      </c>
      <c r="P505" s="9">
        <v>1001.770499</v>
      </c>
      <c r="Q505" s="9">
        <v>7.3387500000000001</v>
      </c>
      <c r="R505" s="9">
        <v>20.242007999999998</v>
      </c>
      <c r="S505" s="9">
        <v>600.26122299999997</v>
      </c>
      <c r="T505" s="9">
        <v>86.027184000000005</v>
      </c>
      <c r="U505" s="9">
        <v>17.598237000000001</v>
      </c>
      <c r="V505" s="9">
        <v>1000.554298</v>
      </c>
      <c r="W505" s="9">
        <v>5.2781510000000003</v>
      </c>
      <c r="X505" s="9">
        <v>12.024886</v>
      </c>
    </row>
    <row r="506" spans="1:24" x14ac:dyDescent="0.35">
      <c r="A506" s="9">
        <v>505</v>
      </c>
      <c r="B506" s="9" t="s">
        <v>48</v>
      </c>
      <c r="C506" s="9" t="s">
        <v>49</v>
      </c>
      <c r="D506" s="9" t="s">
        <v>50</v>
      </c>
      <c r="E506" s="9" t="s">
        <v>56</v>
      </c>
      <c r="F506" s="9" t="s">
        <v>51</v>
      </c>
      <c r="G506" s="9" t="s">
        <v>52</v>
      </c>
      <c r="H506" s="9" t="s">
        <v>57</v>
      </c>
      <c r="I506" s="9" t="s">
        <v>54</v>
      </c>
      <c r="J506" s="1">
        <v>44378.431209282404</v>
      </c>
      <c r="K506" s="2">
        <v>44378.431209282404</v>
      </c>
      <c r="L506" s="3">
        <v>44378.431209282404</v>
      </c>
      <c r="M506" s="11">
        <f t="shared" si="8"/>
        <v>3.2999999970197678</v>
      </c>
      <c r="N506" s="9">
        <v>92.757245999999995</v>
      </c>
      <c r="O506" s="9">
        <v>16.947624000000001</v>
      </c>
      <c r="P506" s="9">
        <v>1002.814176</v>
      </c>
      <c r="Q506" s="9">
        <v>7.5294610000000004</v>
      </c>
      <c r="R506" s="9">
        <v>20.302337999999999</v>
      </c>
      <c r="S506" s="9">
        <v>601.46699100000001</v>
      </c>
      <c r="T506" s="9">
        <v>86.023740000000004</v>
      </c>
      <c r="U506" s="9">
        <v>17.729997000000001</v>
      </c>
      <c r="V506" s="9">
        <v>1000.804728</v>
      </c>
      <c r="W506" s="9">
        <v>8.2363949999999999</v>
      </c>
      <c r="X506" s="9">
        <v>12.016211999999999</v>
      </c>
    </row>
    <row r="507" spans="1:24" x14ac:dyDescent="0.35">
      <c r="A507" s="9">
        <v>506</v>
      </c>
      <c r="B507" s="9" t="s">
        <v>48</v>
      </c>
      <c r="C507" s="9" t="s">
        <v>49</v>
      </c>
      <c r="D507" s="9" t="s">
        <v>50</v>
      </c>
      <c r="E507" s="9" t="s">
        <v>56</v>
      </c>
      <c r="F507" s="9" t="s">
        <v>51</v>
      </c>
      <c r="G507" s="9" t="s">
        <v>52</v>
      </c>
      <c r="H507" s="9" t="s">
        <v>57</v>
      </c>
      <c r="I507" s="9" t="s">
        <v>54</v>
      </c>
      <c r="J507" s="1">
        <v>44378.431220856481</v>
      </c>
      <c r="K507" s="2">
        <v>44378.431220856481</v>
      </c>
      <c r="L507" s="3">
        <v>44378.431220856481</v>
      </c>
      <c r="M507" s="11">
        <f t="shared" si="8"/>
        <v>3.3166666552424431</v>
      </c>
      <c r="N507" s="9">
        <v>93.066079999999999</v>
      </c>
      <c r="O507" s="9">
        <v>17.024757000000001</v>
      </c>
      <c r="P507" s="9">
        <v>1002.778851</v>
      </c>
      <c r="Q507" s="9">
        <v>7.2803810000000002</v>
      </c>
      <c r="R507" s="9">
        <v>20.221558000000002</v>
      </c>
      <c r="S507" s="9">
        <v>601.08653300000003</v>
      </c>
      <c r="T507" s="9">
        <v>85.994748999999999</v>
      </c>
      <c r="U507" s="9">
        <v>17.658200999999998</v>
      </c>
      <c r="V507" s="9">
        <v>1000.911651</v>
      </c>
      <c r="W507" s="9">
        <v>4.7284769999999998</v>
      </c>
      <c r="X507" s="9">
        <v>12.002006</v>
      </c>
    </row>
    <row r="508" spans="1:24" x14ac:dyDescent="0.35">
      <c r="A508" s="9">
        <v>507</v>
      </c>
      <c r="B508" s="9" t="s">
        <v>48</v>
      </c>
      <c r="C508" s="9" t="s">
        <v>49</v>
      </c>
      <c r="D508" s="9" t="s">
        <v>50</v>
      </c>
      <c r="E508" s="9" t="s">
        <v>56</v>
      </c>
      <c r="F508" s="9" t="s">
        <v>51</v>
      </c>
      <c r="G508" s="9" t="s">
        <v>52</v>
      </c>
      <c r="H508" s="9" t="s">
        <v>57</v>
      </c>
      <c r="I508" s="9" t="s">
        <v>54</v>
      </c>
      <c r="J508" s="1">
        <v>44378.431232430557</v>
      </c>
      <c r="K508" s="2">
        <v>44378.431232430557</v>
      </c>
      <c r="L508" s="3">
        <v>44378.431232430557</v>
      </c>
      <c r="M508" s="11">
        <f t="shared" si="8"/>
        <v>3.3333333283662796</v>
      </c>
      <c r="N508" s="9">
        <v>92.888665000000003</v>
      </c>
      <c r="O508" s="9">
        <v>16.985575000000001</v>
      </c>
      <c r="P508" s="9">
        <v>1001.61942</v>
      </c>
      <c r="Q508" s="9">
        <v>7.45486</v>
      </c>
      <c r="R508" s="9">
        <v>20.292991000000001</v>
      </c>
      <c r="S508" s="9">
        <v>601.95455500000003</v>
      </c>
      <c r="T508" s="9">
        <v>86.409008</v>
      </c>
      <c r="U508" s="9">
        <v>17.709561000000001</v>
      </c>
      <c r="V508" s="9">
        <v>1001.1896819999999</v>
      </c>
      <c r="W508" s="9">
        <v>10.743213000000001</v>
      </c>
      <c r="X508" s="9">
        <v>11.972318</v>
      </c>
    </row>
    <row r="509" spans="1:24" x14ac:dyDescent="0.35">
      <c r="A509" s="9">
        <v>508</v>
      </c>
      <c r="B509" s="9" t="s">
        <v>48</v>
      </c>
      <c r="C509" s="9" t="s">
        <v>49</v>
      </c>
      <c r="D509" s="9" t="s">
        <v>50</v>
      </c>
      <c r="E509" s="9" t="s">
        <v>56</v>
      </c>
      <c r="F509" s="9" t="s">
        <v>51</v>
      </c>
      <c r="G509" s="9" t="s">
        <v>52</v>
      </c>
      <c r="H509" s="9" t="s">
        <v>57</v>
      </c>
      <c r="I509" s="9" t="s">
        <v>54</v>
      </c>
      <c r="J509" s="1">
        <v>44378.431244004627</v>
      </c>
      <c r="K509" s="2">
        <v>44378.431244004627</v>
      </c>
      <c r="L509" s="3">
        <v>44378.431244004627</v>
      </c>
      <c r="M509" s="11">
        <f t="shared" si="8"/>
        <v>3.3499999940395355</v>
      </c>
      <c r="N509" s="9">
        <v>93.138361000000003</v>
      </c>
      <c r="O509" s="9">
        <v>17.057137000000001</v>
      </c>
      <c r="P509" s="9">
        <v>1001.93798</v>
      </c>
      <c r="Q509" s="9">
        <v>6.8284940000000001</v>
      </c>
      <c r="R509" s="9">
        <v>20.006810999999999</v>
      </c>
      <c r="S509" s="9">
        <v>599.51607300000001</v>
      </c>
      <c r="T509" s="9">
        <v>86.238111000000004</v>
      </c>
      <c r="U509" s="9">
        <v>17.734463999999999</v>
      </c>
      <c r="V509" s="9">
        <v>999.95959800000003</v>
      </c>
      <c r="W509" s="9">
        <v>6.7953929999999998</v>
      </c>
      <c r="X509" s="9">
        <v>12.002834</v>
      </c>
    </row>
    <row r="510" spans="1:24" x14ac:dyDescent="0.35">
      <c r="A510" s="9">
        <v>509</v>
      </c>
      <c r="B510" s="9" t="s">
        <v>48</v>
      </c>
      <c r="C510" s="9" t="s">
        <v>49</v>
      </c>
      <c r="D510" s="9" t="s">
        <v>50</v>
      </c>
      <c r="E510" s="9" t="s">
        <v>56</v>
      </c>
      <c r="F510" s="9" t="s">
        <v>51</v>
      </c>
      <c r="G510" s="9" t="s">
        <v>52</v>
      </c>
      <c r="H510" s="9" t="s">
        <v>57</v>
      </c>
      <c r="I510" s="9" t="s">
        <v>54</v>
      </c>
      <c r="J510" s="1">
        <v>44378.431255578704</v>
      </c>
      <c r="K510" s="2">
        <v>44378.431255578704</v>
      </c>
      <c r="L510" s="3">
        <v>44378.431255578704</v>
      </c>
      <c r="M510" s="11">
        <f t="shared" si="8"/>
        <v>3.366666667163372</v>
      </c>
      <c r="N510" s="9">
        <v>93.105506000000005</v>
      </c>
      <c r="O510" s="9">
        <v>16.953195000000001</v>
      </c>
      <c r="P510" s="9">
        <v>1003.243048</v>
      </c>
      <c r="Q510" s="9">
        <v>7.2353160000000001</v>
      </c>
      <c r="R510" s="9">
        <v>20.277398000000002</v>
      </c>
      <c r="S510" s="9">
        <v>602.23250700000006</v>
      </c>
      <c r="T510" s="9">
        <v>86.040693000000005</v>
      </c>
      <c r="U510" s="9">
        <v>17.734569</v>
      </c>
      <c r="V510" s="9">
        <v>1001.226899</v>
      </c>
      <c r="W510" s="9">
        <v>8.1536030000000004</v>
      </c>
      <c r="X510" s="9">
        <v>11.979520000000001</v>
      </c>
    </row>
    <row r="511" spans="1:24" x14ac:dyDescent="0.35">
      <c r="A511" s="9">
        <v>510</v>
      </c>
      <c r="B511" s="9" t="s">
        <v>48</v>
      </c>
      <c r="C511" s="9" t="s">
        <v>49</v>
      </c>
      <c r="D511" s="9" t="s">
        <v>50</v>
      </c>
      <c r="E511" s="9" t="s">
        <v>56</v>
      </c>
      <c r="F511" s="9" t="s">
        <v>51</v>
      </c>
      <c r="G511" s="9" t="s">
        <v>52</v>
      </c>
      <c r="H511" s="9" t="s">
        <v>57</v>
      </c>
      <c r="I511" s="9" t="s">
        <v>54</v>
      </c>
      <c r="J511" s="1">
        <v>44378.43126715278</v>
      </c>
      <c r="K511" s="2">
        <v>44378.43126715278</v>
      </c>
      <c r="L511" s="3">
        <v>44378.43126715278</v>
      </c>
      <c r="M511" s="11">
        <f t="shared" si="8"/>
        <v>3.3833333402872086</v>
      </c>
      <c r="N511" s="9">
        <v>93.085792999999995</v>
      </c>
      <c r="O511" s="9">
        <v>16.967438999999999</v>
      </c>
      <c r="P511" s="9">
        <v>1001.765452</v>
      </c>
      <c r="Q511" s="9">
        <v>7.3626829999999996</v>
      </c>
      <c r="R511" s="9">
        <v>20.342300000000002</v>
      </c>
      <c r="S511" s="9">
        <v>601.39536699999996</v>
      </c>
      <c r="T511" s="9">
        <v>86.109215000000006</v>
      </c>
      <c r="U511" s="9">
        <v>17.663905</v>
      </c>
      <c r="V511" s="9">
        <v>1000.500361</v>
      </c>
      <c r="W511" s="9">
        <v>3.9031750000000001</v>
      </c>
      <c r="X511" s="9">
        <v>12.017735999999999</v>
      </c>
    </row>
    <row r="512" spans="1:24" x14ac:dyDescent="0.35">
      <c r="A512" s="9">
        <v>511</v>
      </c>
      <c r="B512" s="9" t="s">
        <v>48</v>
      </c>
      <c r="C512" s="9" t="s">
        <v>49</v>
      </c>
      <c r="D512" s="9" t="s">
        <v>50</v>
      </c>
      <c r="E512" s="9" t="s">
        <v>56</v>
      </c>
      <c r="F512" s="9" t="s">
        <v>51</v>
      </c>
      <c r="G512" s="9" t="s">
        <v>52</v>
      </c>
      <c r="H512" s="9" t="s">
        <v>57</v>
      </c>
      <c r="I512" s="9" t="s">
        <v>54</v>
      </c>
      <c r="J512" s="1">
        <v>44378.43127872685</v>
      </c>
      <c r="K512" s="2">
        <v>44378.43127872685</v>
      </c>
      <c r="L512" s="3">
        <v>44378.43127872685</v>
      </c>
      <c r="M512" s="11">
        <f t="shared" si="8"/>
        <v>3.3999999985098839</v>
      </c>
      <c r="N512" s="9">
        <v>92.901807000000005</v>
      </c>
      <c r="O512" s="9">
        <v>17.031300999999999</v>
      </c>
      <c r="P512" s="9">
        <v>1001.430571</v>
      </c>
      <c r="Q512" s="9">
        <v>7.4079439999999996</v>
      </c>
      <c r="R512" s="9">
        <v>20.231804</v>
      </c>
      <c r="S512" s="9">
        <v>601.09901600000001</v>
      </c>
      <c r="T512" s="9">
        <v>86.291283000000007</v>
      </c>
      <c r="U512" s="9">
        <v>17.729171999999998</v>
      </c>
      <c r="V512" s="9">
        <v>1001.198355</v>
      </c>
      <c r="W512" s="9">
        <v>12.58376</v>
      </c>
      <c r="X512" s="9">
        <v>11.995632000000001</v>
      </c>
    </row>
    <row r="513" spans="1:24" x14ac:dyDescent="0.35">
      <c r="A513" s="9">
        <v>512</v>
      </c>
      <c r="B513" s="9" t="s">
        <v>48</v>
      </c>
      <c r="C513" s="9" t="s">
        <v>49</v>
      </c>
      <c r="D513" s="9" t="s">
        <v>50</v>
      </c>
      <c r="E513" s="9" t="s">
        <v>56</v>
      </c>
      <c r="F513" s="9" t="s">
        <v>51</v>
      </c>
      <c r="G513" s="9" t="s">
        <v>52</v>
      </c>
      <c r="H513" s="9" t="s">
        <v>57</v>
      </c>
      <c r="I513" s="9" t="s">
        <v>54</v>
      </c>
      <c r="J513" s="1">
        <v>44378.431290300927</v>
      </c>
      <c r="K513" s="2">
        <v>44378.431290300927</v>
      </c>
      <c r="L513" s="3">
        <v>44378.431290300927</v>
      </c>
      <c r="M513" s="11">
        <f t="shared" si="8"/>
        <v>3.4166666716337204</v>
      </c>
      <c r="N513" s="9">
        <v>93.052937999999997</v>
      </c>
      <c r="O513" s="9">
        <v>16.967739000000002</v>
      </c>
      <c r="P513" s="9">
        <v>1002.263478</v>
      </c>
      <c r="Q513" s="9">
        <v>7.3921039999999998</v>
      </c>
      <c r="R513" s="9">
        <v>20.20768</v>
      </c>
      <c r="S513" s="9">
        <v>600.59633799999995</v>
      </c>
      <c r="T513" s="9">
        <v>85.966205000000002</v>
      </c>
      <c r="U513" s="9">
        <v>17.671896</v>
      </c>
      <c r="V513" s="9">
        <v>1000.441537</v>
      </c>
      <c r="W513" s="9">
        <v>4.908207</v>
      </c>
      <c r="X513" s="9">
        <v>12.032783999999999</v>
      </c>
    </row>
    <row r="514" spans="1:24" x14ac:dyDescent="0.35">
      <c r="A514" s="9">
        <v>513</v>
      </c>
      <c r="B514" s="9" t="s">
        <v>48</v>
      </c>
      <c r="C514" s="9" t="s">
        <v>49</v>
      </c>
      <c r="D514" s="9" t="s">
        <v>50</v>
      </c>
      <c r="E514" s="9" t="s">
        <v>56</v>
      </c>
      <c r="F514" s="9" t="s">
        <v>51</v>
      </c>
      <c r="G514" s="9" t="s">
        <v>52</v>
      </c>
      <c r="H514" s="9" t="s">
        <v>57</v>
      </c>
      <c r="I514" s="9" t="s">
        <v>54</v>
      </c>
      <c r="J514" s="1">
        <v>44378.431301875004</v>
      </c>
      <c r="K514" s="2">
        <v>44378.431301875004</v>
      </c>
      <c r="L514" s="3">
        <v>44378.431301875004</v>
      </c>
      <c r="M514" s="11">
        <f t="shared" si="8"/>
        <v>3.4333333298563957</v>
      </c>
      <c r="N514" s="9">
        <v>93.026655000000005</v>
      </c>
      <c r="O514" s="9">
        <v>16.978656999999998</v>
      </c>
      <c r="P514" s="9">
        <v>1001.986157</v>
      </c>
      <c r="Q514" s="9">
        <v>7.8282449999999999</v>
      </c>
      <c r="R514" s="9">
        <v>20.495329000000002</v>
      </c>
      <c r="S514" s="9">
        <v>602.08465799999999</v>
      </c>
      <c r="T514" s="9">
        <v>85.979556000000002</v>
      </c>
      <c r="U514" s="9">
        <v>17.559311999999998</v>
      </c>
      <c r="V514" s="9">
        <v>1000.799997</v>
      </c>
      <c r="W514" s="9">
        <v>15.373798000000001</v>
      </c>
      <c r="X514" s="9">
        <v>11.95551</v>
      </c>
    </row>
    <row r="515" spans="1:24" x14ac:dyDescent="0.35">
      <c r="A515" s="9">
        <v>514</v>
      </c>
      <c r="B515" s="9" t="s">
        <v>48</v>
      </c>
      <c r="C515" s="9" t="s">
        <v>49</v>
      </c>
      <c r="D515" s="9" t="s">
        <v>50</v>
      </c>
      <c r="E515" s="9" t="s">
        <v>56</v>
      </c>
      <c r="F515" s="9" t="s">
        <v>51</v>
      </c>
      <c r="G515" s="9" t="s">
        <v>52</v>
      </c>
      <c r="H515" s="9" t="s">
        <v>57</v>
      </c>
      <c r="I515" s="9" t="s">
        <v>54</v>
      </c>
      <c r="J515" s="1">
        <v>44378.431313449073</v>
      </c>
      <c r="K515" s="2">
        <v>44378.431313449073</v>
      </c>
      <c r="L515" s="3">
        <v>44378.431313449073</v>
      </c>
      <c r="M515" s="11">
        <f t="shared" si="8"/>
        <v>3.4499999955296516</v>
      </c>
      <c r="N515" s="9">
        <v>93.131789999999995</v>
      </c>
      <c r="O515" s="9">
        <v>16.993499</v>
      </c>
      <c r="P515" s="9">
        <v>1001.093402</v>
      </c>
      <c r="Q515" s="9">
        <v>7.4103649999999996</v>
      </c>
      <c r="R515" s="9">
        <v>20.254417</v>
      </c>
      <c r="S515" s="9">
        <v>600.96431299999995</v>
      </c>
      <c r="T515" s="9">
        <v>86.255825999999999</v>
      </c>
      <c r="U515" s="9">
        <v>17.660900000000002</v>
      </c>
      <c r="V515" s="9">
        <v>1000.4609349999999</v>
      </c>
      <c r="W515" s="9">
        <v>4.5615819999999996</v>
      </c>
      <c r="X515" s="9">
        <v>12.026949</v>
      </c>
    </row>
    <row r="516" spans="1:24" x14ac:dyDescent="0.35">
      <c r="A516" s="9">
        <v>515</v>
      </c>
      <c r="B516" s="9" t="s">
        <v>48</v>
      </c>
      <c r="C516" s="9" t="s">
        <v>49</v>
      </c>
      <c r="D516" s="9" t="s">
        <v>50</v>
      </c>
      <c r="E516" s="9" t="s">
        <v>56</v>
      </c>
      <c r="F516" s="9" t="s">
        <v>51</v>
      </c>
      <c r="G516" s="9" t="s">
        <v>52</v>
      </c>
      <c r="H516" s="9" t="s">
        <v>57</v>
      </c>
      <c r="I516" s="9" t="s">
        <v>54</v>
      </c>
      <c r="J516" s="1">
        <v>44378.43132502315</v>
      </c>
      <c r="K516" s="2">
        <v>44378.43132502315</v>
      </c>
      <c r="L516" s="3">
        <v>44378.43132502315</v>
      </c>
      <c r="M516" s="11">
        <f t="shared" si="8"/>
        <v>3.4666666686534882</v>
      </c>
      <c r="N516" s="9">
        <v>92.934661000000006</v>
      </c>
      <c r="O516" s="9">
        <v>17.088169000000001</v>
      </c>
      <c r="P516" s="9">
        <v>1002.573521</v>
      </c>
      <c r="Q516" s="9">
        <v>7.6536819999999999</v>
      </c>
      <c r="R516" s="9">
        <v>20.293562000000001</v>
      </c>
      <c r="S516" s="9">
        <v>602.13197000000002</v>
      </c>
      <c r="T516" s="9">
        <v>86.165487999999996</v>
      </c>
      <c r="U516" s="9">
        <v>17.699285</v>
      </c>
      <c r="V516" s="9">
        <v>1000.800784</v>
      </c>
      <c r="W516" s="9">
        <v>7.5960650000000003</v>
      </c>
      <c r="X516" s="9">
        <v>12.004293000000001</v>
      </c>
    </row>
    <row r="517" spans="1:24" x14ac:dyDescent="0.35">
      <c r="A517" s="9">
        <v>516</v>
      </c>
      <c r="B517" s="9" t="s">
        <v>48</v>
      </c>
      <c r="C517" s="9" t="s">
        <v>49</v>
      </c>
      <c r="D517" s="9" t="s">
        <v>50</v>
      </c>
      <c r="E517" s="9" t="s">
        <v>56</v>
      </c>
      <c r="F517" s="9" t="s">
        <v>51</v>
      </c>
      <c r="G517" s="9" t="s">
        <v>52</v>
      </c>
      <c r="H517" s="9" t="s">
        <v>57</v>
      </c>
      <c r="I517" s="9" t="s">
        <v>54</v>
      </c>
      <c r="J517" s="1">
        <v>44378.431336597219</v>
      </c>
      <c r="K517" s="2">
        <v>44378.431336597219</v>
      </c>
      <c r="L517" s="3">
        <v>44378.431336597219</v>
      </c>
      <c r="M517" s="11">
        <f t="shared" si="8"/>
        <v>3.4833333268761635</v>
      </c>
      <c r="N517" s="9">
        <v>93.138361000000003</v>
      </c>
      <c r="O517" s="9">
        <v>17.094114999999999</v>
      </c>
      <c r="P517" s="9">
        <v>1001.742113</v>
      </c>
      <c r="Q517" s="9">
        <v>6.5632609999999998</v>
      </c>
      <c r="R517" s="9">
        <v>20.126655</v>
      </c>
      <c r="S517" s="9">
        <v>601.93615699999998</v>
      </c>
      <c r="T517" s="9">
        <v>86.375101999999998</v>
      </c>
      <c r="U517" s="9">
        <v>17.704681999999998</v>
      </c>
      <c r="V517" s="9">
        <v>999.82397300000002</v>
      </c>
      <c r="W517" s="9">
        <v>4.7866400000000002</v>
      </c>
      <c r="X517" s="9">
        <v>12.001809</v>
      </c>
    </row>
    <row r="518" spans="1:24" x14ac:dyDescent="0.35">
      <c r="A518" s="9">
        <v>517</v>
      </c>
      <c r="B518" s="9" t="s">
        <v>48</v>
      </c>
      <c r="C518" s="9" t="s">
        <v>49</v>
      </c>
      <c r="D518" s="9" t="s">
        <v>50</v>
      </c>
      <c r="E518" s="9" t="s">
        <v>56</v>
      </c>
      <c r="F518" s="9" t="s">
        <v>51</v>
      </c>
      <c r="G518" s="9" t="s">
        <v>52</v>
      </c>
      <c r="H518" s="9" t="s">
        <v>57</v>
      </c>
      <c r="I518" s="9" t="s">
        <v>54</v>
      </c>
      <c r="J518" s="1">
        <v>44378.431348171296</v>
      </c>
      <c r="K518" s="2">
        <v>44378.431348171296</v>
      </c>
      <c r="L518" s="3">
        <v>44378.431348171296</v>
      </c>
      <c r="M518" s="11">
        <f t="shared" si="8"/>
        <v>3.5</v>
      </c>
      <c r="N518" s="9">
        <v>93.125219000000001</v>
      </c>
      <c r="O518" s="9">
        <v>17.046966999999999</v>
      </c>
      <c r="P518" s="9">
        <v>1002.99585</v>
      </c>
      <c r="Q518" s="9">
        <v>7.6262299999999996</v>
      </c>
      <c r="R518" s="9">
        <v>20.284500999999999</v>
      </c>
      <c r="S518" s="9">
        <v>601.42887900000005</v>
      </c>
      <c r="T518" s="9">
        <v>86.382486999999998</v>
      </c>
      <c r="U518" s="9">
        <v>17.700322</v>
      </c>
      <c r="V518" s="9">
        <v>1000.736915</v>
      </c>
      <c r="W518" s="9">
        <v>8.8287759999999995</v>
      </c>
      <c r="X518" s="9">
        <v>12.017408</v>
      </c>
    </row>
    <row r="519" spans="1:24" x14ac:dyDescent="0.35">
      <c r="A519" s="9">
        <v>518</v>
      </c>
      <c r="B519" s="9" t="s">
        <v>48</v>
      </c>
      <c r="C519" s="9" t="s">
        <v>49</v>
      </c>
      <c r="D519" s="9" t="s">
        <v>50</v>
      </c>
      <c r="E519" s="9" t="s">
        <v>56</v>
      </c>
      <c r="F519" s="9" t="s">
        <v>51</v>
      </c>
      <c r="G519" s="9" t="s">
        <v>52</v>
      </c>
      <c r="H519" s="9" t="s">
        <v>57</v>
      </c>
      <c r="I519" s="9" t="s">
        <v>54</v>
      </c>
      <c r="J519" s="1">
        <v>44378.431359745373</v>
      </c>
      <c r="K519" s="2">
        <v>44378.431359745373</v>
      </c>
      <c r="L519" s="3">
        <v>44378.431359745373</v>
      </c>
      <c r="M519" s="11">
        <f t="shared" si="8"/>
        <v>3.5166666582226753</v>
      </c>
      <c r="N519" s="9">
        <v>92.914948999999993</v>
      </c>
      <c r="O519" s="9">
        <v>17.009315000000001</v>
      </c>
      <c r="P519" s="9">
        <v>1002.568082</v>
      </c>
      <c r="Q519" s="9">
        <v>7.3153649999999999</v>
      </c>
      <c r="R519" s="9">
        <v>20.221558000000002</v>
      </c>
      <c r="S519" s="9">
        <v>601.20546899999999</v>
      </c>
      <c r="T519" s="9">
        <v>86.435292000000004</v>
      </c>
      <c r="U519" s="9">
        <v>17.653428000000002</v>
      </c>
      <c r="V519" s="9">
        <v>1000.681249</v>
      </c>
      <c r="W519" s="9">
        <v>5.5653030000000001</v>
      </c>
      <c r="X519" s="9">
        <v>12.032495000000001</v>
      </c>
    </row>
    <row r="520" spans="1:24" x14ac:dyDescent="0.35">
      <c r="A520" s="9">
        <v>519</v>
      </c>
      <c r="B520" s="9" t="s">
        <v>48</v>
      </c>
      <c r="C520" s="9" t="s">
        <v>49</v>
      </c>
      <c r="D520" s="9" t="s">
        <v>50</v>
      </c>
      <c r="E520" s="9" t="s">
        <v>56</v>
      </c>
      <c r="F520" s="9" t="s">
        <v>51</v>
      </c>
      <c r="G520" s="9" t="s">
        <v>52</v>
      </c>
      <c r="H520" s="9" t="s">
        <v>57</v>
      </c>
      <c r="I520" s="9" t="s">
        <v>54</v>
      </c>
      <c r="J520" s="1">
        <v>44378.431371319442</v>
      </c>
      <c r="K520" s="2">
        <v>44378.431371319442</v>
      </c>
      <c r="L520" s="3">
        <v>44378.431371319442</v>
      </c>
      <c r="M520" s="11">
        <f t="shared" si="8"/>
        <v>3.5333333238959312</v>
      </c>
      <c r="N520" s="9">
        <v>93.217212000000004</v>
      </c>
      <c r="O520" s="9">
        <v>16.999594999999999</v>
      </c>
      <c r="P520" s="9">
        <v>1003.184857</v>
      </c>
      <c r="Q520" s="9">
        <v>7.7481299999999997</v>
      </c>
      <c r="R520" s="9">
        <v>20.356138000000001</v>
      </c>
      <c r="S520" s="9">
        <v>604.72618399999999</v>
      </c>
      <c r="T520" s="9">
        <v>86.173267999999993</v>
      </c>
      <c r="U520" s="9">
        <v>17.760815000000001</v>
      </c>
      <c r="V520" s="9">
        <v>1000.890359</v>
      </c>
      <c r="W520" s="9">
        <v>5.4295910000000003</v>
      </c>
      <c r="X520" s="9">
        <v>12.013648999999999</v>
      </c>
    </row>
    <row r="521" spans="1:24" x14ac:dyDescent="0.35">
      <c r="A521" s="9">
        <v>520</v>
      </c>
      <c r="B521" s="9" t="s">
        <v>48</v>
      </c>
      <c r="C521" s="9" t="s">
        <v>49</v>
      </c>
      <c r="D521" s="9" t="s">
        <v>50</v>
      </c>
      <c r="E521" s="9" t="s">
        <v>56</v>
      </c>
      <c r="F521" s="9" t="s">
        <v>51</v>
      </c>
      <c r="G521" s="9" t="s">
        <v>52</v>
      </c>
      <c r="H521" s="9" t="s">
        <v>57</v>
      </c>
      <c r="I521" s="9" t="s">
        <v>54</v>
      </c>
      <c r="J521" s="1">
        <v>44378.431382893519</v>
      </c>
      <c r="K521" s="2">
        <v>44378.431382893519</v>
      </c>
      <c r="L521" s="3">
        <v>44378.431382893519</v>
      </c>
      <c r="M521" s="11">
        <f t="shared" si="8"/>
        <v>3.5499999970197678</v>
      </c>
      <c r="N521" s="9">
        <v>92.842668000000003</v>
      </c>
      <c r="O521" s="9">
        <v>17.02543</v>
      </c>
      <c r="P521" s="9">
        <v>1002.216325</v>
      </c>
      <c r="Q521" s="9">
        <v>7.3757869999999999</v>
      </c>
      <c r="R521" s="9">
        <v>20.270009999999999</v>
      </c>
      <c r="S521" s="9">
        <v>602.68195900000001</v>
      </c>
      <c r="T521" s="9">
        <v>86.277799000000002</v>
      </c>
      <c r="U521" s="9">
        <v>17.709561000000001</v>
      </c>
      <c r="V521" s="9">
        <v>1000.629834</v>
      </c>
      <c r="W521" s="9">
        <v>1.7508459999999999</v>
      </c>
      <c r="X521" s="9">
        <v>12.027698000000001</v>
      </c>
    </row>
    <row r="522" spans="1:24" x14ac:dyDescent="0.35">
      <c r="A522" s="9">
        <v>521</v>
      </c>
      <c r="B522" s="9" t="s">
        <v>48</v>
      </c>
      <c r="C522" s="9" t="s">
        <v>49</v>
      </c>
      <c r="D522" s="9" t="s">
        <v>50</v>
      </c>
      <c r="E522" s="9" t="s">
        <v>56</v>
      </c>
      <c r="F522" s="9" t="s">
        <v>51</v>
      </c>
      <c r="G522" s="9" t="s">
        <v>52</v>
      </c>
      <c r="H522" s="9" t="s">
        <v>57</v>
      </c>
      <c r="I522" s="9" t="s">
        <v>54</v>
      </c>
      <c r="J522" s="1">
        <v>44378.431394467596</v>
      </c>
      <c r="K522" s="2">
        <v>44378.431394467596</v>
      </c>
      <c r="L522" s="3">
        <v>44378.431394467596</v>
      </c>
      <c r="M522" s="11">
        <f t="shared" si="8"/>
        <v>3.5666666701436043</v>
      </c>
      <c r="N522" s="9">
        <v>93.144931</v>
      </c>
      <c r="O522" s="9">
        <v>16.990548</v>
      </c>
      <c r="P522" s="9">
        <v>1002.967069</v>
      </c>
      <c r="Q522" s="9">
        <v>7.309151</v>
      </c>
      <c r="R522" s="9">
        <v>20.451367999999999</v>
      </c>
      <c r="S522" s="9">
        <v>603.79573600000003</v>
      </c>
      <c r="T522" s="9">
        <v>86.521214000000001</v>
      </c>
      <c r="U522" s="9">
        <v>17.834897999999999</v>
      </c>
      <c r="V522" s="9">
        <v>1000.7739759999999</v>
      </c>
      <c r="W522" s="9">
        <v>0.41202299999999997</v>
      </c>
      <c r="X522" s="9">
        <v>11.980518999999999</v>
      </c>
    </row>
    <row r="523" spans="1:24" x14ac:dyDescent="0.35">
      <c r="A523" s="9">
        <v>522</v>
      </c>
      <c r="B523" s="9" t="s">
        <v>48</v>
      </c>
      <c r="C523" s="9" t="s">
        <v>49</v>
      </c>
      <c r="D523" s="9" t="s">
        <v>50</v>
      </c>
      <c r="E523" s="9" t="s">
        <v>56</v>
      </c>
      <c r="F523" s="9" t="s">
        <v>51</v>
      </c>
      <c r="G523" s="9" t="s">
        <v>52</v>
      </c>
      <c r="H523" s="9" t="s">
        <v>57</v>
      </c>
      <c r="I523" s="9" t="s">
        <v>54</v>
      </c>
      <c r="J523" s="1">
        <v>44378.431406041665</v>
      </c>
      <c r="K523" s="2">
        <v>44378.431406041665</v>
      </c>
      <c r="L523" s="3">
        <v>44378.431406041665</v>
      </c>
      <c r="M523" s="11">
        <f t="shared" si="8"/>
        <v>3.5833333283662796</v>
      </c>
      <c r="N523" s="9">
        <v>93.033225000000002</v>
      </c>
      <c r="O523" s="9">
        <v>16.999071000000001</v>
      </c>
      <c r="P523" s="9">
        <v>1002.714508</v>
      </c>
      <c r="Q523" s="9">
        <v>7.2274099999999999</v>
      </c>
      <c r="R523" s="9">
        <v>20.205148999999999</v>
      </c>
      <c r="S523" s="9">
        <v>601.56949699999996</v>
      </c>
      <c r="T523" s="9">
        <v>86.071444999999997</v>
      </c>
      <c r="U523" s="9">
        <v>17.679155999999999</v>
      </c>
      <c r="V523" s="9">
        <v>1000.544045</v>
      </c>
      <c r="W523" s="9">
        <v>5.9907890000000004</v>
      </c>
      <c r="X523" s="9">
        <v>12.025543000000001</v>
      </c>
    </row>
    <row r="524" spans="1:24" x14ac:dyDescent="0.35">
      <c r="A524" s="9">
        <v>523</v>
      </c>
      <c r="B524" s="9" t="s">
        <v>48</v>
      </c>
      <c r="C524" s="9" t="s">
        <v>49</v>
      </c>
      <c r="D524" s="9" t="s">
        <v>50</v>
      </c>
      <c r="E524" s="9" t="s">
        <v>56</v>
      </c>
      <c r="F524" s="9" t="s">
        <v>51</v>
      </c>
      <c r="G524" s="9" t="s">
        <v>52</v>
      </c>
      <c r="H524" s="9" t="s">
        <v>57</v>
      </c>
      <c r="I524" s="9" t="s">
        <v>54</v>
      </c>
      <c r="J524" s="1">
        <v>44378.431417615742</v>
      </c>
      <c r="K524" s="2">
        <v>44378.431417615742</v>
      </c>
      <c r="L524" s="3">
        <v>44378.431417615742</v>
      </c>
      <c r="M524" s="11">
        <f t="shared" si="8"/>
        <v>3.6000000014901161</v>
      </c>
      <c r="N524" s="9">
        <v>93.118647999999993</v>
      </c>
      <c r="O524" s="9">
        <v>16.979254999999998</v>
      </c>
      <c r="P524" s="9">
        <v>1002.2253930000001</v>
      </c>
      <c r="Q524" s="9">
        <v>7.4776619999999996</v>
      </c>
      <c r="R524" s="9">
        <v>20.298624</v>
      </c>
      <c r="S524" s="9">
        <v>604.29513099999997</v>
      </c>
      <c r="T524" s="9">
        <v>86.512645000000006</v>
      </c>
      <c r="U524" s="9">
        <v>17.801286000000001</v>
      </c>
      <c r="V524" s="9">
        <v>1000.962273</v>
      </c>
      <c r="W524" s="9">
        <v>7.3361640000000001</v>
      </c>
      <c r="X524" s="9">
        <v>12.010954999999999</v>
      </c>
    </row>
    <row r="525" spans="1:24" x14ac:dyDescent="0.35">
      <c r="A525" s="9">
        <v>524</v>
      </c>
      <c r="B525" s="9" t="s">
        <v>48</v>
      </c>
      <c r="C525" s="9" t="s">
        <v>49</v>
      </c>
      <c r="D525" s="9" t="s">
        <v>50</v>
      </c>
      <c r="E525" s="9" t="s">
        <v>56</v>
      </c>
      <c r="F525" s="9" t="s">
        <v>51</v>
      </c>
      <c r="G525" s="9" t="s">
        <v>52</v>
      </c>
      <c r="H525" s="9" t="s">
        <v>57</v>
      </c>
      <c r="I525" s="9" t="s">
        <v>54</v>
      </c>
      <c r="J525" s="1">
        <v>44378.431429189812</v>
      </c>
      <c r="K525" s="2">
        <v>44378.431429189812</v>
      </c>
      <c r="L525" s="3">
        <v>44378.431429189812</v>
      </c>
      <c r="M525" s="11">
        <f t="shared" si="8"/>
        <v>3.616666667163372</v>
      </c>
      <c r="N525" s="9">
        <v>93.158073000000002</v>
      </c>
      <c r="O525" s="9">
        <v>17.00939</v>
      </c>
      <c r="P525" s="9">
        <v>1002.374028</v>
      </c>
      <c r="Q525" s="9">
        <v>7.2283309999999998</v>
      </c>
      <c r="R525" s="9">
        <v>20.226089000000002</v>
      </c>
      <c r="S525" s="9">
        <v>602.09057399999995</v>
      </c>
      <c r="T525" s="9">
        <v>86.461128000000002</v>
      </c>
      <c r="U525" s="9">
        <v>17.692543000000001</v>
      </c>
      <c r="V525" s="9">
        <v>1000.982143</v>
      </c>
      <c r="W525" s="9">
        <v>6.0387380000000004</v>
      </c>
      <c r="X525" s="9">
        <v>12.004673</v>
      </c>
    </row>
    <row r="526" spans="1:24" x14ac:dyDescent="0.35">
      <c r="A526" s="9">
        <v>525</v>
      </c>
      <c r="B526" s="9" t="s">
        <v>48</v>
      </c>
      <c r="C526" s="9" t="s">
        <v>49</v>
      </c>
      <c r="D526" s="9" t="s">
        <v>50</v>
      </c>
      <c r="E526" s="9" t="s">
        <v>56</v>
      </c>
      <c r="F526" s="9" t="s">
        <v>51</v>
      </c>
      <c r="G526" s="9" t="s">
        <v>52</v>
      </c>
      <c r="H526" s="9" t="s">
        <v>57</v>
      </c>
      <c r="I526" s="9" t="s">
        <v>54</v>
      </c>
      <c r="J526" s="1">
        <v>44378.431440763889</v>
      </c>
      <c r="K526" s="2">
        <v>44378.431440763889</v>
      </c>
      <c r="L526" s="3">
        <v>44378.431440763889</v>
      </c>
      <c r="M526" s="11">
        <f t="shared" si="8"/>
        <v>3.6333333402872086</v>
      </c>
      <c r="N526" s="9">
        <v>93.059509000000006</v>
      </c>
      <c r="O526" s="9">
        <v>17.006513000000002</v>
      </c>
      <c r="P526" s="9">
        <v>1002.170196</v>
      </c>
      <c r="Q526" s="9">
        <v>7.3804499999999997</v>
      </c>
      <c r="R526" s="9">
        <v>20.243437</v>
      </c>
      <c r="S526" s="9">
        <v>602.59193600000003</v>
      </c>
      <c r="T526" s="9">
        <v>86.432033000000004</v>
      </c>
      <c r="U526" s="9">
        <v>17.788416000000002</v>
      </c>
      <c r="V526" s="9">
        <v>1000.824126</v>
      </c>
      <c r="W526" s="9">
        <v>11.065208</v>
      </c>
      <c r="X526" s="9">
        <v>12.005803999999999</v>
      </c>
    </row>
    <row r="527" spans="1:24" x14ac:dyDescent="0.35">
      <c r="A527" s="9">
        <v>526</v>
      </c>
      <c r="B527" s="9" t="s">
        <v>48</v>
      </c>
      <c r="C527" s="9" t="s">
        <v>49</v>
      </c>
      <c r="D527" s="9" t="s">
        <v>50</v>
      </c>
      <c r="E527" s="9" t="s">
        <v>56</v>
      </c>
      <c r="F527" s="9" t="s">
        <v>51</v>
      </c>
      <c r="G527" s="9" t="s">
        <v>52</v>
      </c>
      <c r="H527" s="9" t="s">
        <v>57</v>
      </c>
      <c r="I527" s="9" t="s">
        <v>54</v>
      </c>
      <c r="J527" s="1">
        <v>44378.431452337965</v>
      </c>
      <c r="K527" s="2">
        <v>44378.431452337965</v>
      </c>
      <c r="L527" s="3">
        <v>44378.431452337965</v>
      </c>
      <c r="M527" s="11">
        <f t="shared" si="8"/>
        <v>3.6499999985098839</v>
      </c>
      <c r="N527" s="9">
        <v>93.276349999999994</v>
      </c>
      <c r="O527" s="9">
        <v>17.025355000000001</v>
      </c>
      <c r="P527" s="9">
        <v>1002.529523</v>
      </c>
      <c r="Q527" s="9">
        <v>7.4543309999999998</v>
      </c>
      <c r="R527" s="9">
        <v>20.245926999999998</v>
      </c>
      <c r="S527" s="9">
        <v>602.41912100000002</v>
      </c>
      <c r="T527" s="9">
        <v>86.299167999999995</v>
      </c>
      <c r="U527" s="9">
        <v>17.668265999999999</v>
      </c>
      <c r="V527" s="9">
        <v>1000.495631</v>
      </c>
      <c r="W527" s="9">
        <v>1.7314579999999999</v>
      </c>
      <c r="X527" s="9">
        <v>12.009273</v>
      </c>
    </row>
    <row r="528" spans="1:24" x14ac:dyDescent="0.35">
      <c r="A528" s="9">
        <v>527</v>
      </c>
      <c r="B528" s="9" t="s">
        <v>48</v>
      </c>
      <c r="C528" s="9" t="s">
        <v>49</v>
      </c>
      <c r="D528" s="9" t="s">
        <v>50</v>
      </c>
      <c r="E528" s="9" t="s">
        <v>56</v>
      </c>
      <c r="F528" s="9" t="s">
        <v>51</v>
      </c>
      <c r="G528" s="9" t="s">
        <v>52</v>
      </c>
      <c r="H528" s="9" t="s">
        <v>57</v>
      </c>
      <c r="I528" s="9" t="s">
        <v>54</v>
      </c>
      <c r="J528" s="1">
        <v>44378.431463912035</v>
      </c>
      <c r="K528" s="2">
        <v>44378.431463912035</v>
      </c>
      <c r="L528" s="3">
        <v>44378.431463912035</v>
      </c>
      <c r="M528" s="11">
        <f t="shared" si="8"/>
        <v>3.6666666567325592</v>
      </c>
      <c r="N528" s="9">
        <v>92.967516000000003</v>
      </c>
      <c r="O528" s="9">
        <v>17.084320000000002</v>
      </c>
      <c r="P528" s="9">
        <v>1002.567055</v>
      </c>
      <c r="Q528" s="9">
        <v>7.5731760000000001</v>
      </c>
      <c r="R528" s="9">
        <v>20.268622000000001</v>
      </c>
      <c r="S528" s="9">
        <v>602.70167300000003</v>
      </c>
      <c r="T528" s="9">
        <v>86.503971000000007</v>
      </c>
      <c r="U528" s="9">
        <v>17.767355999999999</v>
      </c>
      <c r="V528" s="9">
        <v>1000.959751</v>
      </c>
      <c r="W528" s="9">
        <v>6.6764469999999996</v>
      </c>
      <c r="X528" s="9">
        <v>12.001887</v>
      </c>
    </row>
    <row r="529" spans="1:24" x14ac:dyDescent="0.35">
      <c r="A529" s="9">
        <v>528</v>
      </c>
      <c r="B529" s="9" t="s">
        <v>48</v>
      </c>
      <c r="C529" s="9" t="s">
        <v>49</v>
      </c>
      <c r="D529" s="9" t="s">
        <v>50</v>
      </c>
      <c r="E529" s="9" t="s">
        <v>56</v>
      </c>
      <c r="F529" s="9" t="s">
        <v>51</v>
      </c>
      <c r="G529" s="9" t="s">
        <v>52</v>
      </c>
      <c r="H529" s="9" t="s">
        <v>57</v>
      </c>
      <c r="I529" s="9" t="s">
        <v>54</v>
      </c>
      <c r="J529" s="1">
        <v>44378.431475486112</v>
      </c>
      <c r="K529" s="2">
        <v>44378.431475486112</v>
      </c>
      <c r="L529" s="3">
        <v>44378.431475486112</v>
      </c>
      <c r="M529" s="11">
        <f t="shared" si="8"/>
        <v>3.6833333298563957</v>
      </c>
      <c r="N529" s="9">
        <v>93.066079999999999</v>
      </c>
      <c r="O529" s="9">
        <v>17.014586999999999</v>
      </c>
      <c r="P529" s="9">
        <v>1002.583142</v>
      </c>
      <c r="Q529" s="9">
        <v>8.2725799999999996</v>
      </c>
      <c r="R529" s="9">
        <v>20.509412000000001</v>
      </c>
      <c r="S529" s="9">
        <v>606.95636999999999</v>
      </c>
      <c r="T529" s="9">
        <v>86.705595000000002</v>
      </c>
      <c r="U529" s="9">
        <v>17.748783</v>
      </c>
      <c r="V529" s="9">
        <v>1000.920325</v>
      </c>
      <c r="W529" s="9">
        <v>8.0501120000000004</v>
      </c>
      <c r="X529" s="9">
        <v>12.025069999999999</v>
      </c>
    </row>
    <row r="530" spans="1:24" x14ac:dyDescent="0.35">
      <c r="A530" s="9">
        <v>529</v>
      </c>
      <c r="B530" s="9" t="s">
        <v>48</v>
      </c>
      <c r="C530" s="9" t="s">
        <v>49</v>
      </c>
      <c r="D530" s="9" t="s">
        <v>50</v>
      </c>
      <c r="E530" s="9" t="s">
        <v>56</v>
      </c>
      <c r="F530" s="9" t="s">
        <v>51</v>
      </c>
      <c r="G530" s="9" t="s">
        <v>52</v>
      </c>
      <c r="H530" s="9" t="s">
        <v>57</v>
      </c>
      <c r="I530" s="9" t="s">
        <v>54</v>
      </c>
      <c r="J530" s="1">
        <v>44378.431487060188</v>
      </c>
      <c r="K530" s="2">
        <v>44378.431487060188</v>
      </c>
      <c r="L530" s="3">
        <v>44378.431487060188</v>
      </c>
      <c r="M530" s="11">
        <f t="shared" si="8"/>
        <v>3.7000000104308128</v>
      </c>
      <c r="N530" s="9">
        <v>93.263208000000006</v>
      </c>
      <c r="O530" s="9">
        <v>17.019708999999999</v>
      </c>
      <c r="P530" s="9">
        <v>1001.8435940000001</v>
      </c>
      <c r="Q530" s="9">
        <v>7.4388519999999998</v>
      </c>
      <c r="R530" s="9">
        <v>20.273683999999999</v>
      </c>
      <c r="S530" s="9">
        <v>600.64956400000005</v>
      </c>
      <c r="T530" s="9">
        <v>86.256483000000003</v>
      </c>
      <c r="U530" s="9">
        <v>17.707899999999999</v>
      </c>
      <c r="V530" s="9">
        <v>1000.458885</v>
      </c>
      <c r="W530" s="9">
        <v>0.54014399999999996</v>
      </c>
      <c r="X530" s="9">
        <v>12.025254</v>
      </c>
    </row>
    <row r="531" spans="1:24" x14ac:dyDescent="0.35">
      <c r="A531" s="9">
        <v>530</v>
      </c>
      <c r="B531" s="9" t="s">
        <v>48</v>
      </c>
      <c r="C531" s="9" t="s">
        <v>49</v>
      </c>
      <c r="D531" s="9" t="s">
        <v>50</v>
      </c>
      <c r="E531" s="9" t="s">
        <v>56</v>
      </c>
      <c r="F531" s="9" t="s">
        <v>51</v>
      </c>
      <c r="G531" s="9" t="s">
        <v>52</v>
      </c>
      <c r="H531" s="9" t="s">
        <v>57</v>
      </c>
      <c r="I531" s="9" t="s">
        <v>54</v>
      </c>
      <c r="J531" s="1">
        <v>44378.431498634258</v>
      </c>
      <c r="K531" s="2">
        <v>44378.431498634258</v>
      </c>
      <c r="L531" s="3">
        <v>44378.431498634258</v>
      </c>
      <c r="M531" s="11">
        <f t="shared" si="8"/>
        <v>3.7166666686534882</v>
      </c>
      <c r="N531" s="9">
        <v>92.901807000000005</v>
      </c>
      <c r="O531" s="9">
        <v>17.015635</v>
      </c>
      <c r="P531" s="9">
        <v>1003.436313</v>
      </c>
      <c r="Q531" s="9">
        <v>7.351877</v>
      </c>
      <c r="R531" s="9">
        <v>20.236294000000001</v>
      </c>
      <c r="S531" s="9">
        <v>600.44980499999997</v>
      </c>
      <c r="T531" s="9">
        <v>86.410874000000007</v>
      </c>
      <c r="U531" s="9">
        <v>17.739543000000001</v>
      </c>
      <c r="V531" s="9">
        <v>1000.29598</v>
      </c>
      <c r="W531" s="9">
        <v>2.118169</v>
      </c>
      <c r="X531" s="9">
        <v>12.017815000000001</v>
      </c>
    </row>
    <row r="532" spans="1:24" x14ac:dyDescent="0.35">
      <c r="A532" s="9">
        <v>531</v>
      </c>
      <c r="B532" s="9" t="s">
        <v>48</v>
      </c>
      <c r="C532" s="9" t="s">
        <v>49</v>
      </c>
      <c r="D532" s="9" t="s">
        <v>50</v>
      </c>
      <c r="E532" s="9" t="s">
        <v>56</v>
      </c>
      <c r="F532" s="9" t="s">
        <v>51</v>
      </c>
      <c r="G532" s="9" t="s">
        <v>52</v>
      </c>
      <c r="H532" s="9" t="s">
        <v>57</v>
      </c>
      <c r="I532" s="9" t="s">
        <v>54</v>
      </c>
      <c r="J532" s="1">
        <v>44378.431510208335</v>
      </c>
      <c r="K532" s="2">
        <v>44378.431510208335</v>
      </c>
      <c r="L532" s="3">
        <v>44378.431510208335</v>
      </c>
      <c r="M532" s="11">
        <f t="shared" si="8"/>
        <v>3.7333333268761635</v>
      </c>
      <c r="N532" s="9">
        <v>93.131789999999995</v>
      </c>
      <c r="O532" s="9">
        <v>16.983929</v>
      </c>
      <c r="P532" s="9">
        <v>1002.162706</v>
      </c>
      <c r="Q532" s="9">
        <v>7.2796700000000003</v>
      </c>
      <c r="R532" s="9">
        <v>20.209394</v>
      </c>
      <c r="S532" s="9">
        <v>601.24423400000001</v>
      </c>
      <c r="T532" s="9">
        <v>86.412582</v>
      </c>
      <c r="U532" s="9">
        <v>17.682891000000001</v>
      </c>
      <c r="V532" s="9">
        <v>1000.384292</v>
      </c>
      <c r="W532" s="9">
        <v>5.5587499999999999</v>
      </c>
      <c r="X532" s="9">
        <v>12.035254999999999</v>
      </c>
    </row>
    <row r="533" spans="1:24" x14ac:dyDescent="0.35">
      <c r="A533" s="9">
        <v>532</v>
      </c>
      <c r="B533" s="9" t="s">
        <v>48</v>
      </c>
      <c r="C533" s="9" t="s">
        <v>49</v>
      </c>
      <c r="D533" s="9" t="s">
        <v>50</v>
      </c>
      <c r="E533" s="9" t="s">
        <v>56</v>
      </c>
      <c r="F533" s="9" t="s">
        <v>51</v>
      </c>
      <c r="G533" s="9" t="s">
        <v>52</v>
      </c>
      <c r="H533" s="9" t="s">
        <v>57</v>
      </c>
      <c r="I533" s="9" t="s">
        <v>54</v>
      </c>
      <c r="J533" s="1">
        <v>44378.431521782404</v>
      </c>
      <c r="K533" s="2">
        <v>44378.431521782404</v>
      </c>
      <c r="L533" s="3">
        <v>44378.431521782404</v>
      </c>
      <c r="M533" s="11">
        <f t="shared" si="8"/>
        <v>3.7499999850988388</v>
      </c>
      <c r="N533" s="9">
        <v>93.072650999999993</v>
      </c>
      <c r="O533" s="9">
        <v>16.999295</v>
      </c>
      <c r="P533" s="9">
        <v>1003.5799029999999</v>
      </c>
      <c r="Q533" s="9">
        <v>7.3640410000000003</v>
      </c>
      <c r="R533" s="9">
        <v>20.266051000000001</v>
      </c>
      <c r="S533" s="9">
        <v>601.84744899999998</v>
      </c>
      <c r="T533" s="9">
        <v>86.625743999999997</v>
      </c>
      <c r="U533" s="9">
        <v>17.690469</v>
      </c>
      <c r="V533" s="9">
        <v>1000.414729</v>
      </c>
      <c r="W533" s="9">
        <v>5.3997190000000002</v>
      </c>
      <c r="X533" s="9">
        <v>12.014543</v>
      </c>
    </row>
    <row r="534" spans="1:24" x14ac:dyDescent="0.35">
      <c r="A534" s="9">
        <v>533</v>
      </c>
      <c r="B534" s="9" t="s">
        <v>48</v>
      </c>
      <c r="C534" s="9" t="s">
        <v>49</v>
      </c>
      <c r="D534" s="9" t="s">
        <v>50</v>
      </c>
      <c r="E534" s="9" t="s">
        <v>56</v>
      </c>
      <c r="F534" s="9" t="s">
        <v>51</v>
      </c>
      <c r="G534" s="9" t="s">
        <v>52</v>
      </c>
      <c r="H534" s="9" t="s">
        <v>57</v>
      </c>
      <c r="I534" s="9" t="s">
        <v>54</v>
      </c>
      <c r="J534" s="1">
        <v>44378.431533356481</v>
      </c>
      <c r="K534" s="2">
        <v>44378.431533356481</v>
      </c>
      <c r="L534" s="3">
        <v>44378.431533356481</v>
      </c>
      <c r="M534" s="11">
        <f t="shared" si="8"/>
        <v>3.7666666582226753</v>
      </c>
      <c r="N534" s="9">
        <v>93.046367000000004</v>
      </c>
      <c r="O534" s="9">
        <v>17.045769</v>
      </c>
      <c r="P534" s="9">
        <v>1002.369455</v>
      </c>
      <c r="Q534" s="9">
        <v>7.422739</v>
      </c>
      <c r="R534" s="9">
        <v>20.255519</v>
      </c>
      <c r="S534" s="9">
        <v>602.28638599999999</v>
      </c>
      <c r="T534" s="9">
        <v>86.353994999999998</v>
      </c>
      <c r="U534" s="9">
        <v>17.684764999999999</v>
      </c>
      <c r="V534" s="9">
        <v>1000.433813</v>
      </c>
      <c r="W534" s="9">
        <v>0.12225</v>
      </c>
      <c r="X534" s="9">
        <v>12.018262</v>
      </c>
    </row>
    <row r="535" spans="1:24" x14ac:dyDescent="0.35">
      <c r="A535" s="9">
        <v>534</v>
      </c>
      <c r="B535" s="9" t="s">
        <v>48</v>
      </c>
      <c r="C535" s="9" t="s">
        <v>49</v>
      </c>
      <c r="D535" s="9" t="s">
        <v>50</v>
      </c>
      <c r="E535" s="9" t="s">
        <v>56</v>
      </c>
      <c r="F535" s="9" t="s">
        <v>51</v>
      </c>
      <c r="G535" s="9" t="s">
        <v>52</v>
      </c>
      <c r="H535" s="9" t="s">
        <v>57</v>
      </c>
      <c r="I535" s="9" t="s">
        <v>54</v>
      </c>
      <c r="J535" s="1">
        <v>44378.431544930558</v>
      </c>
      <c r="K535" s="2">
        <v>44378.431544930558</v>
      </c>
      <c r="L535" s="3">
        <v>44378.431544930558</v>
      </c>
      <c r="M535" s="11">
        <f t="shared" si="8"/>
        <v>3.7833333387970924</v>
      </c>
      <c r="N535" s="9">
        <v>93.289491999999996</v>
      </c>
      <c r="O535" s="9">
        <v>17.077850000000002</v>
      </c>
      <c r="P535" s="9">
        <v>1001.119581</v>
      </c>
      <c r="Q535" s="9">
        <v>7.6081649999999996</v>
      </c>
      <c r="R535" s="9">
        <v>20.260663000000001</v>
      </c>
      <c r="S535" s="9">
        <v>602.55973900000004</v>
      </c>
      <c r="T535" s="9">
        <v>86.422411999999994</v>
      </c>
      <c r="U535" s="9">
        <v>17.685590000000001</v>
      </c>
      <c r="V535" s="9">
        <v>1000.277211</v>
      </c>
      <c r="W535" s="9">
        <v>1.3421259999999999</v>
      </c>
      <c r="X535" s="9">
        <v>11.99893</v>
      </c>
    </row>
    <row r="536" spans="1:24" x14ac:dyDescent="0.35">
      <c r="A536" s="9">
        <v>535</v>
      </c>
      <c r="B536" s="9" t="s">
        <v>48</v>
      </c>
      <c r="C536" s="9" t="s">
        <v>49</v>
      </c>
      <c r="D536" s="9" t="s">
        <v>50</v>
      </c>
      <c r="E536" s="9" t="s">
        <v>56</v>
      </c>
      <c r="F536" s="9" t="s">
        <v>51</v>
      </c>
      <c r="G536" s="9" t="s">
        <v>52</v>
      </c>
      <c r="H536" s="9" t="s">
        <v>57</v>
      </c>
      <c r="I536" s="9" t="s">
        <v>54</v>
      </c>
      <c r="J536" s="1">
        <v>44378.431556504627</v>
      </c>
      <c r="K536" s="2">
        <v>44378.431556504627</v>
      </c>
      <c r="L536" s="3">
        <v>44378.431556504627</v>
      </c>
      <c r="M536" s="11">
        <f t="shared" si="8"/>
        <v>3.7999999970197678</v>
      </c>
      <c r="N536" s="9">
        <v>92.934661000000006</v>
      </c>
      <c r="O536" s="9">
        <v>16.962316999999999</v>
      </c>
      <c r="P536" s="9">
        <v>1001.900525</v>
      </c>
      <c r="Q536" s="9">
        <v>7.1508989999999999</v>
      </c>
      <c r="R536" s="9">
        <v>20.209108000000001</v>
      </c>
      <c r="S536" s="9">
        <v>602.74306899999999</v>
      </c>
      <c r="T536" s="9">
        <v>86.525391999999997</v>
      </c>
      <c r="U536" s="9">
        <v>17.640559</v>
      </c>
      <c r="V536" s="9">
        <v>1000.469295</v>
      </c>
      <c r="W536" s="9">
        <v>7.6167629999999997</v>
      </c>
      <c r="X536" s="9">
        <v>12.036004</v>
      </c>
    </row>
    <row r="537" spans="1:24" x14ac:dyDescent="0.35">
      <c r="A537" s="9">
        <v>536</v>
      </c>
      <c r="B537" s="9" t="s">
        <v>48</v>
      </c>
      <c r="C537" s="9" t="s">
        <v>49</v>
      </c>
      <c r="D537" s="9" t="s">
        <v>50</v>
      </c>
      <c r="E537" s="9" t="s">
        <v>56</v>
      </c>
      <c r="F537" s="9" t="s">
        <v>51</v>
      </c>
      <c r="G537" s="9" t="s">
        <v>52</v>
      </c>
      <c r="H537" s="9" t="s">
        <v>57</v>
      </c>
      <c r="I537" s="9" t="s">
        <v>54</v>
      </c>
      <c r="J537" s="1">
        <v>44378.431568078704</v>
      </c>
      <c r="K537" s="2">
        <v>44378.431568078704</v>
      </c>
      <c r="L537" s="3">
        <v>44378.431568078704</v>
      </c>
      <c r="M537" s="11">
        <f t="shared" si="8"/>
        <v>3.8166666701436043</v>
      </c>
      <c r="N537" s="9">
        <v>93.184357000000006</v>
      </c>
      <c r="O537" s="9">
        <v>17.042144</v>
      </c>
      <c r="P537" s="9">
        <v>1001.31663</v>
      </c>
      <c r="Q537" s="9">
        <v>7.313428</v>
      </c>
      <c r="R537" s="9">
        <v>20.302337999999999</v>
      </c>
      <c r="S537" s="9">
        <v>603.23063300000001</v>
      </c>
      <c r="T537" s="9">
        <v>86.599513000000002</v>
      </c>
      <c r="U537" s="9">
        <v>17.703538999999999</v>
      </c>
      <c r="V537" s="9">
        <v>1000.583313</v>
      </c>
      <c r="W537" s="9">
        <v>1.1299030000000001</v>
      </c>
      <c r="X537" s="9">
        <v>12.016238</v>
      </c>
    </row>
    <row r="538" spans="1:24" x14ac:dyDescent="0.35">
      <c r="A538" s="9">
        <v>537</v>
      </c>
      <c r="B538" s="9" t="s">
        <v>48</v>
      </c>
      <c r="C538" s="9" t="s">
        <v>49</v>
      </c>
      <c r="D538" s="9" t="s">
        <v>50</v>
      </c>
      <c r="E538" s="9" t="s">
        <v>56</v>
      </c>
      <c r="F538" s="9" t="s">
        <v>51</v>
      </c>
      <c r="G538" s="9" t="s">
        <v>52</v>
      </c>
      <c r="H538" s="9" t="s">
        <v>57</v>
      </c>
      <c r="I538" s="9" t="s">
        <v>54</v>
      </c>
      <c r="J538" s="1">
        <v>44378.431579652781</v>
      </c>
      <c r="K538" s="2">
        <v>44378.431579652781</v>
      </c>
      <c r="L538" s="3">
        <v>44378.431579652781</v>
      </c>
      <c r="M538" s="11">
        <f t="shared" si="8"/>
        <v>3.8333333432674408</v>
      </c>
      <c r="N538" s="9">
        <v>93.289491999999996</v>
      </c>
      <c r="O538" s="9">
        <v>17.026254000000002</v>
      </c>
      <c r="P538" s="9">
        <v>1002.596388</v>
      </c>
      <c r="Q538" s="9">
        <v>7.3247479999999996</v>
      </c>
      <c r="R538" s="9">
        <v>20.255029</v>
      </c>
      <c r="S538" s="9">
        <v>603.469157</v>
      </c>
      <c r="T538" s="9">
        <v>86.349028000000004</v>
      </c>
      <c r="U538" s="9">
        <v>17.708311999999999</v>
      </c>
      <c r="V538" s="9">
        <v>1000.421352</v>
      </c>
      <c r="W538" s="9">
        <v>2.484181</v>
      </c>
      <c r="X538" s="9">
        <v>12.016802999999999</v>
      </c>
    </row>
    <row r="539" spans="1:24" x14ac:dyDescent="0.35">
      <c r="A539" s="9">
        <v>538</v>
      </c>
      <c r="B539" s="9" t="s">
        <v>48</v>
      </c>
      <c r="C539" s="9" t="s">
        <v>49</v>
      </c>
      <c r="D539" s="9" t="s">
        <v>50</v>
      </c>
      <c r="E539" s="9" t="s">
        <v>56</v>
      </c>
      <c r="F539" s="9" t="s">
        <v>51</v>
      </c>
      <c r="G539" s="9" t="s">
        <v>52</v>
      </c>
      <c r="H539" s="9" t="s">
        <v>57</v>
      </c>
      <c r="I539" s="9" t="s">
        <v>54</v>
      </c>
      <c r="J539" s="1">
        <v>44378.43159122685</v>
      </c>
      <c r="K539" s="2">
        <v>44378.43159122685</v>
      </c>
      <c r="L539" s="3">
        <v>44378.43159122685</v>
      </c>
      <c r="M539" s="11">
        <f t="shared" si="8"/>
        <v>3.8500000014901161</v>
      </c>
      <c r="N539" s="9">
        <v>92.934661000000006</v>
      </c>
      <c r="O539" s="9">
        <v>16.998846</v>
      </c>
      <c r="P539" s="9">
        <v>1001.612797</v>
      </c>
      <c r="Q539" s="9">
        <v>7.1465670000000001</v>
      </c>
      <c r="R539" s="9">
        <v>20.241396000000002</v>
      </c>
      <c r="S539" s="9">
        <v>603.68600000000004</v>
      </c>
      <c r="T539" s="9">
        <v>86.425724000000002</v>
      </c>
      <c r="U539" s="9">
        <v>17.710080000000001</v>
      </c>
      <c r="V539" s="9">
        <v>1000.2593910000001</v>
      </c>
      <c r="W539" s="9">
        <v>8.0681890000000003</v>
      </c>
      <c r="X539" s="9">
        <v>12.007695999999999</v>
      </c>
    </row>
    <row r="540" spans="1:24" x14ac:dyDescent="0.35">
      <c r="A540" s="9">
        <v>539</v>
      </c>
      <c r="B540" s="9" t="s">
        <v>48</v>
      </c>
      <c r="C540" s="9" t="s">
        <v>49</v>
      </c>
      <c r="D540" s="9" t="s">
        <v>50</v>
      </c>
      <c r="E540" s="9" t="s">
        <v>56</v>
      </c>
      <c r="F540" s="9" t="s">
        <v>51</v>
      </c>
      <c r="G540" s="9" t="s">
        <v>52</v>
      </c>
      <c r="H540" s="9" t="s">
        <v>57</v>
      </c>
      <c r="I540" s="9" t="s">
        <v>54</v>
      </c>
      <c r="J540" s="1">
        <v>44378.431602800927</v>
      </c>
      <c r="K540" s="2">
        <v>44378.431602800927</v>
      </c>
      <c r="L540" s="3">
        <v>44378.431602800927</v>
      </c>
      <c r="M540" s="11">
        <f t="shared" si="8"/>
        <v>3.866666667163372</v>
      </c>
      <c r="N540" s="9">
        <v>93.131789999999995</v>
      </c>
      <c r="O540" s="9">
        <v>17.084244999999999</v>
      </c>
      <c r="P540" s="9">
        <v>1003.274038</v>
      </c>
      <c r="Q540" s="9">
        <v>7.314038</v>
      </c>
      <c r="R540" s="9">
        <v>20.276827000000001</v>
      </c>
      <c r="S540" s="9">
        <v>606.37089000000003</v>
      </c>
      <c r="T540" s="9">
        <v>86.762235000000004</v>
      </c>
      <c r="U540" s="9">
        <v>17.759778000000001</v>
      </c>
      <c r="V540" s="9">
        <v>1000.6750970000001</v>
      </c>
      <c r="W540" s="9">
        <v>2.6484559999999999</v>
      </c>
      <c r="X540" s="9">
        <v>12.00215</v>
      </c>
    </row>
    <row r="541" spans="1:24" x14ac:dyDescent="0.35">
      <c r="A541" s="9">
        <v>540</v>
      </c>
      <c r="B541" s="9" t="s">
        <v>48</v>
      </c>
      <c r="C541" s="9" t="s">
        <v>49</v>
      </c>
      <c r="D541" s="9" t="s">
        <v>50</v>
      </c>
      <c r="E541" s="9" t="s">
        <v>56</v>
      </c>
      <c r="F541" s="9" t="s">
        <v>51</v>
      </c>
      <c r="G541" s="9" t="s">
        <v>52</v>
      </c>
      <c r="H541" s="9" t="s">
        <v>57</v>
      </c>
      <c r="I541" s="9" t="s">
        <v>54</v>
      </c>
      <c r="J541" s="1">
        <v>44378.431614374997</v>
      </c>
      <c r="K541" s="2">
        <v>44378.431614374997</v>
      </c>
      <c r="L541" s="3">
        <v>44378.431614374997</v>
      </c>
      <c r="M541" s="11">
        <f t="shared" si="8"/>
        <v>3.8833333253860474</v>
      </c>
      <c r="N541" s="9">
        <v>93.164643999999996</v>
      </c>
      <c r="O541" s="9">
        <v>16.985575000000001</v>
      </c>
      <c r="P541" s="9">
        <v>1003.1090799999999</v>
      </c>
      <c r="Q541" s="9">
        <v>7.3083859999999996</v>
      </c>
      <c r="R541" s="9">
        <v>20.177025</v>
      </c>
      <c r="S541" s="9">
        <v>605.61260400000003</v>
      </c>
      <c r="T541" s="9">
        <v>86.411478000000002</v>
      </c>
      <c r="U541" s="9">
        <v>17.668265999999999</v>
      </c>
      <c r="V541" s="9">
        <v>1000.178961</v>
      </c>
      <c r="W541" s="9">
        <v>8.8067670000000007</v>
      </c>
      <c r="X541" s="9">
        <v>11.985053000000001</v>
      </c>
    </row>
    <row r="542" spans="1:24" x14ac:dyDescent="0.35">
      <c r="A542" s="9">
        <v>541</v>
      </c>
      <c r="B542" s="9" t="s">
        <v>48</v>
      </c>
      <c r="C542" s="9" t="s">
        <v>49</v>
      </c>
      <c r="D542" s="9" t="s">
        <v>50</v>
      </c>
      <c r="E542" s="9" t="s">
        <v>56</v>
      </c>
      <c r="F542" s="9" t="s">
        <v>51</v>
      </c>
      <c r="G542" s="9" t="s">
        <v>52</v>
      </c>
      <c r="H542" s="9" t="s">
        <v>57</v>
      </c>
      <c r="I542" s="9" t="s">
        <v>54</v>
      </c>
      <c r="J542" s="1">
        <v>44378.431625949073</v>
      </c>
      <c r="K542" s="2">
        <v>44378.431625949073</v>
      </c>
      <c r="L542" s="3">
        <v>44378.431625949073</v>
      </c>
      <c r="M542" s="11">
        <f t="shared" si="8"/>
        <v>3.8999999985098839</v>
      </c>
      <c r="N542" s="9">
        <v>93.066079999999999</v>
      </c>
      <c r="O542" s="9">
        <v>17.004940999999999</v>
      </c>
      <c r="P542" s="9">
        <v>1002.072421</v>
      </c>
      <c r="Q542" s="9">
        <v>7.338139</v>
      </c>
      <c r="R542" s="9">
        <v>20.245926999999998</v>
      </c>
      <c r="S542" s="9">
        <v>606.29006600000002</v>
      </c>
      <c r="T542" s="9">
        <v>86.432242000000002</v>
      </c>
      <c r="U542" s="9">
        <v>17.676563000000002</v>
      </c>
      <c r="V542" s="9">
        <v>1000.318373</v>
      </c>
      <c r="W542" s="9">
        <v>3.697505</v>
      </c>
      <c r="X542" s="9">
        <v>12.031167999999999</v>
      </c>
    </row>
    <row r="543" spans="1:24" x14ac:dyDescent="0.35">
      <c r="A543" s="9">
        <v>542</v>
      </c>
      <c r="B543" s="9" t="s">
        <v>48</v>
      </c>
      <c r="C543" s="9" t="s">
        <v>49</v>
      </c>
      <c r="D543" s="9" t="s">
        <v>50</v>
      </c>
      <c r="E543" s="9" t="s">
        <v>56</v>
      </c>
      <c r="F543" s="9" t="s">
        <v>51</v>
      </c>
      <c r="G543" s="9" t="s">
        <v>52</v>
      </c>
      <c r="H543" s="9" t="s">
        <v>57</v>
      </c>
      <c r="I543" s="9" t="s">
        <v>54</v>
      </c>
      <c r="J543" s="1">
        <v>44378.43163752315</v>
      </c>
      <c r="K543" s="2">
        <v>44378.43163752315</v>
      </c>
      <c r="L543" s="3">
        <v>44378.43163752315</v>
      </c>
      <c r="M543" s="11">
        <f t="shared" si="8"/>
        <v>3.9166666716337204</v>
      </c>
      <c r="N543" s="9">
        <v>93.374914000000004</v>
      </c>
      <c r="O543" s="9">
        <v>17.033878000000001</v>
      </c>
      <c r="P543" s="9">
        <v>1002.70276</v>
      </c>
      <c r="Q543" s="9">
        <v>7.3247119999999999</v>
      </c>
      <c r="R543" s="9">
        <v>20.246008</v>
      </c>
      <c r="S543" s="9">
        <v>607.38609799999995</v>
      </c>
      <c r="T543" s="9">
        <v>86.608711</v>
      </c>
      <c r="U543" s="9">
        <v>17.678743000000001</v>
      </c>
      <c r="V543" s="9">
        <v>1000.307176</v>
      </c>
      <c r="W543" s="9">
        <v>2.8915899999999999</v>
      </c>
      <c r="X543" s="9">
        <v>12.009562000000001</v>
      </c>
    </row>
    <row r="544" spans="1:24" x14ac:dyDescent="0.35">
      <c r="A544" s="9">
        <v>543</v>
      </c>
      <c r="B544" s="9" t="s">
        <v>48</v>
      </c>
      <c r="C544" s="9" t="s">
        <v>49</v>
      </c>
      <c r="D544" s="9" t="s">
        <v>50</v>
      </c>
      <c r="E544" s="9" t="s">
        <v>56</v>
      </c>
      <c r="F544" s="9" t="s">
        <v>51</v>
      </c>
      <c r="G544" s="9" t="s">
        <v>52</v>
      </c>
      <c r="H544" s="9" t="s">
        <v>57</v>
      </c>
      <c r="I544" s="9" t="s">
        <v>54</v>
      </c>
      <c r="J544" s="1">
        <v>44378.43164909722</v>
      </c>
      <c r="K544" s="2">
        <v>44378.43164909722</v>
      </c>
      <c r="L544" s="3">
        <v>44378.43164909722</v>
      </c>
      <c r="M544" s="11">
        <f t="shared" si="8"/>
        <v>3.9333333298563957</v>
      </c>
      <c r="N544" s="9">
        <v>93.000371000000001</v>
      </c>
      <c r="O544" s="9">
        <v>17.045545000000001</v>
      </c>
      <c r="P544" s="9">
        <v>1002.4107729999999</v>
      </c>
      <c r="Q544" s="9">
        <v>7.3616570000000001</v>
      </c>
      <c r="R544" s="9">
        <v>20.251926999999998</v>
      </c>
      <c r="S544" s="9">
        <v>608.20220900000004</v>
      </c>
      <c r="T544" s="9">
        <v>86.616517999999999</v>
      </c>
      <c r="U544" s="9">
        <v>17.720874999999999</v>
      </c>
      <c r="V544" s="9">
        <v>1000.4961029999999</v>
      </c>
      <c r="W544" s="9">
        <v>3.1038130000000002</v>
      </c>
      <c r="X544" s="9">
        <v>12.000902</v>
      </c>
    </row>
    <row r="545" spans="1:24" x14ac:dyDescent="0.35">
      <c r="A545" s="9">
        <v>544</v>
      </c>
      <c r="B545" s="9" t="s">
        <v>48</v>
      </c>
      <c r="C545" s="9" t="s">
        <v>49</v>
      </c>
      <c r="D545" s="9" t="s">
        <v>50</v>
      </c>
      <c r="E545" s="9" t="s">
        <v>56</v>
      </c>
      <c r="F545" s="9" t="s">
        <v>51</v>
      </c>
      <c r="G545" s="9" t="s">
        <v>52</v>
      </c>
      <c r="H545" s="9" t="s">
        <v>57</v>
      </c>
      <c r="I545" s="9" t="s">
        <v>54</v>
      </c>
      <c r="J545" s="1">
        <v>44378.431660671296</v>
      </c>
      <c r="K545" s="2">
        <v>44378.431660671296</v>
      </c>
      <c r="L545" s="3">
        <v>44378.431660671296</v>
      </c>
      <c r="M545" s="11">
        <f t="shared" si="8"/>
        <v>3.9499999955296516</v>
      </c>
      <c r="N545" s="9">
        <v>93.236924999999999</v>
      </c>
      <c r="O545" s="9">
        <v>17.041096</v>
      </c>
      <c r="P545" s="9">
        <v>1002.60451</v>
      </c>
      <c r="Q545" s="9">
        <v>7.3216479999999997</v>
      </c>
      <c r="R545" s="9">
        <v>20.231190999999999</v>
      </c>
      <c r="S545" s="9">
        <v>608.12336400000004</v>
      </c>
      <c r="T545" s="9">
        <v>86.4191</v>
      </c>
      <c r="U545" s="9">
        <v>17.716926999999998</v>
      </c>
      <c r="V545" s="9">
        <v>1000.09743</v>
      </c>
      <c r="W545" s="9">
        <v>5.1138769999999996</v>
      </c>
      <c r="X545" s="9">
        <v>12.036542000000001</v>
      </c>
    </row>
    <row r="546" spans="1:24" x14ac:dyDescent="0.35">
      <c r="A546" s="9">
        <v>545</v>
      </c>
      <c r="B546" s="9" t="s">
        <v>48</v>
      </c>
      <c r="C546" s="9" t="s">
        <v>49</v>
      </c>
      <c r="D546" s="9" t="s">
        <v>50</v>
      </c>
      <c r="E546" s="9" t="s">
        <v>56</v>
      </c>
      <c r="F546" s="9" t="s">
        <v>51</v>
      </c>
      <c r="G546" s="9" t="s">
        <v>52</v>
      </c>
      <c r="H546" s="9" t="s">
        <v>57</v>
      </c>
      <c r="I546" s="9" t="s">
        <v>54</v>
      </c>
      <c r="J546" s="1">
        <v>44378.431672245373</v>
      </c>
      <c r="K546" s="2">
        <v>44378.431672245373</v>
      </c>
      <c r="L546" s="3">
        <v>44378.431672245373</v>
      </c>
      <c r="M546" s="11">
        <f t="shared" si="8"/>
        <v>3.9666666686534882</v>
      </c>
      <c r="N546" s="9">
        <v>93.052937999999997</v>
      </c>
      <c r="O546" s="9">
        <v>17.083570999999999</v>
      </c>
      <c r="P546" s="9">
        <v>1003.127926</v>
      </c>
      <c r="Q546" s="9">
        <v>7.4398280000000003</v>
      </c>
      <c r="R546" s="9">
        <v>20.313931</v>
      </c>
      <c r="S546" s="9">
        <v>607.98471400000005</v>
      </c>
      <c r="T546" s="9">
        <v>86.632130000000004</v>
      </c>
      <c r="U546" s="9">
        <v>17.733839</v>
      </c>
      <c r="V546" s="9">
        <v>1000.789116</v>
      </c>
      <c r="W546" s="9">
        <v>1.728837</v>
      </c>
      <c r="X546" s="9">
        <v>12.014635</v>
      </c>
    </row>
    <row r="547" spans="1:24" x14ac:dyDescent="0.35">
      <c r="A547" s="9">
        <v>546</v>
      </c>
      <c r="B547" s="9" t="s">
        <v>48</v>
      </c>
      <c r="C547" s="9" t="s">
        <v>49</v>
      </c>
      <c r="D547" s="9" t="s">
        <v>50</v>
      </c>
      <c r="E547" s="9" t="s">
        <v>56</v>
      </c>
      <c r="F547" s="9" t="s">
        <v>51</v>
      </c>
      <c r="G547" s="9" t="s">
        <v>52</v>
      </c>
      <c r="H547" s="9" t="s">
        <v>57</v>
      </c>
      <c r="I547" s="9" t="s">
        <v>54</v>
      </c>
      <c r="J547" s="1">
        <v>44378.431683819443</v>
      </c>
      <c r="K547" s="2">
        <v>44378.431683819443</v>
      </c>
      <c r="L547" s="3">
        <v>44378.431683819443</v>
      </c>
      <c r="M547" s="11">
        <f t="shared" si="8"/>
        <v>3.9833333268761635</v>
      </c>
      <c r="N547" s="9">
        <v>93.059509000000006</v>
      </c>
      <c r="O547" s="9">
        <v>17.147058999999999</v>
      </c>
      <c r="P547" s="9">
        <v>1004.371965</v>
      </c>
      <c r="Q547" s="9">
        <v>8.2431739999999998</v>
      </c>
      <c r="R547" s="9">
        <v>20.333483000000001</v>
      </c>
      <c r="S547" s="9">
        <v>608.21403899999996</v>
      </c>
      <c r="T547" s="9">
        <v>86.418391</v>
      </c>
      <c r="U547" s="9">
        <v>17.549247000000001</v>
      </c>
      <c r="V547" s="9">
        <v>1000.213657</v>
      </c>
      <c r="W547" s="9">
        <v>6.3426559999999998</v>
      </c>
      <c r="X547" s="9">
        <v>12.002006</v>
      </c>
    </row>
    <row r="548" spans="1:24" x14ac:dyDescent="0.35">
      <c r="A548" s="9">
        <v>547</v>
      </c>
      <c r="B548" s="9" t="s">
        <v>48</v>
      </c>
      <c r="C548" s="9" t="s">
        <v>49</v>
      </c>
      <c r="D548" s="9" t="s">
        <v>50</v>
      </c>
      <c r="E548" s="9" t="s">
        <v>56</v>
      </c>
      <c r="F548" s="9" t="s">
        <v>51</v>
      </c>
      <c r="G548" s="9" t="s">
        <v>52</v>
      </c>
      <c r="H548" s="9" t="s">
        <v>57</v>
      </c>
      <c r="I548" s="9" t="s">
        <v>54</v>
      </c>
      <c r="J548" s="1">
        <v>44378.431695393519</v>
      </c>
      <c r="K548" s="2">
        <v>44378.431695393519</v>
      </c>
      <c r="L548" s="3">
        <v>44378.431695393519</v>
      </c>
      <c r="M548" s="11">
        <f t="shared" si="8"/>
        <v>4</v>
      </c>
      <c r="N548" s="9">
        <v>93.190928</v>
      </c>
      <c r="O548" s="9">
        <v>17.052088999999999</v>
      </c>
      <c r="P548" s="9">
        <v>1002.5016879999999</v>
      </c>
      <c r="Q548" s="9">
        <v>7.4204230000000004</v>
      </c>
      <c r="R548" s="9">
        <v>20.278786</v>
      </c>
      <c r="S548" s="9">
        <v>609.24370899999997</v>
      </c>
      <c r="T548" s="9">
        <v>86.394471999999993</v>
      </c>
      <c r="U548" s="9">
        <v>17.739754999999999</v>
      </c>
      <c r="V548" s="9">
        <v>1000.353225</v>
      </c>
      <c r="W548" s="9">
        <v>2.1194790000000001</v>
      </c>
      <c r="X548" s="9">
        <v>12.028736</v>
      </c>
    </row>
    <row r="549" spans="1:24" x14ac:dyDescent="0.35">
      <c r="A549" s="9">
        <v>548</v>
      </c>
      <c r="B549" s="9" t="s">
        <v>48</v>
      </c>
      <c r="C549" s="9" t="s">
        <v>49</v>
      </c>
      <c r="D549" s="9" t="s">
        <v>50</v>
      </c>
      <c r="E549" s="9" t="s">
        <v>56</v>
      </c>
      <c r="F549" s="9" t="s">
        <v>51</v>
      </c>
      <c r="G549" s="9" t="s">
        <v>52</v>
      </c>
      <c r="H549" s="9" t="s">
        <v>57</v>
      </c>
      <c r="I549" s="9" t="s">
        <v>54</v>
      </c>
      <c r="J549" s="1">
        <v>44378.431706967589</v>
      </c>
      <c r="K549" s="2">
        <v>44378.431706967589</v>
      </c>
      <c r="L549" s="3">
        <v>44378.431706967589</v>
      </c>
      <c r="M549" s="11">
        <f t="shared" si="8"/>
        <v>4.0166666582226753</v>
      </c>
      <c r="N549" s="9">
        <v>93.125219000000001</v>
      </c>
      <c r="O549" s="9">
        <v>16.993724</v>
      </c>
      <c r="P549" s="9">
        <v>1002.02582</v>
      </c>
      <c r="Q549" s="9">
        <v>7.3584290000000001</v>
      </c>
      <c r="R549" s="9">
        <v>20.248743999999999</v>
      </c>
      <c r="S549" s="9">
        <v>609.145803</v>
      </c>
      <c r="T549" s="9">
        <v>86.510593999999998</v>
      </c>
      <c r="U549" s="9">
        <v>17.698872000000001</v>
      </c>
      <c r="V549" s="9">
        <v>1000.594195</v>
      </c>
      <c r="W549" s="9">
        <v>5.4424250000000001</v>
      </c>
      <c r="X549" s="9">
        <v>12.035807</v>
      </c>
    </row>
    <row r="550" spans="1:24" x14ac:dyDescent="0.35">
      <c r="A550" s="9">
        <v>549</v>
      </c>
      <c r="B550" s="9" t="s">
        <v>48</v>
      </c>
      <c r="C550" s="9" t="s">
        <v>49</v>
      </c>
      <c r="D550" s="9" t="s">
        <v>50</v>
      </c>
      <c r="E550" s="9" t="s">
        <v>56</v>
      </c>
      <c r="F550" s="9" t="s">
        <v>51</v>
      </c>
      <c r="G550" s="9" t="s">
        <v>52</v>
      </c>
      <c r="H550" s="9" t="s">
        <v>57</v>
      </c>
      <c r="I550" s="9" t="s">
        <v>54</v>
      </c>
      <c r="J550" s="1">
        <v>44378.431718541666</v>
      </c>
      <c r="K550" s="2">
        <v>44378.431718541666</v>
      </c>
      <c r="L550" s="3">
        <v>44378.431718541666</v>
      </c>
      <c r="M550" s="11">
        <f t="shared" si="8"/>
        <v>4.0333333313465118</v>
      </c>
      <c r="N550" s="9">
        <v>93.388056000000006</v>
      </c>
      <c r="O550" s="9">
        <v>17.057137000000001</v>
      </c>
      <c r="P550" s="9">
        <v>1002.810313</v>
      </c>
      <c r="Q550" s="9">
        <v>7.4832970000000003</v>
      </c>
      <c r="R550" s="9">
        <v>20.245926999999998</v>
      </c>
      <c r="S550" s="9">
        <v>609.54465900000002</v>
      </c>
      <c r="T550" s="9">
        <v>86.769357999999997</v>
      </c>
      <c r="U550" s="9">
        <v>17.726991999999999</v>
      </c>
      <c r="V550" s="9">
        <v>1000.451947</v>
      </c>
      <c r="W550" s="9">
        <v>2.1014020000000002</v>
      </c>
      <c r="X550" s="9">
        <v>12.022612000000001</v>
      </c>
    </row>
    <row r="551" spans="1:24" x14ac:dyDescent="0.35">
      <c r="A551" s="9">
        <v>550</v>
      </c>
      <c r="B551" s="9" t="s">
        <v>48</v>
      </c>
      <c r="C551" s="9" t="s">
        <v>49</v>
      </c>
      <c r="D551" s="9" t="s">
        <v>50</v>
      </c>
      <c r="E551" s="9" t="s">
        <v>56</v>
      </c>
      <c r="F551" s="9" t="s">
        <v>51</v>
      </c>
      <c r="G551" s="9" t="s">
        <v>52</v>
      </c>
      <c r="H551" s="9" t="s">
        <v>57</v>
      </c>
      <c r="I551" s="9" t="s">
        <v>54</v>
      </c>
      <c r="J551" s="1">
        <v>44378.431730115743</v>
      </c>
      <c r="K551" s="2">
        <v>44378.431730115743</v>
      </c>
      <c r="L551" s="3">
        <v>44378.431730115743</v>
      </c>
      <c r="M551" s="11">
        <f t="shared" si="8"/>
        <v>4.0500000044703484</v>
      </c>
      <c r="N551" s="9">
        <v>92.960944999999995</v>
      </c>
      <c r="O551" s="9">
        <v>17.031974999999999</v>
      </c>
      <c r="P551" s="9">
        <v>1002.926934</v>
      </c>
      <c r="Q551" s="9">
        <v>7.343788</v>
      </c>
      <c r="R551" s="9">
        <v>20.254458</v>
      </c>
      <c r="S551" s="9">
        <v>608.46767799999998</v>
      </c>
      <c r="T551" s="9">
        <v>86.771513999999996</v>
      </c>
      <c r="U551" s="9">
        <v>17.714641</v>
      </c>
      <c r="V551" s="9">
        <v>1000.178489</v>
      </c>
      <c r="W551" s="9">
        <v>5.8886089999999998</v>
      </c>
      <c r="X551" s="9">
        <v>12.011257000000001</v>
      </c>
    </row>
    <row r="552" spans="1:24" x14ac:dyDescent="0.35">
      <c r="A552" s="9">
        <v>551</v>
      </c>
      <c r="B552" s="9" t="s">
        <v>48</v>
      </c>
      <c r="C552" s="9" t="s">
        <v>49</v>
      </c>
      <c r="D552" s="9" t="s">
        <v>50</v>
      </c>
      <c r="E552" s="9" t="s">
        <v>56</v>
      </c>
      <c r="F552" s="9" t="s">
        <v>51</v>
      </c>
      <c r="G552" s="9" t="s">
        <v>52</v>
      </c>
      <c r="H552" s="9" t="s">
        <v>57</v>
      </c>
      <c r="I552" s="9" t="s">
        <v>54</v>
      </c>
      <c r="J552" s="1">
        <v>44378.431741689812</v>
      </c>
      <c r="K552" s="2">
        <v>44378.431741689812</v>
      </c>
      <c r="L552" s="3">
        <v>44378.431741689812</v>
      </c>
      <c r="M552" s="11">
        <f t="shared" si="8"/>
        <v>4.0666666701436043</v>
      </c>
      <c r="N552" s="9">
        <v>93.315776</v>
      </c>
      <c r="O552" s="9">
        <v>17.000418</v>
      </c>
      <c r="P552" s="9">
        <v>1003.031332</v>
      </c>
      <c r="Q552" s="9">
        <v>7.4073149999999996</v>
      </c>
      <c r="R552" s="9">
        <v>20.194944</v>
      </c>
      <c r="S552" s="9">
        <v>609.02226700000006</v>
      </c>
      <c r="T552" s="9">
        <v>86.713137000000003</v>
      </c>
      <c r="U552" s="9">
        <v>17.704575999999999</v>
      </c>
      <c r="V552" s="9">
        <v>1000.489165</v>
      </c>
      <c r="W552" s="9">
        <v>8.0836450000000006</v>
      </c>
      <c r="X552" s="9">
        <v>12.011455</v>
      </c>
    </row>
    <row r="553" spans="1:24" x14ac:dyDescent="0.35">
      <c r="A553" s="9">
        <v>552</v>
      </c>
      <c r="B553" s="9" t="s">
        <v>48</v>
      </c>
      <c r="C553" s="9" t="s">
        <v>49</v>
      </c>
      <c r="D553" s="9" t="s">
        <v>50</v>
      </c>
      <c r="E553" s="9" t="s">
        <v>56</v>
      </c>
      <c r="F553" s="9" t="s">
        <v>51</v>
      </c>
      <c r="G553" s="9" t="s">
        <v>52</v>
      </c>
      <c r="H553" s="9" t="s">
        <v>57</v>
      </c>
      <c r="I553" s="9" t="s">
        <v>54</v>
      </c>
      <c r="J553" s="1">
        <v>44378.431753263889</v>
      </c>
      <c r="K553" s="2">
        <v>44378.431753263889</v>
      </c>
      <c r="L553" s="3">
        <v>44378.431753263889</v>
      </c>
      <c r="M553" s="11">
        <f t="shared" si="8"/>
        <v>4.0833333283662796</v>
      </c>
      <c r="N553" s="9">
        <v>93.079222000000001</v>
      </c>
      <c r="O553" s="9">
        <v>16.999445000000001</v>
      </c>
      <c r="P553" s="9">
        <v>1001.8391779999999</v>
      </c>
      <c r="Q553" s="9">
        <v>7.4278139999999997</v>
      </c>
      <c r="R553" s="9">
        <v>20.273439</v>
      </c>
      <c r="S553" s="9">
        <v>609.55385799999999</v>
      </c>
      <c r="T553" s="9">
        <v>86.601326</v>
      </c>
      <c r="U553" s="9">
        <v>17.712567</v>
      </c>
      <c r="V553" s="9">
        <v>1000.4868</v>
      </c>
      <c r="W553" s="9">
        <v>5.3570120000000001</v>
      </c>
      <c r="X553" s="9">
        <v>12.028748999999999</v>
      </c>
    </row>
    <row r="554" spans="1:24" x14ac:dyDescent="0.35">
      <c r="A554" s="9">
        <v>553</v>
      </c>
      <c r="B554" s="9" t="s">
        <v>48</v>
      </c>
      <c r="C554" s="9" t="s">
        <v>49</v>
      </c>
      <c r="D554" s="9" t="s">
        <v>50</v>
      </c>
      <c r="E554" s="9" t="s">
        <v>56</v>
      </c>
      <c r="F554" s="9" t="s">
        <v>51</v>
      </c>
      <c r="G554" s="9" t="s">
        <v>52</v>
      </c>
      <c r="H554" s="9" t="s">
        <v>57</v>
      </c>
      <c r="I554" s="9" t="s">
        <v>54</v>
      </c>
      <c r="J554" s="1">
        <v>44378.431764837966</v>
      </c>
      <c r="K554" s="2">
        <v>44378.431764837966</v>
      </c>
      <c r="L554" s="3">
        <v>44378.431764837966</v>
      </c>
      <c r="M554" s="11">
        <f t="shared" si="8"/>
        <v>4.1000000014901161</v>
      </c>
      <c r="N554" s="9">
        <v>93.342060000000004</v>
      </c>
      <c r="O554" s="9">
        <v>16.999894000000001</v>
      </c>
      <c r="P554" s="9">
        <v>1003.092049</v>
      </c>
      <c r="Q554" s="9">
        <v>7.3985789999999998</v>
      </c>
      <c r="R554" s="9">
        <v>20.230374999999999</v>
      </c>
      <c r="S554" s="9">
        <v>608.61749499999996</v>
      </c>
      <c r="T554" s="9">
        <v>86.544000999999994</v>
      </c>
      <c r="U554" s="9">
        <v>17.663174999999999</v>
      </c>
      <c r="V554" s="9">
        <v>1000.480648</v>
      </c>
      <c r="W554" s="9">
        <v>6.7086690000000004</v>
      </c>
      <c r="X554" s="9">
        <v>12.011639000000001</v>
      </c>
    </row>
    <row r="555" spans="1:24" x14ac:dyDescent="0.35">
      <c r="A555" s="9">
        <v>554</v>
      </c>
      <c r="B555" s="9" t="s">
        <v>48</v>
      </c>
      <c r="C555" s="9" t="s">
        <v>49</v>
      </c>
      <c r="D555" s="9" t="s">
        <v>50</v>
      </c>
      <c r="E555" s="9" t="s">
        <v>56</v>
      </c>
      <c r="F555" s="9" t="s">
        <v>51</v>
      </c>
      <c r="G555" s="9" t="s">
        <v>52</v>
      </c>
      <c r="H555" s="9" t="s">
        <v>57</v>
      </c>
      <c r="I555" s="9" t="s">
        <v>54</v>
      </c>
      <c r="J555" s="1">
        <v>44378.431776412035</v>
      </c>
      <c r="K555" s="2">
        <v>44378.431776412035</v>
      </c>
      <c r="L555" s="3">
        <v>44378.431776412035</v>
      </c>
      <c r="M555" s="11">
        <f t="shared" si="8"/>
        <v>4.1166666597127914</v>
      </c>
      <c r="N555" s="9">
        <v>93.020083999999997</v>
      </c>
      <c r="O555" s="9">
        <v>17.041920000000001</v>
      </c>
      <c r="P555" s="9">
        <v>1002.944753</v>
      </c>
      <c r="Q555" s="9">
        <v>7.5492350000000004</v>
      </c>
      <c r="R555" s="9">
        <v>20.276827000000001</v>
      </c>
      <c r="S555" s="9">
        <v>608.60369700000001</v>
      </c>
      <c r="T555" s="9">
        <v>86.814854999999994</v>
      </c>
      <c r="U555" s="9">
        <v>17.750857</v>
      </c>
      <c r="V555" s="9">
        <v>1000.6053910000001</v>
      </c>
      <c r="W555" s="9">
        <v>3.905796</v>
      </c>
      <c r="X555" s="9">
        <v>12.016225</v>
      </c>
    </row>
    <row r="556" spans="1:24" x14ac:dyDescent="0.35">
      <c r="A556" s="9">
        <v>555</v>
      </c>
      <c r="B556" s="9" t="s">
        <v>48</v>
      </c>
      <c r="C556" s="9" t="s">
        <v>49</v>
      </c>
      <c r="D556" s="9" t="s">
        <v>50</v>
      </c>
      <c r="E556" s="9" t="s">
        <v>56</v>
      </c>
      <c r="F556" s="9" t="s">
        <v>51</v>
      </c>
      <c r="G556" s="9" t="s">
        <v>52</v>
      </c>
      <c r="H556" s="9" t="s">
        <v>57</v>
      </c>
      <c r="I556" s="9" t="s">
        <v>54</v>
      </c>
      <c r="J556" s="1">
        <v>44378.431787986112</v>
      </c>
      <c r="K556" s="2">
        <v>44378.431787986112</v>
      </c>
      <c r="L556" s="3">
        <v>44378.431787986112</v>
      </c>
      <c r="M556" s="11">
        <f t="shared" si="8"/>
        <v>4.133333332836628</v>
      </c>
      <c r="N556" s="9">
        <v>93.420911000000004</v>
      </c>
      <c r="O556" s="9">
        <v>17.020083</v>
      </c>
      <c r="P556" s="9">
        <v>1001.1732</v>
      </c>
      <c r="Q556" s="9">
        <v>7.2792139999999996</v>
      </c>
      <c r="R556" s="9">
        <v>20.236294000000001</v>
      </c>
      <c r="S556" s="9">
        <v>609.43163800000002</v>
      </c>
      <c r="T556" s="9">
        <v>86.568471000000002</v>
      </c>
      <c r="U556" s="9">
        <v>17.685178000000001</v>
      </c>
      <c r="V556" s="9">
        <v>1000.476075</v>
      </c>
      <c r="W556" s="9">
        <v>4.0092860000000003</v>
      </c>
      <c r="X556" s="9">
        <v>12.012650000000001</v>
      </c>
    </row>
    <row r="557" spans="1:24" x14ac:dyDescent="0.35">
      <c r="A557" s="9">
        <v>556</v>
      </c>
      <c r="B557" s="9" t="s">
        <v>48</v>
      </c>
      <c r="C557" s="9" t="s">
        <v>49</v>
      </c>
      <c r="D557" s="9" t="s">
        <v>50</v>
      </c>
      <c r="E557" s="9" t="s">
        <v>56</v>
      </c>
      <c r="F557" s="9" t="s">
        <v>51</v>
      </c>
      <c r="G557" s="9" t="s">
        <v>52</v>
      </c>
      <c r="H557" s="9" t="s">
        <v>57</v>
      </c>
      <c r="I557" s="9" t="s">
        <v>54</v>
      </c>
      <c r="J557" s="1">
        <v>44378.431799560189</v>
      </c>
      <c r="K557" s="2">
        <v>44378.431799560189</v>
      </c>
      <c r="L557" s="3">
        <v>44378.431799560189</v>
      </c>
      <c r="M557" s="11">
        <f t="shared" si="8"/>
        <v>4.1499999985098839</v>
      </c>
      <c r="N557" s="9">
        <v>93.151501999999994</v>
      </c>
      <c r="O557" s="9">
        <v>17.089217000000001</v>
      </c>
      <c r="P557" s="9">
        <v>1001.137795</v>
      </c>
      <c r="Q557" s="9">
        <v>7.4160919999999999</v>
      </c>
      <c r="R557" s="9">
        <v>20.297236000000002</v>
      </c>
      <c r="S557" s="9">
        <v>609.25619200000006</v>
      </c>
      <c r="T557" s="9">
        <v>86.629369999999994</v>
      </c>
      <c r="U557" s="9">
        <v>17.750232</v>
      </c>
      <c r="V557" s="9">
        <v>1000.708214</v>
      </c>
      <c r="W557" s="9">
        <v>1.6447339999999999</v>
      </c>
      <c r="X557" s="9">
        <v>12.017184</v>
      </c>
    </row>
    <row r="558" spans="1:24" x14ac:dyDescent="0.35">
      <c r="A558" s="9">
        <v>557</v>
      </c>
      <c r="B558" s="9" t="s">
        <v>48</v>
      </c>
      <c r="C558" s="9" t="s">
        <v>49</v>
      </c>
      <c r="D558" s="9" t="s">
        <v>50</v>
      </c>
      <c r="E558" s="9" t="s">
        <v>56</v>
      </c>
      <c r="F558" s="9" t="s">
        <v>51</v>
      </c>
      <c r="G558" s="9" t="s">
        <v>52</v>
      </c>
      <c r="H558" s="9" t="s">
        <v>57</v>
      </c>
      <c r="I558" s="9" t="s">
        <v>54</v>
      </c>
      <c r="J558" s="1">
        <v>44378.431811134258</v>
      </c>
      <c r="K558" s="2">
        <v>44378.431811134258</v>
      </c>
      <c r="L558" s="3">
        <v>44378.431811134258</v>
      </c>
      <c r="M558" s="11">
        <f t="shared" si="8"/>
        <v>4.1666666567325592</v>
      </c>
      <c r="N558" s="9">
        <v>93.355202000000006</v>
      </c>
      <c r="O558" s="9">
        <v>17.083646000000002</v>
      </c>
      <c r="P558" s="9">
        <v>1001.753546</v>
      </c>
      <c r="Q558" s="9">
        <v>7.4642160000000004</v>
      </c>
      <c r="R558" s="9">
        <v>20.269724</v>
      </c>
      <c r="S558" s="9">
        <v>610.21095300000002</v>
      </c>
      <c r="T558" s="9">
        <v>86.825132999999994</v>
      </c>
      <c r="U558" s="9">
        <v>17.729690999999999</v>
      </c>
      <c r="V558" s="9">
        <v>1000.310013</v>
      </c>
      <c r="W558" s="9">
        <v>1.3641350000000001</v>
      </c>
      <c r="X558" s="9">
        <v>12.011520000000001</v>
      </c>
    </row>
    <row r="559" spans="1:24" x14ac:dyDescent="0.35">
      <c r="A559" s="9">
        <v>558</v>
      </c>
      <c r="B559" s="9" t="s">
        <v>48</v>
      </c>
      <c r="C559" s="9" t="s">
        <v>49</v>
      </c>
      <c r="D559" s="9" t="s">
        <v>50</v>
      </c>
      <c r="E559" s="9" t="s">
        <v>56</v>
      </c>
      <c r="F559" s="9" t="s">
        <v>51</v>
      </c>
      <c r="G559" s="9" t="s">
        <v>52</v>
      </c>
      <c r="H559" s="9" t="s">
        <v>57</v>
      </c>
      <c r="I559" s="9" t="s">
        <v>54</v>
      </c>
      <c r="J559" s="1">
        <v>44378.431822708335</v>
      </c>
      <c r="K559" s="2">
        <v>44378.431822708335</v>
      </c>
      <c r="L559" s="3">
        <v>44378.431822708335</v>
      </c>
      <c r="M559" s="11">
        <f t="shared" si="8"/>
        <v>4.1833333298563957</v>
      </c>
      <c r="N559" s="9">
        <v>93.151501999999994</v>
      </c>
      <c r="O559" s="9">
        <v>17.047042000000001</v>
      </c>
      <c r="P559" s="9">
        <v>1002.6756339999999</v>
      </c>
      <c r="Q559" s="9">
        <v>7.3580050000000004</v>
      </c>
      <c r="R559" s="9">
        <v>20.252172000000002</v>
      </c>
      <c r="S559" s="9">
        <v>609.29758800000002</v>
      </c>
      <c r="T559" s="9">
        <v>86.640647000000001</v>
      </c>
      <c r="U559" s="9">
        <v>17.708311999999999</v>
      </c>
      <c r="V559" s="9">
        <v>1000.3623710000001</v>
      </c>
      <c r="W559" s="9">
        <v>4.4955559999999997</v>
      </c>
      <c r="X559" s="9">
        <v>12.028748999999999</v>
      </c>
    </row>
    <row r="560" spans="1:24" x14ac:dyDescent="0.35">
      <c r="A560" s="9">
        <v>559</v>
      </c>
      <c r="B560" s="9" t="s">
        <v>48</v>
      </c>
      <c r="C560" s="9" t="s">
        <v>49</v>
      </c>
      <c r="D560" s="9" t="s">
        <v>50</v>
      </c>
      <c r="E560" s="9" t="s">
        <v>56</v>
      </c>
      <c r="F560" s="9" t="s">
        <v>51</v>
      </c>
      <c r="G560" s="9" t="s">
        <v>52</v>
      </c>
      <c r="H560" s="9" t="s">
        <v>57</v>
      </c>
      <c r="I560" s="9" t="s">
        <v>54</v>
      </c>
      <c r="J560" s="1">
        <v>44378.431834282404</v>
      </c>
      <c r="K560" s="2">
        <v>44378.431834282404</v>
      </c>
      <c r="L560" s="3">
        <v>44378.431834282404</v>
      </c>
      <c r="M560" s="11">
        <f t="shared" si="8"/>
        <v>4.199999988079071</v>
      </c>
      <c r="N560" s="9">
        <v>93.322346999999993</v>
      </c>
      <c r="O560" s="9">
        <v>17.009838999999999</v>
      </c>
      <c r="P560" s="9">
        <v>1002.43427</v>
      </c>
      <c r="Q560" s="9">
        <v>7.2870100000000004</v>
      </c>
      <c r="R560" s="9">
        <v>20.230906000000001</v>
      </c>
      <c r="S560" s="9">
        <v>610.33777299999997</v>
      </c>
      <c r="T560" s="9">
        <v>86.479343</v>
      </c>
      <c r="U560" s="9">
        <v>17.71153</v>
      </c>
      <c r="V560" s="9">
        <v>1000.211134</v>
      </c>
      <c r="W560" s="9">
        <v>5.9533240000000003</v>
      </c>
      <c r="X560" s="9">
        <v>12.03787</v>
      </c>
    </row>
    <row r="561" spans="1:24" x14ac:dyDescent="0.35">
      <c r="A561" s="9">
        <v>560</v>
      </c>
      <c r="B561" s="9" t="s">
        <v>48</v>
      </c>
      <c r="C561" s="9" t="s">
        <v>49</v>
      </c>
      <c r="D561" s="9" t="s">
        <v>50</v>
      </c>
      <c r="E561" s="9" t="s">
        <v>56</v>
      </c>
      <c r="F561" s="9" t="s">
        <v>51</v>
      </c>
      <c r="G561" s="9" t="s">
        <v>52</v>
      </c>
      <c r="H561" s="9" t="s">
        <v>57</v>
      </c>
      <c r="I561" s="9" t="s">
        <v>54</v>
      </c>
      <c r="J561" s="1">
        <v>44378.431845856481</v>
      </c>
      <c r="K561" s="2">
        <v>44378.431845856481</v>
      </c>
      <c r="L561" s="3">
        <v>44378.431845856481</v>
      </c>
      <c r="M561" s="11">
        <f t="shared" si="8"/>
        <v>4.2166666612029076</v>
      </c>
      <c r="N561" s="9">
        <v>93.164643999999996</v>
      </c>
      <c r="O561" s="9">
        <v>17.031525999999999</v>
      </c>
      <c r="P561" s="9">
        <v>1002.274122</v>
      </c>
      <c r="Q561" s="9">
        <v>7.3482570000000003</v>
      </c>
      <c r="R561" s="9">
        <v>20.269438999999998</v>
      </c>
      <c r="S561" s="9">
        <v>610.13341300000002</v>
      </c>
      <c r="T561" s="9">
        <v>86.712033000000005</v>
      </c>
      <c r="U561" s="9">
        <v>17.764444999999998</v>
      </c>
      <c r="V561" s="9">
        <v>1000.460464</v>
      </c>
      <c r="W561" s="9">
        <v>1.0924389999999999</v>
      </c>
      <c r="X561" s="9">
        <v>12.012283</v>
      </c>
    </row>
    <row r="562" spans="1:24" x14ac:dyDescent="0.35">
      <c r="A562" s="9">
        <v>561</v>
      </c>
      <c r="B562" s="9" t="s">
        <v>48</v>
      </c>
      <c r="C562" s="9" t="s">
        <v>49</v>
      </c>
      <c r="D562" s="9" t="s">
        <v>50</v>
      </c>
      <c r="E562" s="9" t="s">
        <v>56</v>
      </c>
      <c r="F562" s="9" t="s">
        <v>51</v>
      </c>
      <c r="G562" s="9" t="s">
        <v>52</v>
      </c>
      <c r="H562" s="9" t="s">
        <v>57</v>
      </c>
      <c r="I562" s="9" t="s">
        <v>54</v>
      </c>
      <c r="J562" s="1">
        <v>44378.431857430558</v>
      </c>
      <c r="K562" s="2">
        <v>44378.431857430558</v>
      </c>
      <c r="L562" s="3">
        <v>44378.431857430558</v>
      </c>
      <c r="M562" s="11">
        <f t="shared" si="8"/>
        <v>4.2333333417773247</v>
      </c>
      <c r="N562" s="9">
        <v>93.289491999999996</v>
      </c>
      <c r="O562" s="9">
        <v>16.983854000000001</v>
      </c>
      <c r="P562" s="9">
        <v>1002.278381</v>
      </c>
      <c r="Q562" s="9">
        <v>7.2409379999999999</v>
      </c>
      <c r="R562" s="9">
        <v>20.218170000000001</v>
      </c>
      <c r="S562" s="9">
        <v>610.45079299999998</v>
      </c>
      <c r="T562" s="9">
        <v>86.729775000000004</v>
      </c>
      <c r="U562" s="9">
        <v>17.718377</v>
      </c>
      <c r="V562" s="9">
        <v>1000.471503</v>
      </c>
      <c r="W562" s="9">
        <v>6.9816760000000002</v>
      </c>
      <c r="X562" s="9">
        <v>12.027449000000001</v>
      </c>
    </row>
    <row r="563" spans="1:24" x14ac:dyDescent="0.35">
      <c r="A563" s="9">
        <v>562</v>
      </c>
      <c r="B563" s="9" t="s">
        <v>48</v>
      </c>
      <c r="C563" s="9" t="s">
        <v>49</v>
      </c>
      <c r="D563" s="9" t="s">
        <v>50</v>
      </c>
      <c r="E563" s="9" t="s">
        <v>56</v>
      </c>
      <c r="F563" s="9" t="s">
        <v>51</v>
      </c>
      <c r="G563" s="9" t="s">
        <v>52</v>
      </c>
      <c r="H563" s="9" t="s">
        <v>57</v>
      </c>
      <c r="I563" s="9" t="s">
        <v>54</v>
      </c>
      <c r="J563" s="1">
        <v>44378.431869004628</v>
      </c>
      <c r="K563" s="2">
        <v>44378.431869004628</v>
      </c>
      <c r="L563" s="3">
        <v>44378.431869004628</v>
      </c>
      <c r="M563" s="11">
        <f t="shared" si="8"/>
        <v>4.25</v>
      </c>
      <c r="N563" s="9">
        <v>93.230354000000005</v>
      </c>
      <c r="O563" s="9">
        <v>16.994471999999998</v>
      </c>
      <c r="P563" s="9">
        <v>1002.300144</v>
      </c>
      <c r="Q563" s="9">
        <v>7.3955919999999997</v>
      </c>
      <c r="R563" s="9">
        <v>20.262091000000002</v>
      </c>
      <c r="S563" s="9">
        <v>610.85884899999996</v>
      </c>
      <c r="T563" s="9">
        <v>86.372051999999996</v>
      </c>
      <c r="U563" s="9">
        <v>17.696173000000002</v>
      </c>
      <c r="V563" s="9">
        <v>1000.3906009999999</v>
      </c>
      <c r="W563" s="9">
        <v>4.6184339999999997</v>
      </c>
      <c r="X563" s="9">
        <v>12.032954999999999</v>
      </c>
    </row>
    <row r="564" spans="1:24" x14ac:dyDescent="0.35">
      <c r="A564" s="9">
        <v>563</v>
      </c>
      <c r="B564" s="9" t="s">
        <v>48</v>
      </c>
      <c r="C564" s="9" t="s">
        <v>49</v>
      </c>
      <c r="D564" s="9" t="s">
        <v>50</v>
      </c>
      <c r="E564" s="9" t="s">
        <v>56</v>
      </c>
      <c r="F564" s="9" t="s">
        <v>51</v>
      </c>
      <c r="G564" s="9" t="s">
        <v>52</v>
      </c>
      <c r="H564" s="9" t="s">
        <v>57</v>
      </c>
      <c r="I564" s="9" t="s">
        <v>54</v>
      </c>
      <c r="J564" s="1">
        <v>44378.431880578704</v>
      </c>
      <c r="K564" s="2">
        <v>44378.431880578704</v>
      </c>
      <c r="L564" s="3">
        <v>44378.431880578704</v>
      </c>
      <c r="M564" s="11">
        <f t="shared" si="8"/>
        <v>4.2666666731238365</v>
      </c>
      <c r="N564" s="9">
        <v>93.197498999999993</v>
      </c>
      <c r="O564" s="9">
        <v>17.031825000000001</v>
      </c>
      <c r="P564" s="9">
        <v>1001.419295</v>
      </c>
      <c r="Q564" s="9">
        <v>7.3514809999999997</v>
      </c>
      <c r="R564" s="9">
        <v>20.250212999999999</v>
      </c>
      <c r="S564" s="9">
        <v>611.92399899999998</v>
      </c>
      <c r="T564" s="9">
        <v>86.476635000000002</v>
      </c>
      <c r="U564" s="9">
        <v>17.721594</v>
      </c>
      <c r="V564" s="9">
        <v>1000.703484</v>
      </c>
      <c r="W564" s="9">
        <v>-1.6975990000000001</v>
      </c>
      <c r="X564" s="9">
        <v>11.993937000000001</v>
      </c>
    </row>
    <row r="565" spans="1:24" x14ac:dyDescent="0.35">
      <c r="A565" s="9">
        <v>564</v>
      </c>
      <c r="B565" s="9" t="s">
        <v>48</v>
      </c>
      <c r="C565" s="9" t="s">
        <v>49</v>
      </c>
      <c r="D565" s="9" t="s">
        <v>50</v>
      </c>
      <c r="E565" s="9" t="s">
        <v>56</v>
      </c>
      <c r="F565" s="9" t="s">
        <v>51</v>
      </c>
      <c r="G565" s="9" t="s">
        <v>52</v>
      </c>
      <c r="H565" s="9" t="s">
        <v>57</v>
      </c>
      <c r="I565" s="9" t="s">
        <v>54</v>
      </c>
      <c r="J565" s="1">
        <v>44378.431892152781</v>
      </c>
      <c r="K565" s="2">
        <v>44378.431892152781</v>
      </c>
      <c r="L565" s="3">
        <v>44378.431892152781</v>
      </c>
      <c r="M565" s="11">
        <f t="shared" si="8"/>
        <v>4.2833333313465118</v>
      </c>
      <c r="N565" s="9">
        <v>93.302633999999998</v>
      </c>
      <c r="O565" s="9">
        <v>16.873068</v>
      </c>
      <c r="P565" s="9">
        <v>1000.31845</v>
      </c>
      <c r="Q565" s="9">
        <v>6.4089660000000004</v>
      </c>
      <c r="R565" s="9">
        <v>20.114163999999999</v>
      </c>
      <c r="S565" s="9">
        <v>612.610007</v>
      </c>
      <c r="T565" s="9">
        <v>86.745834000000002</v>
      </c>
      <c r="U565" s="9">
        <v>17.787897999999998</v>
      </c>
      <c r="V565" s="9">
        <v>1000.022994</v>
      </c>
      <c r="W565" s="9">
        <v>5.0751020000000002</v>
      </c>
      <c r="X565" s="9">
        <v>12.004884000000001</v>
      </c>
    </row>
    <row r="566" spans="1:24" x14ac:dyDescent="0.35">
      <c r="A566" s="9">
        <v>565</v>
      </c>
      <c r="B566" s="9" t="s">
        <v>48</v>
      </c>
      <c r="C566" s="9" t="s">
        <v>49</v>
      </c>
      <c r="D566" s="9" t="s">
        <v>50</v>
      </c>
      <c r="E566" s="9" t="s">
        <v>56</v>
      </c>
      <c r="F566" s="9" t="s">
        <v>51</v>
      </c>
      <c r="G566" s="9" t="s">
        <v>52</v>
      </c>
      <c r="H566" s="9" t="s">
        <v>57</v>
      </c>
      <c r="I566" s="9" t="s">
        <v>54</v>
      </c>
      <c r="J566" s="1">
        <v>44378.431903726851</v>
      </c>
      <c r="K566" s="2">
        <v>44378.431903726851</v>
      </c>
      <c r="L566" s="3">
        <v>44378.431903726851</v>
      </c>
      <c r="M566" s="11">
        <f t="shared" ref="M566:M611" si="9">(L566*24*60)-(L565*24*60)+M565</f>
        <v>4.2999999895691872</v>
      </c>
      <c r="N566" s="9">
        <v>93.098934999999997</v>
      </c>
      <c r="O566" s="9">
        <v>16.983854000000001</v>
      </c>
      <c r="P566" s="9">
        <v>1002.16105</v>
      </c>
      <c r="Q566" s="9">
        <v>7.3401680000000002</v>
      </c>
      <c r="R566" s="9">
        <v>20.219313</v>
      </c>
      <c r="S566" s="9">
        <v>611.84317599999997</v>
      </c>
      <c r="T566" s="9">
        <v>86.432846999999995</v>
      </c>
      <c r="U566" s="9">
        <v>17.725224000000001</v>
      </c>
      <c r="V566" s="9">
        <v>1000.557134</v>
      </c>
      <c r="W566" s="9">
        <v>7.0385280000000003</v>
      </c>
      <c r="X566" s="9">
        <v>12.032048</v>
      </c>
    </row>
    <row r="567" spans="1:24" x14ac:dyDescent="0.35">
      <c r="A567" s="9">
        <v>566</v>
      </c>
      <c r="B567" s="9" t="s">
        <v>48</v>
      </c>
      <c r="C567" s="9" t="s">
        <v>49</v>
      </c>
      <c r="D567" s="9" t="s">
        <v>50</v>
      </c>
      <c r="E567" s="9" t="s">
        <v>56</v>
      </c>
      <c r="F567" s="9" t="s">
        <v>51</v>
      </c>
      <c r="G567" s="9" t="s">
        <v>52</v>
      </c>
      <c r="H567" s="9" t="s">
        <v>57</v>
      </c>
      <c r="I567" s="9" t="s">
        <v>54</v>
      </c>
      <c r="J567" s="1">
        <v>44378.431915300927</v>
      </c>
      <c r="K567" s="2">
        <v>44378.431915300927</v>
      </c>
      <c r="L567" s="3">
        <v>44378.431915300927</v>
      </c>
      <c r="M567" s="11">
        <f t="shared" si="9"/>
        <v>4.3166666701436043</v>
      </c>
      <c r="N567" s="9">
        <v>93.420911000000004</v>
      </c>
      <c r="O567" s="9">
        <v>17.024349999999998</v>
      </c>
      <c r="P567" s="9">
        <v>1002.219951</v>
      </c>
      <c r="Q567" s="9">
        <v>7.3137879999999997</v>
      </c>
      <c r="R567" s="9">
        <v>20.222905000000001</v>
      </c>
      <c r="S567" s="9">
        <v>610.90024500000004</v>
      </c>
      <c r="T567" s="9">
        <v>86.522737000000006</v>
      </c>
      <c r="U567" s="9">
        <v>17.706132</v>
      </c>
      <c r="V567" s="9">
        <v>999.98325399999999</v>
      </c>
      <c r="W567" s="9">
        <v>3.2240700000000002</v>
      </c>
      <c r="X567" s="9">
        <v>12.00173</v>
      </c>
    </row>
    <row r="568" spans="1:24" x14ac:dyDescent="0.35">
      <c r="A568" s="9">
        <v>567</v>
      </c>
      <c r="B568" s="9" t="s">
        <v>48</v>
      </c>
      <c r="C568" s="9" t="s">
        <v>49</v>
      </c>
      <c r="D568" s="9" t="s">
        <v>50</v>
      </c>
      <c r="E568" s="9" t="s">
        <v>56</v>
      </c>
      <c r="F568" s="9" t="s">
        <v>51</v>
      </c>
      <c r="G568" s="9" t="s">
        <v>52</v>
      </c>
      <c r="H568" s="9" t="s">
        <v>57</v>
      </c>
      <c r="I568" s="9" t="s">
        <v>54</v>
      </c>
      <c r="J568" s="1">
        <v>44378.431926874997</v>
      </c>
      <c r="K568" s="2">
        <v>44378.431926874997</v>
      </c>
      <c r="L568" s="3">
        <v>44378.431926874997</v>
      </c>
      <c r="M568" s="11">
        <f t="shared" si="9"/>
        <v>4.3333333283662796</v>
      </c>
      <c r="N568" s="9">
        <v>93.138361000000003</v>
      </c>
      <c r="O568" s="9">
        <v>17.073701</v>
      </c>
      <c r="P568" s="9">
        <v>1001.0304</v>
      </c>
      <c r="Q568" s="9">
        <v>7.6023750000000003</v>
      </c>
      <c r="R568" s="9">
        <v>20.172861000000001</v>
      </c>
      <c r="S568" s="9">
        <v>611.53762600000005</v>
      </c>
      <c r="T568" s="9">
        <v>86.552018000000004</v>
      </c>
      <c r="U568" s="9">
        <v>17.765070000000001</v>
      </c>
      <c r="V568" s="9">
        <v>999.83674799999994</v>
      </c>
      <c r="W568" s="9">
        <v>6.4228269999999998</v>
      </c>
      <c r="X568" s="9">
        <v>11.984120000000001</v>
      </c>
    </row>
    <row r="569" spans="1:24" x14ac:dyDescent="0.35">
      <c r="A569" s="9">
        <v>568</v>
      </c>
      <c r="B569" s="9" t="s">
        <v>48</v>
      </c>
      <c r="C569" s="9" t="s">
        <v>49</v>
      </c>
      <c r="D569" s="9" t="s">
        <v>50</v>
      </c>
      <c r="E569" s="9" t="s">
        <v>56</v>
      </c>
      <c r="F569" s="9" t="s">
        <v>51</v>
      </c>
      <c r="G569" s="9" t="s">
        <v>52</v>
      </c>
      <c r="H569" s="9" t="s">
        <v>57</v>
      </c>
      <c r="I569" s="9" t="s">
        <v>54</v>
      </c>
      <c r="J569" s="1">
        <v>44378.431938449074</v>
      </c>
      <c r="K569" s="2">
        <v>44378.431938449074</v>
      </c>
      <c r="L569" s="3">
        <v>44378.431938449074</v>
      </c>
      <c r="M569" s="11">
        <f t="shared" si="9"/>
        <v>4.3500000014901161</v>
      </c>
      <c r="N569" s="9">
        <v>93.427481999999998</v>
      </c>
      <c r="O569" s="9">
        <v>17.046966999999999</v>
      </c>
      <c r="P569" s="9">
        <v>1002.333341</v>
      </c>
      <c r="Q569" s="9">
        <v>6.9927099999999998</v>
      </c>
      <c r="R569" s="9">
        <v>20.334340000000001</v>
      </c>
      <c r="S569" s="9">
        <v>610.87461599999995</v>
      </c>
      <c r="T569" s="9">
        <v>86.369240000000005</v>
      </c>
      <c r="U569" s="9">
        <v>17.720556999999999</v>
      </c>
      <c r="V569" s="9">
        <v>1000.817188</v>
      </c>
      <c r="W569" s="9">
        <v>1.3201179999999999</v>
      </c>
      <c r="X569" s="9">
        <v>11.992307</v>
      </c>
    </row>
    <row r="570" spans="1:24" x14ac:dyDescent="0.35">
      <c r="A570" s="9">
        <v>569</v>
      </c>
      <c r="B570" s="9" t="s">
        <v>48</v>
      </c>
      <c r="C570" s="9" t="s">
        <v>49</v>
      </c>
      <c r="D570" s="9" t="s">
        <v>50</v>
      </c>
      <c r="E570" s="9" t="s">
        <v>56</v>
      </c>
      <c r="F570" s="9" t="s">
        <v>51</v>
      </c>
      <c r="G570" s="9" t="s">
        <v>52</v>
      </c>
      <c r="H570" s="9" t="s">
        <v>57</v>
      </c>
      <c r="I570" s="9" t="s">
        <v>54</v>
      </c>
      <c r="J570" s="1">
        <v>44378.43195002315</v>
      </c>
      <c r="K570" s="2">
        <v>44378.43195002315</v>
      </c>
      <c r="L570" s="3">
        <v>44378.43195002315</v>
      </c>
      <c r="M570" s="11">
        <f t="shared" si="9"/>
        <v>4.3666666597127914</v>
      </c>
      <c r="N570" s="9">
        <v>93.315776</v>
      </c>
      <c r="O570" s="9">
        <v>17.025804999999998</v>
      </c>
      <c r="P570" s="9">
        <v>1001.114771</v>
      </c>
      <c r="Q570" s="9">
        <v>7.2963209999999998</v>
      </c>
      <c r="R570" s="9">
        <v>20.261234000000002</v>
      </c>
      <c r="S570" s="9">
        <v>612.266346</v>
      </c>
      <c r="T570" s="9">
        <v>86.313412999999997</v>
      </c>
      <c r="U570" s="9">
        <v>17.720039</v>
      </c>
      <c r="V570" s="9">
        <v>1000.729977</v>
      </c>
      <c r="W570" s="9">
        <v>2.899454</v>
      </c>
      <c r="X570" s="9">
        <v>12.004765000000001</v>
      </c>
    </row>
    <row r="571" spans="1:24" x14ac:dyDescent="0.35">
      <c r="A571" s="9">
        <v>570</v>
      </c>
      <c r="B571" s="9" t="s">
        <v>48</v>
      </c>
      <c r="C571" s="9" t="s">
        <v>49</v>
      </c>
      <c r="D571" s="9" t="s">
        <v>50</v>
      </c>
      <c r="E571" s="9" t="s">
        <v>56</v>
      </c>
      <c r="F571" s="9" t="s">
        <v>51</v>
      </c>
      <c r="G571" s="9" t="s">
        <v>52</v>
      </c>
      <c r="H571" s="9" t="s">
        <v>57</v>
      </c>
      <c r="I571" s="9" t="s">
        <v>54</v>
      </c>
      <c r="J571" s="1">
        <v>44378.43196159722</v>
      </c>
      <c r="K571" s="2">
        <v>44378.43196159722</v>
      </c>
      <c r="L571" s="3">
        <v>44378.43196159722</v>
      </c>
      <c r="M571" s="11">
        <f t="shared" si="9"/>
        <v>4.3833333179354668</v>
      </c>
      <c r="N571" s="9">
        <v>93.256636999999998</v>
      </c>
      <c r="O571" s="9">
        <v>16.989425000000001</v>
      </c>
      <c r="P571" s="9">
        <v>1002.265291</v>
      </c>
      <c r="Q571" s="9">
        <v>7.2623709999999999</v>
      </c>
      <c r="R571" s="9">
        <v>20.215067999999999</v>
      </c>
      <c r="S571" s="9">
        <v>611.19528000000003</v>
      </c>
      <c r="T571" s="9">
        <v>86.480998999999997</v>
      </c>
      <c r="U571" s="9">
        <v>17.732071000000001</v>
      </c>
      <c r="V571" s="9">
        <v>1000.517552</v>
      </c>
      <c r="W571" s="9">
        <v>6.4642239999999997</v>
      </c>
      <c r="X571" s="9">
        <v>12.014372</v>
      </c>
    </row>
    <row r="572" spans="1:24" x14ac:dyDescent="0.35">
      <c r="A572" s="9">
        <v>571</v>
      </c>
      <c r="B572" s="9" t="s">
        <v>48</v>
      </c>
      <c r="C572" s="9" t="s">
        <v>49</v>
      </c>
      <c r="D572" s="9" t="s">
        <v>50</v>
      </c>
      <c r="E572" s="9" t="s">
        <v>56</v>
      </c>
      <c r="F572" s="9" t="s">
        <v>51</v>
      </c>
      <c r="G572" s="9" t="s">
        <v>52</v>
      </c>
      <c r="H572" s="9" t="s">
        <v>57</v>
      </c>
      <c r="I572" s="9" t="s">
        <v>54</v>
      </c>
      <c r="J572" s="1">
        <v>44378.431973171297</v>
      </c>
      <c r="K572" s="2">
        <v>44378.431973171297</v>
      </c>
      <c r="L572" s="3">
        <v>44378.431973171297</v>
      </c>
      <c r="M572" s="11">
        <f t="shared" si="9"/>
        <v>4.3999999985098839</v>
      </c>
      <c r="N572" s="9">
        <v>93.342060000000004</v>
      </c>
      <c r="O572" s="9">
        <v>17.052088999999999</v>
      </c>
      <c r="P572" s="9">
        <v>1002.123832</v>
      </c>
      <c r="Q572" s="9">
        <v>7.4241210000000004</v>
      </c>
      <c r="R572" s="9">
        <v>20.274826999999998</v>
      </c>
      <c r="S572" s="9">
        <v>612.41616299999998</v>
      </c>
      <c r="T572" s="9">
        <v>86.569864999999993</v>
      </c>
      <c r="U572" s="9">
        <v>17.764033000000001</v>
      </c>
      <c r="V572" s="9">
        <v>1000.268222</v>
      </c>
      <c r="W572" s="9">
        <v>2.3678560000000002</v>
      </c>
      <c r="X572" s="9">
        <v>12.032586999999999</v>
      </c>
    </row>
    <row r="573" spans="1:24" x14ac:dyDescent="0.35">
      <c r="A573" s="9">
        <v>572</v>
      </c>
      <c r="B573" s="9" t="s">
        <v>48</v>
      </c>
      <c r="C573" s="9" t="s">
        <v>49</v>
      </c>
      <c r="D573" s="9" t="s">
        <v>50</v>
      </c>
      <c r="E573" s="9" t="s">
        <v>56</v>
      </c>
      <c r="F573" s="9" t="s">
        <v>51</v>
      </c>
      <c r="G573" s="9" t="s">
        <v>52</v>
      </c>
      <c r="H573" s="9" t="s">
        <v>57</v>
      </c>
      <c r="I573" s="9" t="s">
        <v>54</v>
      </c>
      <c r="J573" s="1">
        <v>44378.431984745373</v>
      </c>
      <c r="K573" s="2">
        <v>44378.431984745373</v>
      </c>
      <c r="L573" s="3">
        <v>44378.431984745373</v>
      </c>
      <c r="M573" s="11">
        <f t="shared" si="9"/>
        <v>4.4166666716337204</v>
      </c>
      <c r="N573" s="9">
        <v>93.131789999999995</v>
      </c>
      <c r="O573" s="9">
        <v>17.030702000000002</v>
      </c>
      <c r="P573" s="9">
        <v>1002.368351</v>
      </c>
      <c r="Q573" s="9">
        <v>7.3155929999999998</v>
      </c>
      <c r="R573" s="9">
        <v>20.221558000000002</v>
      </c>
      <c r="S573" s="9">
        <v>612.55349699999999</v>
      </c>
      <c r="T573" s="9">
        <v>86.192429000000004</v>
      </c>
      <c r="U573" s="9">
        <v>17.737469000000001</v>
      </c>
      <c r="V573" s="9">
        <v>1000.692445</v>
      </c>
      <c r="W573" s="9">
        <v>6.2831830000000002</v>
      </c>
      <c r="X573" s="9">
        <v>12.031141</v>
      </c>
    </row>
    <row r="574" spans="1:24" x14ac:dyDescent="0.35">
      <c r="A574" s="9">
        <v>573</v>
      </c>
      <c r="B574" s="9" t="s">
        <v>48</v>
      </c>
      <c r="C574" s="9" t="s">
        <v>49</v>
      </c>
      <c r="D574" s="9" t="s">
        <v>50</v>
      </c>
      <c r="E574" s="9" t="s">
        <v>56</v>
      </c>
      <c r="F574" s="9" t="s">
        <v>51</v>
      </c>
      <c r="G574" s="9" t="s">
        <v>52</v>
      </c>
      <c r="H574" s="9" t="s">
        <v>57</v>
      </c>
      <c r="I574" s="9" t="s">
        <v>54</v>
      </c>
      <c r="J574" s="1">
        <v>44378.431996319443</v>
      </c>
      <c r="K574" s="2">
        <v>44378.431996319443</v>
      </c>
      <c r="L574" s="3">
        <v>44378.431996319443</v>
      </c>
      <c r="M574" s="11">
        <f t="shared" si="9"/>
        <v>4.4333333298563957</v>
      </c>
      <c r="N574" s="9">
        <v>93.466907000000006</v>
      </c>
      <c r="O574" s="9">
        <v>17.062557999999999</v>
      </c>
      <c r="P574" s="9">
        <v>1002.5536509999999</v>
      </c>
      <c r="Q574" s="9">
        <v>7.4132189999999998</v>
      </c>
      <c r="R574" s="9">
        <v>20.258662000000001</v>
      </c>
      <c r="S574" s="9">
        <v>613.12516900000003</v>
      </c>
      <c r="T574" s="9">
        <v>86.345715999999996</v>
      </c>
      <c r="U574" s="9">
        <v>17.750337999999999</v>
      </c>
      <c r="V574" s="9">
        <v>1000.659957</v>
      </c>
      <c r="W574" s="9">
        <v>3.393586</v>
      </c>
      <c r="X574" s="9">
        <v>12.029906</v>
      </c>
    </row>
    <row r="575" spans="1:24" x14ac:dyDescent="0.35">
      <c r="A575" s="9">
        <v>574</v>
      </c>
      <c r="B575" s="9" t="s">
        <v>48</v>
      </c>
      <c r="C575" s="9" t="s">
        <v>49</v>
      </c>
      <c r="D575" s="9" t="s">
        <v>50</v>
      </c>
      <c r="E575" s="9" t="s">
        <v>56</v>
      </c>
      <c r="F575" s="9" t="s">
        <v>51</v>
      </c>
      <c r="G575" s="9" t="s">
        <v>52</v>
      </c>
      <c r="H575" s="9" t="s">
        <v>57</v>
      </c>
      <c r="I575" s="9" t="s">
        <v>54</v>
      </c>
      <c r="J575" s="1">
        <v>44378.43200789352</v>
      </c>
      <c r="K575" s="2">
        <v>44378.43200789352</v>
      </c>
      <c r="L575" s="3">
        <v>44378.43200789352</v>
      </c>
      <c r="M575" s="11">
        <f t="shared" si="9"/>
        <v>4.4500000029802322</v>
      </c>
      <c r="N575" s="9">
        <v>93.315776</v>
      </c>
      <c r="O575" s="9">
        <v>17.089441999999998</v>
      </c>
      <c r="P575" s="9">
        <v>1003.02802</v>
      </c>
      <c r="Q575" s="9">
        <v>7.341933</v>
      </c>
      <c r="R575" s="9">
        <v>20.281072000000002</v>
      </c>
      <c r="S575" s="9">
        <v>613.58973500000002</v>
      </c>
      <c r="T575" s="9">
        <v>86.480237000000002</v>
      </c>
      <c r="U575" s="9">
        <v>17.768287000000001</v>
      </c>
      <c r="V575" s="9">
        <v>1000.673047</v>
      </c>
      <c r="W575" s="9">
        <v>1.6059589999999999</v>
      </c>
      <c r="X575" s="9">
        <v>12.006565999999999</v>
      </c>
    </row>
    <row r="576" spans="1:24" x14ac:dyDescent="0.35">
      <c r="A576" s="9">
        <v>575</v>
      </c>
      <c r="B576" s="9" t="s">
        <v>48</v>
      </c>
      <c r="C576" s="9" t="s">
        <v>49</v>
      </c>
      <c r="D576" s="9" t="s">
        <v>50</v>
      </c>
      <c r="E576" s="9" t="s">
        <v>56</v>
      </c>
      <c r="F576" s="9" t="s">
        <v>51</v>
      </c>
      <c r="G576" s="9" t="s">
        <v>52</v>
      </c>
      <c r="H576" s="9" t="s">
        <v>57</v>
      </c>
      <c r="I576" s="9" t="s">
        <v>54</v>
      </c>
      <c r="J576" s="1">
        <v>44378.432019467589</v>
      </c>
      <c r="K576" s="2">
        <v>44378.432019467589</v>
      </c>
      <c r="L576" s="3">
        <v>44378.432019467589</v>
      </c>
      <c r="M576" s="11">
        <f t="shared" si="9"/>
        <v>4.4666666612029076</v>
      </c>
      <c r="N576" s="9">
        <v>93.322346999999993</v>
      </c>
      <c r="O576" s="9">
        <v>17.015186</v>
      </c>
      <c r="P576" s="9">
        <v>1001.591585</v>
      </c>
      <c r="Q576" s="9">
        <v>7.3246529999999996</v>
      </c>
      <c r="R576" s="9">
        <v>20.173964000000002</v>
      </c>
      <c r="S576" s="9">
        <v>614.41176099999996</v>
      </c>
      <c r="T576" s="9">
        <v>86.193979999999996</v>
      </c>
      <c r="U576" s="9">
        <v>17.759260000000001</v>
      </c>
      <c r="V576" s="9">
        <v>1000.264279</v>
      </c>
      <c r="W576" s="9">
        <v>4.4580909999999996</v>
      </c>
      <c r="X576" s="9">
        <v>11.988548</v>
      </c>
    </row>
    <row r="577" spans="1:24" x14ac:dyDescent="0.35">
      <c r="A577" s="9">
        <v>576</v>
      </c>
      <c r="B577" s="9" t="s">
        <v>48</v>
      </c>
      <c r="C577" s="9" t="s">
        <v>49</v>
      </c>
      <c r="D577" s="9" t="s">
        <v>50</v>
      </c>
      <c r="E577" s="9" t="s">
        <v>56</v>
      </c>
      <c r="F577" s="9" t="s">
        <v>51</v>
      </c>
      <c r="G577" s="9" t="s">
        <v>52</v>
      </c>
      <c r="H577" s="9" t="s">
        <v>57</v>
      </c>
      <c r="I577" s="9" t="s">
        <v>54</v>
      </c>
      <c r="J577" s="1">
        <v>44378.432031041666</v>
      </c>
      <c r="K577" s="2">
        <v>44378.432031041666</v>
      </c>
      <c r="L577" s="3">
        <v>44378.432031041666</v>
      </c>
      <c r="M577" s="11">
        <f t="shared" si="9"/>
        <v>4.4833333417773247</v>
      </c>
      <c r="N577" s="9">
        <v>93.374914000000004</v>
      </c>
      <c r="O577" s="9">
        <v>17.054666999999998</v>
      </c>
      <c r="P577" s="9">
        <v>1002.229652</v>
      </c>
      <c r="Q577" s="9">
        <v>7.3742000000000001</v>
      </c>
      <c r="R577" s="9">
        <v>20.258171999999998</v>
      </c>
      <c r="S577" s="9">
        <v>614.07006799999999</v>
      </c>
      <c r="T577" s="9">
        <v>86.256692000000001</v>
      </c>
      <c r="U577" s="9">
        <v>17.729585</v>
      </c>
      <c r="V577" s="9">
        <v>1000.4904289999999</v>
      </c>
      <c r="W577" s="9">
        <v>5.380331</v>
      </c>
      <c r="X577" s="9">
        <v>12.007065000000001</v>
      </c>
    </row>
    <row r="578" spans="1:24" x14ac:dyDescent="0.35">
      <c r="A578" s="9">
        <v>577</v>
      </c>
      <c r="B578" s="9" t="s">
        <v>48</v>
      </c>
      <c r="C578" s="9" t="s">
        <v>49</v>
      </c>
      <c r="D578" s="9" t="s">
        <v>50</v>
      </c>
      <c r="E578" s="9" t="s">
        <v>56</v>
      </c>
      <c r="F578" s="9" t="s">
        <v>51</v>
      </c>
      <c r="G578" s="9" t="s">
        <v>52</v>
      </c>
      <c r="H578" s="9" t="s">
        <v>57</v>
      </c>
      <c r="I578" s="9" t="s">
        <v>54</v>
      </c>
      <c r="J578" s="1">
        <v>44378.432042615743</v>
      </c>
      <c r="K578" s="2">
        <v>44378.432042615743</v>
      </c>
      <c r="L578" s="3">
        <v>44378.432042615743</v>
      </c>
      <c r="M578" s="11">
        <f t="shared" si="9"/>
        <v>4.5</v>
      </c>
      <c r="N578" s="9">
        <v>93.105506000000005</v>
      </c>
      <c r="O578" s="9">
        <v>16.973310000000001</v>
      </c>
      <c r="P578" s="9">
        <v>1001.676114</v>
      </c>
      <c r="Q578" s="9">
        <v>7.1731400000000001</v>
      </c>
      <c r="R578" s="9">
        <v>20.187882999999999</v>
      </c>
      <c r="S578" s="9">
        <v>613.72575300000005</v>
      </c>
      <c r="T578" s="9">
        <v>86.441519999999997</v>
      </c>
      <c r="U578" s="9">
        <v>17.672720999999999</v>
      </c>
      <c r="V578" s="9">
        <v>1000.898247</v>
      </c>
      <c r="W578" s="9">
        <v>4.5796590000000004</v>
      </c>
      <c r="X578" s="9">
        <v>11.999468999999999</v>
      </c>
    </row>
    <row r="579" spans="1:24" x14ac:dyDescent="0.35">
      <c r="A579" s="9">
        <v>578</v>
      </c>
      <c r="B579" s="9" t="s">
        <v>48</v>
      </c>
      <c r="C579" s="9" t="s">
        <v>49</v>
      </c>
      <c r="D579" s="9" t="s">
        <v>50</v>
      </c>
      <c r="E579" s="9" t="s">
        <v>56</v>
      </c>
      <c r="F579" s="9" t="s">
        <v>51</v>
      </c>
      <c r="G579" s="9" t="s">
        <v>52</v>
      </c>
      <c r="H579" s="9" t="s">
        <v>57</v>
      </c>
      <c r="I579" s="9" t="s">
        <v>54</v>
      </c>
      <c r="J579" s="1">
        <v>44378.432054189812</v>
      </c>
      <c r="K579" s="2">
        <v>44378.432054189812</v>
      </c>
      <c r="L579" s="3">
        <v>44378.432054189812</v>
      </c>
      <c r="M579" s="11">
        <f t="shared" si="9"/>
        <v>4.5166666582226753</v>
      </c>
      <c r="N579" s="9">
        <v>93.394627</v>
      </c>
      <c r="O579" s="9">
        <v>17.132141000000001</v>
      </c>
      <c r="P579" s="9">
        <v>1001.471021</v>
      </c>
      <c r="Q579" s="9">
        <v>7.1730980000000004</v>
      </c>
      <c r="R579" s="9">
        <v>20.340014</v>
      </c>
      <c r="S579" s="9">
        <v>613.47408299999995</v>
      </c>
      <c r="T579" s="9">
        <v>86.457369999999997</v>
      </c>
      <c r="U579" s="9">
        <v>17.73695</v>
      </c>
      <c r="V579" s="9">
        <v>1000.664373</v>
      </c>
      <c r="W579" s="9">
        <v>-0.16097</v>
      </c>
      <c r="X579" s="9">
        <v>11.995895000000001</v>
      </c>
    </row>
    <row r="580" spans="1:24" x14ac:dyDescent="0.35">
      <c r="A580" s="9">
        <v>579</v>
      </c>
      <c r="B580" s="9" t="s">
        <v>48</v>
      </c>
      <c r="C580" s="9" t="s">
        <v>49</v>
      </c>
      <c r="D580" s="9" t="s">
        <v>50</v>
      </c>
      <c r="E580" s="9" t="s">
        <v>56</v>
      </c>
      <c r="F580" s="9" t="s">
        <v>51</v>
      </c>
      <c r="G580" s="9" t="s">
        <v>52</v>
      </c>
      <c r="H580" s="9" t="s">
        <v>57</v>
      </c>
      <c r="I580" s="9" t="s">
        <v>54</v>
      </c>
      <c r="J580" s="1">
        <v>44378.432065763889</v>
      </c>
      <c r="K580" s="2">
        <v>44378.432065763889</v>
      </c>
      <c r="L580" s="3">
        <v>44378.432065763889</v>
      </c>
      <c r="M580" s="11">
        <f t="shared" si="9"/>
        <v>4.5333333313465118</v>
      </c>
      <c r="N580" s="9">
        <v>93.197498999999993</v>
      </c>
      <c r="O580" s="9">
        <v>17.094864000000001</v>
      </c>
      <c r="P580" s="9">
        <v>1001.117136</v>
      </c>
      <c r="Q580" s="9">
        <v>7.4253289999999996</v>
      </c>
      <c r="R580" s="9">
        <v>20.216456000000001</v>
      </c>
      <c r="S580" s="9">
        <v>615.11025199999995</v>
      </c>
      <c r="T580" s="9">
        <v>86.182046999999997</v>
      </c>
      <c r="U580" s="9">
        <v>17.730103</v>
      </c>
      <c r="V580" s="9">
        <v>1000.817188</v>
      </c>
      <c r="W580" s="9">
        <v>6.9015040000000001</v>
      </c>
      <c r="X580" s="9">
        <v>12.004687000000001</v>
      </c>
    </row>
    <row r="581" spans="1:24" x14ac:dyDescent="0.35">
      <c r="A581" s="9">
        <v>580</v>
      </c>
      <c r="B581" s="9" t="s">
        <v>48</v>
      </c>
      <c r="C581" s="9" t="s">
        <v>49</v>
      </c>
      <c r="D581" s="9" t="s">
        <v>50</v>
      </c>
      <c r="E581" s="9" t="s">
        <v>56</v>
      </c>
      <c r="F581" s="9" t="s">
        <v>51</v>
      </c>
      <c r="G581" s="9" t="s">
        <v>52</v>
      </c>
      <c r="H581" s="9" t="s">
        <v>57</v>
      </c>
      <c r="I581" s="9" t="s">
        <v>54</v>
      </c>
      <c r="J581" s="1">
        <v>44378.432077337966</v>
      </c>
      <c r="K581" s="2">
        <v>44378.432077337966</v>
      </c>
      <c r="L581" s="3">
        <v>44378.432077337966</v>
      </c>
      <c r="M581" s="11">
        <f t="shared" si="9"/>
        <v>4.5500000044703484</v>
      </c>
      <c r="N581" s="9">
        <v>93.473478</v>
      </c>
      <c r="O581" s="9">
        <v>16.999818999999999</v>
      </c>
      <c r="P581" s="9">
        <v>1001.803774</v>
      </c>
      <c r="Q581" s="9">
        <v>7.3481199999999998</v>
      </c>
      <c r="R581" s="9">
        <v>20.267479000000002</v>
      </c>
      <c r="S581" s="9">
        <v>614.73767699999996</v>
      </c>
      <c r="T581" s="9">
        <v>86.417996000000002</v>
      </c>
      <c r="U581" s="9">
        <v>17.716197000000001</v>
      </c>
      <c r="V581" s="9">
        <v>1000.4957879999999</v>
      </c>
      <c r="W581" s="9">
        <v>5.4398039999999996</v>
      </c>
      <c r="X581" s="9">
        <v>12.022926999999999</v>
      </c>
    </row>
    <row r="582" spans="1:24" x14ac:dyDescent="0.35">
      <c r="A582" s="9">
        <v>581</v>
      </c>
      <c r="B582" s="9" t="s">
        <v>48</v>
      </c>
      <c r="C582" s="9" t="s">
        <v>49</v>
      </c>
      <c r="D582" s="9" t="s">
        <v>50</v>
      </c>
      <c r="E582" s="9" t="s">
        <v>56</v>
      </c>
      <c r="F582" s="9" t="s">
        <v>51</v>
      </c>
      <c r="G582" s="9" t="s">
        <v>52</v>
      </c>
      <c r="H582" s="9" t="s">
        <v>57</v>
      </c>
      <c r="I582" s="9" t="s">
        <v>54</v>
      </c>
      <c r="J582" s="1">
        <v>44378.432088912035</v>
      </c>
      <c r="K582" s="2">
        <v>44378.432088912035</v>
      </c>
      <c r="L582" s="3">
        <v>44378.432088912035</v>
      </c>
      <c r="M582" s="11">
        <f t="shared" si="9"/>
        <v>4.5666666701436043</v>
      </c>
      <c r="N582" s="9">
        <v>93.236924999999999</v>
      </c>
      <c r="O582" s="9">
        <v>17.067754999999998</v>
      </c>
      <c r="P582" s="9">
        <v>1002.407382</v>
      </c>
      <c r="Q582" s="9">
        <v>7.4036030000000004</v>
      </c>
      <c r="R582" s="9">
        <v>20.279928999999999</v>
      </c>
      <c r="S582" s="9">
        <v>616.335734</v>
      </c>
      <c r="T582" s="9">
        <v>86.558379000000002</v>
      </c>
      <c r="U582" s="9">
        <v>17.739754999999999</v>
      </c>
      <c r="V582" s="9">
        <v>1000.301182</v>
      </c>
      <c r="W582" s="9">
        <v>2.4286400000000001</v>
      </c>
      <c r="X582" s="9">
        <v>12.03101</v>
      </c>
    </row>
    <row r="583" spans="1:24" x14ac:dyDescent="0.35">
      <c r="A583" s="9">
        <v>582</v>
      </c>
      <c r="B583" s="9" t="s">
        <v>48</v>
      </c>
      <c r="C583" s="9" t="s">
        <v>49</v>
      </c>
      <c r="D583" s="9" t="s">
        <v>50</v>
      </c>
      <c r="E583" s="9" t="s">
        <v>56</v>
      </c>
      <c r="F583" s="9" t="s">
        <v>51</v>
      </c>
      <c r="G583" s="9" t="s">
        <v>52</v>
      </c>
      <c r="H583" s="9" t="s">
        <v>57</v>
      </c>
      <c r="I583" s="9" t="s">
        <v>54</v>
      </c>
      <c r="J583" s="1">
        <v>44378.432100486112</v>
      </c>
      <c r="K583" s="2">
        <v>44378.432100486112</v>
      </c>
      <c r="L583" s="3">
        <v>44378.432100486112</v>
      </c>
      <c r="M583" s="11">
        <f t="shared" si="9"/>
        <v>4.5833333283662796</v>
      </c>
      <c r="N583" s="9">
        <v>93.453766000000002</v>
      </c>
      <c r="O583" s="9">
        <v>17.016158999999998</v>
      </c>
      <c r="P583" s="9">
        <v>1001.8911419999999</v>
      </c>
      <c r="Q583" s="9">
        <v>7.2591340000000004</v>
      </c>
      <c r="R583" s="9">
        <v>20.258132</v>
      </c>
      <c r="S583" s="9">
        <v>615.45588199999997</v>
      </c>
      <c r="T583" s="9">
        <v>86.18365</v>
      </c>
      <c r="U583" s="9">
        <v>17.781981999999999</v>
      </c>
      <c r="V583" s="9">
        <v>1000.445166</v>
      </c>
      <c r="W583" s="9">
        <v>2.7118600000000002</v>
      </c>
      <c r="X583" s="9">
        <v>12.034032</v>
      </c>
    </row>
    <row r="584" spans="1:24" x14ac:dyDescent="0.35">
      <c r="A584" s="9">
        <v>583</v>
      </c>
      <c r="B584" s="9" t="s">
        <v>48</v>
      </c>
      <c r="C584" s="9" t="s">
        <v>49</v>
      </c>
      <c r="D584" s="9" t="s">
        <v>50</v>
      </c>
      <c r="E584" s="9" t="s">
        <v>56</v>
      </c>
      <c r="F584" s="9" t="s">
        <v>51</v>
      </c>
      <c r="G584" s="9" t="s">
        <v>52</v>
      </c>
      <c r="H584" s="9" t="s">
        <v>57</v>
      </c>
      <c r="I584" s="9" t="s">
        <v>54</v>
      </c>
      <c r="J584" s="1">
        <v>44378.432112060182</v>
      </c>
      <c r="K584" s="2">
        <v>44378.432112060182</v>
      </c>
      <c r="L584" s="3">
        <v>44378.432112060182</v>
      </c>
      <c r="M584" s="11">
        <f t="shared" si="9"/>
        <v>4.5999999865889549</v>
      </c>
      <c r="N584" s="9">
        <v>93.171215000000004</v>
      </c>
      <c r="O584" s="9">
        <v>17.078897999999999</v>
      </c>
      <c r="P584" s="9">
        <v>1002.081095</v>
      </c>
      <c r="Q584" s="9">
        <v>7.4377399999999998</v>
      </c>
      <c r="R584" s="9">
        <v>20.283888000000001</v>
      </c>
      <c r="S584" s="9">
        <v>616.20759899999996</v>
      </c>
      <c r="T584" s="9">
        <v>86.354442000000006</v>
      </c>
      <c r="U584" s="9">
        <v>17.764033000000001</v>
      </c>
      <c r="V584" s="9">
        <v>1000.106419</v>
      </c>
      <c r="W584" s="9">
        <v>0.72511599999999998</v>
      </c>
      <c r="X584" s="9">
        <v>12.035043999999999</v>
      </c>
    </row>
    <row r="585" spans="1:24" x14ac:dyDescent="0.35">
      <c r="A585" s="9">
        <v>584</v>
      </c>
      <c r="B585" s="9" t="s">
        <v>48</v>
      </c>
      <c r="C585" s="9" t="s">
        <v>49</v>
      </c>
      <c r="D585" s="9" t="s">
        <v>50</v>
      </c>
      <c r="E585" s="9" t="s">
        <v>56</v>
      </c>
      <c r="F585" s="9" t="s">
        <v>51</v>
      </c>
      <c r="G585" s="9" t="s">
        <v>52</v>
      </c>
      <c r="H585" s="9" t="s">
        <v>57</v>
      </c>
      <c r="I585" s="9" t="s">
        <v>54</v>
      </c>
      <c r="J585" s="1">
        <v>44378.432123634258</v>
      </c>
      <c r="K585" s="2">
        <v>44378.432123634258</v>
      </c>
      <c r="L585" s="3">
        <v>44378.432123634258</v>
      </c>
      <c r="M585" s="11">
        <f t="shared" si="9"/>
        <v>4.6166666597127914</v>
      </c>
      <c r="N585" s="9">
        <v>93.466907000000006</v>
      </c>
      <c r="O585" s="9">
        <v>17.020157999999999</v>
      </c>
      <c r="P585" s="9">
        <v>1002.2773560000001</v>
      </c>
      <c r="Q585" s="9">
        <v>7.3861140000000001</v>
      </c>
      <c r="R585" s="9">
        <v>20.252988999999999</v>
      </c>
      <c r="S585" s="9">
        <v>616.71619299999998</v>
      </c>
      <c r="T585" s="9">
        <v>86.407561999999999</v>
      </c>
      <c r="U585" s="9">
        <v>17.763514000000001</v>
      </c>
      <c r="V585" s="9">
        <v>1000.241572</v>
      </c>
      <c r="W585" s="9">
        <v>4.8319669999999997</v>
      </c>
      <c r="X585" s="9">
        <v>12.022257</v>
      </c>
    </row>
    <row r="586" spans="1:24" x14ac:dyDescent="0.35">
      <c r="A586" s="9">
        <v>585</v>
      </c>
      <c r="B586" s="9" t="s">
        <v>48</v>
      </c>
      <c r="C586" s="9" t="s">
        <v>49</v>
      </c>
      <c r="D586" s="9" t="s">
        <v>50</v>
      </c>
      <c r="E586" s="9" t="s">
        <v>56</v>
      </c>
      <c r="F586" s="9" t="s">
        <v>51</v>
      </c>
      <c r="G586" s="9" t="s">
        <v>52</v>
      </c>
      <c r="H586" s="9" t="s">
        <v>57</v>
      </c>
      <c r="I586" s="9" t="s">
        <v>54</v>
      </c>
      <c r="J586" s="1">
        <v>44378.432135208335</v>
      </c>
      <c r="K586" s="2">
        <v>44378.432135208335</v>
      </c>
      <c r="L586" s="3">
        <v>44378.432135208335</v>
      </c>
      <c r="M586" s="11">
        <f t="shared" si="9"/>
        <v>4.633333332836628</v>
      </c>
      <c r="N586" s="9">
        <v>93.263208000000006</v>
      </c>
      <c r="O586" s="9">
        <v>16.962916</v>
      </c>
      <c r="P586" s="9">
        <v>1003.67279</v>
      </c>
      <c r="Q586" s="9">
        <v>7.350746</v>
      </c>
      <c r="R586" s="9">
        <v>20.052976999999998</v>
      </c>
      <c r="S586" s="9">
        <v>614.29939300000001</v>
      </c>
      <c r="T586" s="9">
        <v>86.471352999999993</v>
      </c>
      <c r="U586" s="9">
        <v>17.852646</v>
      </c>
      <c r="V586" s="9">
        <v>1001.265696</v>
      </c>
      <c r="W586" s="9">
        <v>13.156753999999999</v>
      </c>
      <c r="X586" s="9">
        <v>12.005566999999999</v>
      </c>
    </row>
    <row r="587" spans="1:24" x14ac:dyDescent="0.35">
      <c r="A587" s="9">
        <v>586</v>
      </c>
      <c r="B587" s="9" t="s">
        <v>48</v>
      </c>
      <c r="C587" s="9" t="s">
        <v>49</v>
      </c>
      <c r="D587" s="9" t="s">
        <v>50</v>
      </c>
      <c r="E587" s="9" t="s">
        <v>56</v>
      </c>
      <c r="F587" s="9" t="s">
        <v>51</v>
      </c>
      <c r="G587" s="9" t="s">
        <v>52</v>
      </c>
      <c r="H587" s="9" t="s">
        <v>57</v>
      </c>
      <c r="I587" s="9" t="s">
        <v>54</v>
      </c>
      <c r="J587" s="1">
        <v>44378.432146782405</v>
      </c>
      <c r="K587" s="2">
        <v>44378.432146782405</v>
      </c>
      <c r="L587" s="3">
        <v>44378.432146782405</v>
      </c>
      <c r="M587" s="11">
        <f t="shared" si="9"/>
        <v>4.6499999985098839</v>
      </c>
      <c r="N587" s="9">
        <v>93.263208000000006</v>
      </c>
      <c r="O587" s="9">
        <v>17.090713999999998</v>
      </c>
      <c r="P587" s="9">
        <v>1003.712845</v>
      </c>
      <c r="Q587" s="9">
        <v>7.8331119999999999</v>
      </c>
      <c r="R587" s="9">
        <v>20.148492999999998</v>
      </c>
      <c r="S587" s="9">
        <v>613.12910499999998</v>
      </c>
      <c r="T587" s="9">
        <v>86.180442999999997</v>
      </c>
      <c r="U587" s="9">
        <v>17.872563</v>
      </c>
      <c r="V587" s="9">
        <v>1000.734236</v>
      </c>
      <c r="W587" s="9">
        <v>1.6227259999999999</v>
      </c>
      <c r="X587" s="9">
        <v>11.977798</v>
      </c>
    </row>
    <row r="588" spans="1:24" x14ac:dyDescent="0.35">
      <c r="A588" s="9">
        <v>587</v>
      </c>
      <c r="B588" s="9" t="s">
        <v>48</v>
      </c>
      <c r="C588" s="9" t="s">
        <v>49</v>
      </c>
      <c r="D588" s="9" t="s">
        <v>50</v>
      </c>
      <c r="E588" s="9" t="s">
        <v>56</v>
      </c>
      <c r="F588" s="9" t="s">
        <v>51</v>
      </c>
      <c r="G588" s="9" t="s">
        <v>52</v>
      </c>
      <c r="H588" s="9" t="s">
        <v>57</v>
      </c>
      <c r="I588" s="9" t="s">
        <v>54</v>
      </c>
      <c r="J588" s="1">
        <v>44378.432158356482</v>
      </c>
      <c r="K588" s="2">
        <v>44378.432158356482</v>
      </c>
      <c r="L588" s="3">
        <v>44378.432158356482</v>
      </c>
      <c r="M588" s="11">
        <f t="shared" si="9"/>
        <v>4.6666666716337204</v>
      </c>
      <c r="N588" s="9">
        <v>93.243495999999993</v>
      </c>
      <c r="O588" s="9">
        <v>17.084619</v>
      </c>
      <c r="P588" s="9">
        <v>1001.999326</v>
      </c>
      <c r="Q588" s="9">
        <v>7.4162419999999996</v>
      </c>
      <c r="R588" s="9">
        <v>20.226906</v>
      </c>
      <c r="S588" s="9">
        <v>616.82329800000002</v>
      </c>
      <c r="T588" s="9">
        <v>86.495035000000001</v>
      </c>
      <c r="U588" s="9">
        <v>17.753862000000002</v>
      </c>
      <c r="V588" s="9">
        <v>1000.7755550000001</v>
      </c>
      <c r="W588" s="9">
        <v>2.7598090000000002</v>
      </c>
      <c r="X588" s="9">
        <v>11.998957000000001</v>
      </c>
    </row>
    <row r="589" spans="1:24" x14ac:dyDescent="0.35">
      <c r="A589" s="9">
        <v>588</v>
      </c>
      <c r="B589" s="9" t="s">
        <v>48</v>
      </c>
      <c r="C589" s="9" t="s">
        <v>49</v>
      </c>
      <c r="D589" s="9" t="s">
        <v>50</v>
      </c>
      <c r="E589" s="9" t="s">
        <v>56</v>
      </c>
      <c r="F589" s="9" t="s">
        <v>51</v>
      </c>
      <c r="G589" s="9" t="s">
        <v>52</v>
      </c>
      <c r="H589" s="9" t="s">
        <v>57</v>
      </c>
      <c r="I589" s="9" t="s">
        <v>54</v>
      </c>
      <c r="J589" s="1">
        <v>44378.432169930558</v>
      </c>
      <c r="K589" s="2">
        <v>44378.432169930558</v>
      </c>
      <c r="L589" s="3">
        <v>44378.432169930558</v>
      </c>
      <c r="M589" s="11">
        <f t="shared" si="9"/>
        <v>4.6833333447575569</v>
      </c>
      <c r="N589" s="9">
        <v>93.381484999999998</v>
      </c>
      <c r="O589" s="9">
        <v>17.058035</v>
      </c>
      <c r="P589" s="9">
        <v>1002.0844059999999</v>
      </c>
      <c r="Q589" s="9">
        <v>7.3125840000000002</v>
      </c>
      <c r="R589" s="9">
        <v>20.241968</v>
      </c>
      <c r="S589" s="9">
        <v>615.967759</v>
      </c>
      <c r="T589" s="9">
        <v>86.421098000000001</v>
      </c>
      <c r="U589" s="9">
        <v>17.781981999999999</v>
      </c>
      <c r="V589" s="9">
        <v>1000.35559</v>
      </c>
      <c r="W589" s="9">
        <v>2.3005200000000001</v>
      </c>
      <c r="X589" s="9">
        <v>12.028237000000001</v>
      </c>
    </row>
    <row r="590" spans="1:24" x14ac:dyDescent="0.35">
      <c r="A590" s="9">
        <v>589</v>
      </c>
      <c r="B590" s="9" t="s">
        <v>48</v>
      </c>
      <c r="C590" s="9" t="s">
        <v>49</v>
      </c>
      <c r="D590" s="9" t="s">
        <v>50</v>
      </c>
      <c r="E590" s="9" t="s">
        <v>56</v>
      </c>
      <c r="F590" s="9" t="s">
        <v>51</v>
      </c>
      <c r="G590" s="9" t="s">
        <v>52</v>
      </c>
      <c r="H590" s="9" t="s">
        <v>57</v>
      </c>
      <c r="I590" s="9" t="s">
        <v>54</v>
      </c>
      <c r="J590" s="1">
        <v>44378.432181504628</v>
      </c>
      <c r="K590" s="2">
        <v>44378.432181504628</v>
      </c>
      <c r="L590" s="3">
        <v>44378.432181504628</v>
      </c>
      <c r="M590" s="11">
        <f t="shared" si="9"/>
        <v>4.7000000029802322</v>
      </c>
      <c r="N590" s="9">
        <v>93.440624</v>
      </c>
      <c r="O590" s="9">
        <v>17.190058000000001</v>
      </c>
      <c r="P590" s="9">
        <v>1003.372602</v>
      </c>
      <c r="Q590" s="9">
        <v>8.4081320000000002</v>
      </c>
      <c r="R590" s="9">
        <v>20.470675</v>
      </c>
      <c r="S590" s="9">
        <v>619.28806199999997</v>
      </c>
      <c r="T590" s="9">
        <v>86.443884999999995</v>
      </c>
      <c r="U590" s="9">
        <v>17.856265</v>
      </c>
      <c r="V590" s="9">
        <v>1000.6012899999999</v>
      </c>
      <c r="W590" s="9">
        <v>2.3031410000000001</v>
      </c>
      <c r="X590" s="9">
        <v>12.010968</v>
      </c>
    </row>
    <row r="591" spans="1:24" x14ac:dyDescent="0.35">
      <c r="A591" s="9">
        <v>590</v>
      </c>
      <c r="B591" s="9" t="s">
        <v>48</v>
      </c>
      <c r="C591" s="9" t="s">
        <v>49</v>
      </c>
      <c r="D591" s="9" t="s">
        <v>50</v>
      </c>
      <c r="E591" s="9" t="s">
        <v>56</v>
      </c>
      <c r="F591" s="9" t="s">
        <v>51</v>
      </c>
      <c r="G591" s="9" t="s">
        <v>52</v>
      </c>
      <c r="H591" s="9" t="s">
        <v>57</v>
      </c>
      <c r="I591" s="9" t="s">
        <v>54</v>
      </c>
      <c r="J591" s="1">
        <v>44378.432193078705</v>
      </c>
      <c r="K591" s="2">
        <v>44378.432193078705</v>
      </c>
      <c r="L591" s="3">
        <v>44378.432193078705</v>
      </c>
      <c r="M591" s="11">
        <f t="shared" si="9"/>
        <v>4.7166666612029076</v>
      </c>
      <c r="N591" s="9">
        <v>93.302633999999998</v>
      </c>
      <c r="O591" s="9">
        <v>17.031825000000001</v>
      </c>
      <c r="P591" s="9">
        <v>1002.63471</v>
      </c>
      <c r="Q591" s="9">
        <v>7.3284640000000003</v>
      </c>
      <c r="R591" s="9">
        <v>20.229232</v>
      </c>
      <c r="S591" s="9">
        <v>615.64841100000001</v>
      </c>
      <c r="T591" s="9">
        <v>86.370396</v>
      </c>
      <c r="U591" s="9">
        <v>17.757079999999998</v>
      </c>
      <c r="V591" s="9">
        <v>1000.340608</v>
      </c>
      <c r="W591" s="9">
        <v>4.5796590000000004</v>
      </c>
      <c r="X591" s="9">
        <v>12.033454000000001</v>
      </c>
    </row>
    <row r="592" spans="1:24" x14ac:dyDescent="0.35">
      <c r="A592" s="9">
        <v>591</v>
      </c>
      <c r="B592" s="9" t="s">
        <v>48</v>
      </c>
      <c r="C592" s="9" t="s">
        <v>49</v>
      </c>
      <c r="D592" s="9" t="s">
        <v>50</v>
      </c>
      <c r="E592" s="9" t="s">
        <v>56</v>
      </c>
      <c r="F592" s="9" t="s">
        <v>51</v>
      </c>
      <c r="G592" s="9" t="s">
        <v>52</v>
      </c>
      <c r="H592" s="9" t="s">
        <v>57</v>
      </c>
      <c r="I592" s="9" t="s">
        <v>54</v>
      </c>
      <c r="J592" s="1">
        <v>44378.432204652781</v>
      </c>
      <c r="K592" s="2">
        <v>44378.432204652781</v>
      </c>
      <c r="L592" s="3">
        <v>44378.432204652781</v>
      </c>
      <c r="M592" s="11">
        <f t="shared" si="9"/>
        <v>4.7333333343267441</v>
      </c>
      <c r="N592" s="9">
        <v>93.631180999999998</v>
      </c>
      <c r="O592" s="9">
        <v>17.090713999999998</v>
      </c>
      <c r="P592" s="9">
        <v>1002.5897650000001</v>
      </c>
      <c r="Q592" s="9">
        <v>8.1668339999999997</v>
      </c>
      <c r="R592" s="9">
        <v>20.457041</v>
      </c>
      <c r="S592" s="9">
        <v>619.83608300000003</v>
      </c>
      <c r="T592" s="9">
        <v>86.739762999999996</v>
      </c>
      <c r="U592" s="9">
        <v>17.845680999999999</v>
      </c>
      <c r="V592" s="9">
        <v>1000.459042</v>
      </c>
      <c r="W592" s="9">
        <v>2.979625</v>
      </c>
      <c r="X592" s="9">
        <v>12.015594</v>
      </c>
    </row>
    <row r="593" spans="1:24" x14ac:dyDescent="0.35">
      <c r="A593" s="9">
        <v>592</v>
      </c>
      <c r="B593" s="9" t="s">
        <v>48</v>
      </c>
      <c r="C593" s="9" t="s">
        <v>49</v>
      </c>
      <c r="D593" s="9" t="s">
        <v>50</v>
      </c>
      <c r="E593" s="9" t="s">
        <v>56</v>
      </c>
      <c r="F593" s="9" t="s">
        <v>51</v>
      </c>
      <c r="G593" s="9" t="s">
        <v>52</v>
      </c>
      <c r="H593" s="9" t="s">
        <v>57</v>
      </c>
      <c r="I593" s="9" t="s">
        <v>54</v>
      </c>
      <c r="J593" s="1">
        <v>44378.432216226851</v>
      </c>
      <c r="K593" s="2">
        <v>44378.432216226851</v>
      </c>
      <c r="L593" s="3">
        <v>44378.432216226851</v>
      </c>
      <c r="M593" s="11">
        <f t="shared" si="9"/>
        <v>4.75</v>
      </c>
      <c r="N593" s="9">
        <v>93.184357000000006</v>
      </c>
      <c r="O593" s="9">
        <v>17.053511</v>
      </c>
      <c r="P593" s="9">
        <v>1001.65238</v>
      </c>
      <c r="Q593" s="9">
        <v>7.5863259999999997</v>
      </c>
      <c r="R593" s="9">
        <v>20.141103999999999</v>
      </c>
      <c r="S593" s="9">
        <v>613.43137100000001</v>
      </c>
      <c r="T593" s="9">
        <v>86.397678999999997</v>
      </c>
      <c r="U593" s="9">
        <v>17.908778999999999</v>
      </c>
      <c r="V593" s="9">
        <v>1000.786594</v>
      </c>
      <c r="W593" s="9">
        <v>4.8254149999999996</v>
      </c>
      <c r="X593" s="9">
        <v>11.954458000000001</v>
      </c>
    </row>
    <row r="594" spans="1:24" x14ac:dyDescent="0.35">
      <c r="A594" s="9">
        <v>593</v>
      </c>
      <c r="B594" s="9" t="s">
        <v>48</v>
      </c>
      <c r="C594" s="9" t="s">
        <v>49</v>
      </c>
      <c r="D594" s="9" t="s">
        <v>50</v>
      </c>
      <c r="E594" s="9" t="s">
        <v>56</v>
      </c>
      <c r="F594" s="9" t="s">
        <v>51</v>
      </c>
      <c r="G594" s="9" t="s">
        <v>52</v>
      </c>
      <c r="H594" s="9" t="s">
        <v>57</v>
      </c>
      <c r="I594" s="9" t="s">
        <v>54</v>
      </c>
      <c r="J594" s="1">
        <v>44378.432227800928</v>
      </c>
      <c r="K594" s="2">
        <v>44378.432227800928</v>
      </c>
      <c r="L594" s="3">
        <v>44378.432227800928</v>
      </c>
      <c r="M594" s="11">
        <f t="shared" si="9"/>
        <v>4.7666666731238365</v>
      </c>
      <c r="N594" s="9">
        <v>93.552329999999998</v>
      </c>
      <c r="O594" s="9">
        <v>17.048838</v>
      </c>
      <c r="P594" s="9">
        <v>1003.455317</v>
      </c>
      <c r="Q594" s="9">
        <v>7.6388129999999999</v>
      </c>
      <c r="R594" s="9">
        <v>20.403202</v>
      </c>
      <c r="S594" s="9">
        <v>618.05469600000004</v>
      </c>
      <c r="T594" s="9">
        <v>86.455714</v>
      </c>
      <c r="U594" s="9">
        <v>17.835934999999999</v>
      </c>
      <c r="V594" s="9">
        <v>1000.4986249999999</v>
      </c>
      <c r="W594" s="9">
        <v>6.1875559999999998</v>
      </c>
      <c r="X594" s="9">
        <v>12.009378</v>
      </c>
    </row>
    <row r="595" spans="1:24" x14ac:dyDescent="0.35">
      <c r="A595" s="9">
        <v>594</v>
      </c>
      <c r="B595" s="9" t="s">
        <v>48</v>
      </c>
      <c r="C595" s="9" t="s">
        <v>49</v>
      </c>
      <c r="D595" s="9" t="s">
        <v>50</v>
      </c>
      <c r="E595" s="9" t="s">
        <v>56</v>
      </c>
      <c r="F595" s="9" t="s">
        <v>51</v>
      </c>
      <c r="G595" s="9" t="s">
        <v>52</v>
      </c>
      <c r="H595" s="9" t="s">
        <v>57</v>
      </c>
      <c r="I595" s="9" t="s">
        <v>54</v>
      </c>
      <c r="J595" s="1">
        <v>44378.432239374997</v>
      </c>
      <c r="K595" s="2">
        <v>44378.432239374997</v>
      </c>
      <c r="L595" s="3">
        <v>44378.432239374997</v>
      </c>
      <c r="M595" s="11">
        <f t="shared" si="9"/>
        <v>4.7833333313465118</v>
      </c>
      <c r="N595" s="9">
        <v>93.289491999999996</v>
      </c>
      <c r="O595" s="9">
        <v>17.086971999999999</v>
      </c>
      <c r="P595" s="9">
        <v>1001.731388</v>
      </c>
      <c r="Q595" s="9">
        <v>7.4395550000000004</v>
      </c>
      <c r="R595" s="9">
        <v>20.292134000000001</v>
      </c>
      <c r="S595" s="9">
        <v>616.21942999999999</v>
      </c>
      <c r="T595" s="9">
        <v>86.694817999999998</v>
      </c>
      <c r="U595" s="9">
        <v>17.802216999999999</v>
      </c>
      <c r="V595" s="9">
        <v>1000.655856</v>
      </c>
      <c r="W595" s="9">
        <v>1.520546</v>
      </c>
      <c r="X595" s="9">
        <v>11.982621</v>
      </c>
    </row>
    <row r="596" spans="1:24" x14ac:dyDescent="0.35">
      <c r="A596" s="9">
        <v>595</v>
      </c>
      <c r="B596" s="9" t="s">
        <v>48</v>
      </c>
      <c r="C596" s="9" t="s">
        <v>49</v>
      </c>
      <c r="D596" s="9" t="s">
        <v>50</v>
      </c>
      <c r="E596" s="9" t="s">
        <v>56</v>
      </c>
      <c r="F596" s="9" t="s">
        <v>51</v>
      </c>
      <c r="G596" s="9" t="s">
        <v>52</v>
      </c>
      <c r="H596" s="9" t="s">
        <v>57</v>
      </c>
      <c r="I596" s="9" t="s">
        <v>54</v>
      </c>
      <c r="J596" s="1">
        <v>44378.432250949074</v>
      </c>
      <c r="K596" s="2">
        <v>44378.432250949074</v>
      </c>
      <c r="L596" s="3">
        <v>44378.432250949074</v>
      </c>
      <c r="M596" s="11">
        <f t="shared" si="9"/>
        <v>4.7999999895691872</v>
      </c>
      <c r="N596" s="9">
        <v>93.427481999999998</v>
      </c>
      <c r="O596" s="9">
        <v>17.111651999999999</v>
      </c>
      <c r="P596" s="9">
        <v>1002.619256</v>
      </c>
      <c r="Q596" s="9">
        <v>7.6218209999999997</v>
      </c>
      <c r="R596" s="9">
        <v>20.382221000000001</v>
      </c>
      <c r="S596" s="9">
        <v>620.248738</v>
      </c>
      <c r="T596" s="9">
        <v>86.759528000000003</v>
      </c>
      <c r="U596" s="9">
        <v>17.8901</v>
      </c>
      <c r="V596" s="9">
        <v>1000.660114</v>
      </c>
      <c r="W596" s="9">
        <v>7.8523050000000003</v>
      </c>
      <c r="X596" s="9">
        <v>12.003898</v>
      </c>
    </row>
    <row r="597" spans="1:24" x14ac:dyDescent="0.35">
      <c r="A597" s="9">
        <v>596</v>
      </c>
      <c r="B597" s="9" t="s">
        <v>48</v>
      </c>
      <c r="C597" s="9" t="s">
        <v>49</v>
      </c>
      <c r="D597" s="9" t="s">
        <v>50</v>
      </c>
      <c r="E597" s="9" t="s">
        <v>56</v>
      </c>
      <c r="F597" s="9" t="s">
        <v>51</v>
      </c>
      <c r="G597" s="9" t="s">
        <v>52</v>
      </c>
      <c r="H597" s="9" t="s">
        <v>57</v>
      </c>
      <c r="I597" s="9" t="s">
        <v>54</v>
      </c>
      <c r="J597" s="1">
        <v>44378.432262523151</v>
      </c>
      <c r="K597" s="2">
        <v>44378.432262523151</v>
      </c>
      <c r="L597" s="3">
        <v>44378.432262523151</v>
      </c>
      <c r="M597" s="11">
        <f t="shared" si="9"/>
        <v>4.8166666626930237</v>
      </c>
      <c r="N597" s="9">
        <v>93.328918000000002</v>
      </c>
      <c r="O597" s="9">
        <v>17.168445999999999</v>
      </c>
      <c r="P597" s="9">
        <v>1002.510047</v>
      </c>
      <c r="Q597" s="9">
        <v>6.8895679999999997</v>
      </c>
      <c r="R597" s="9">
        <v>20.058364999999998</v>
      </c>
      <c r="S597" s="9">
        <v>616.19708500000002</v>
      </c>
      <c r="T597" s="9">
        <v>86.598909000000006</v>
      </c>
      <c r="U597" s="9">
        <v>17.923098</v>
      </c>
      <c r="V597" s="9">
        <v>1001.391226</v>
      </c>
      <c r="W597" s="9">
        <v>7.1860350000000004</v>
      </c>
      <c r="X597" s="9">
        <v>11.979494000000001</v>
      </c>
    </row>
    <row r="598" spans="1:24" x14ac:dyDescent="0.35">
      <c r="A598" s="9">
        <v>597</v>
      </c>
      <c r="B598" s="9" t="s">
        <v>48</v>
      </c>
      <c r="C598" s="9" t="s">
        <v>49</v>
      </c>
      <c r="D598" s="9" t="s">
        <v>50</v>
      </c>
      <c r="E598" s="9" t="s">
        <v>56</v>
      </c>
      <c r="F598" s="9" t="s">
        <v>51</v>
      </c>
      <c r="G598" s="9" t="s">
        <v>52</v>
      </c>
      <c r="H598" s="9" t="s">
        <v>57</v>
      </c>
      <c r="I598" s="9" t="s">
        <v>54</v>
      </c>
      <c r="J598" s="1">
        <v>44378.43227409722</v>
      </c>
      <c r="K598" s="2">
        <v>44378.43227409722</v>
      </c>
      <c r="L598" s="3">
        <v>44378.43227409722</v>
      </c>
      <c r="M598" s="11">
        <f t="shared" si="9"/>
        <v>4.8333333283662796</v>
      </c>
      <c r="N598" s="9">
        <v>93.440624</v>
      </c>
      <c r="O598" s="9">
        <v>17.108326999999999</v>
      </c>
      <c r="P598" s="9">
        <v>1002.596388</v>
      </c>
      <c r="Q598" s="9">
        <v>7.5520250000000004</v>
      </c>
      <c r="R598" s="9">
        <v>20.329279</v>
      </c>
      <c r="S598" s="9">
        <v>620.18631200000004</v>
      </c>
      <c r="T598" s="9">
        <v>86.539479999999998</v>
      </c>
      <c r="U598" s="9">
        <v>17.925066000000001</v>
      </c>
      <c r="V598" s="9">
        <v>1000.7432240000001</v>
      </c>
      <c r="W598" s="9">
        <v>6.1810029999999996</v>
      </c>
      <c r="X598" s="9">
        <v>12.004542000000001</v>
      </c>
    </row>
    <row r="599" spans="1:24" x14ac:dyDescent="0.35">
      <c r="A599" s="9">
        <v>598</v>
      </c>
      <c r="B599" s="9" t="s">
        <v>48</v>
      </c>
      <c r="C599" s="9" t="s">
        <v>49</v>
      </c>
      <c r="D599" s="9" t="s">
        <v>50</v>
      </c>
      <c r="E599" s="9" t="s">
        <v>56</v>
      </c>
      <c r="F599" s="9" t="s">
        <v>51</v>
      </c>
      <c r="G599" s="9" t="s">
        <v>52</v>
      </c>
      <c r="H599" s="9" t="s">
        <v>57</v>
      </c>
      <c r="I599" s="9" t="s">
        <v>54</v>
      </c>
      <c r="J599" s="1">
        <v>44378.432285671297</v>
      </c>
      <c r="K599" s="2">
        <v>44378.432285671297</v>
      </c>
      <c r="L599" s="3">
        <v>44378.432285671297</v>
      </c>
      <c r="M599" s="11">
        <f t="shared" si="9"/>
        <v>4.8500000014901161</v>
      </c>
      <c r="N599" s="9">
        <v>93.466907000000006</v>
      </c>
      <c r="O599" s="9">
        <v>17.037320999999999</v>
      </c>
      <c r="P599" s="9">
        <v>1001.102785</v>
      </c>
      <c r="Q599" s="9">
        <v>7.3112019999999998</v>
      </c>
      <c r="R599" s="9">
        <v>20.226130000000001</v>
      </c>
      <c r="S599" s="9">
        <v>618.26430700000003</v>
      </c>
      <c r="T599" s="9">
        <v>86.482101999999998</v>
      </c>
      <c r="U599" s="9">
        <v>17.756454999999999</v>
      </c>
      <c r="V599" s="9">
        <v>1000.195994</v>
      </c>
      <c r="W599" s="9">
        <v>6.2378549999999997</v>
      </c>
      <c r="X599" s="9">
        <v>12.026778</v>
      </c>
    </row>
    <row r="600" spans="1:24" x14ac:dyDescent="0.35">
      <c r="A600" s="9">
        <v>599</v>
      </c>
      <c r="B600" s="9" t="s">
        <v>48</v>
      </c>
      <c r="C600" s="9" t="s">
        <v>49</v>
      </c>
      <c r="D600" s="9" t="s">
        <v>50</v>
      </c>
      <c r="E600" s="9" t="s">
        <v>56</v>
      </c>
      <c r="F600" s="9" t="s">
        <v>51</v>
      </c>
      <c r="G600" s="9" t="s">
        <v>52</v>
      </c>
      <c r="H600" s="9" t="s">
        <v>57</v>
      </c>
      <c r="I600" s="9" t="s">
        <v>54</v>
      </c>
      <c r="J600" s="1">
        <v>44378.432297245374</v>
      </c>
      <c r="K600" s="2">
        <v>44378.432297245374</v>
      </c>
      <c r="L600" s="3">
        <v>44378.432297245374</v>
      </c>
      <c r="M600" s="11">
        <f t="shared" si="9"/>
        <v>4.8666666746139526</v>
      </c>
      <c r="N600" s="9">
        <v>93.355202000000006</v>
      </c>
      <c r="O600" s="9">
        <v>17.132964999999999</v>
      </c>
      <c r="P600" s="9">
        <v>1002.30385</v>
      </c>
      <c r="Q600" s="9">
        <v>7.3714269999999997</v>
      </c>
      <c r="R600" s="9">
        <v>20.290745999999999</v>
      </c>
      <c r="S600" s="9">
        <v>619.867617</v>
      </c>
      <c r="T600" s="9">
        <v>86.736503999999996</v>
      </c>
      <c r="U600" s="9">
        <v>17.879104000000002</v>
      </c>
      <c r="V600" s="9">
        <v>1000.364579</v>
      </c>
      <c r="W600" s="9">
        <v>11.087217000000001</v>
      </c>
      <c r="X600" s="9">
        <v>11.972422999999999</v>
      </c>
    </row>
    <row r="601" spans="1:24" x14ac:dyDescent="0.35">
      <c r="A601" s="9">
        <v>600</v>
      </c>
      <c r="B601" s="9" t="s">
        <v>48</v>
      </c>
      <c r="C601" s="9" t="s">
        <v>49</v>
      </c>
      <c r="D601" s="9" t="s">
        <v>50</v>
      </c>
      <c r="E601" s="9" t="s">
        <v>56</v>
      </c>
      <c r="F601" s="9" t="s">
        <v>51</v>
      </c>
      <c r="G601" s="9" t="s">
        <v>52</v>
      </c>
      <c r="H601" s="9" t="s">
        <v>57</v>
      </c>
      <c r="I601" s="9" t="s">
        <v>54</v>
      </c>
      <c r="J601" s="1">
        <v>44378.432308819443</v>
      </c>
      <c r="K601" s="2">
        <v>44378.432308819443</v>
      </c>
      <c r="L601" s="3">
        <v>44378.432308819443</v>
      </c>
      <c r="M601" s="11">
        <f t="shared" si="9"/>
        <v>4.883333332836628</v>
      </c>
      <c r="N601" s="9">
        <v>93.440624</v>
      </c>
      <c r="O601" s="9">
        <v>17.078448999999999</v>
      </c>
      <c r="P601" s="9">
        <v>1001.8391779999999</v>
      </c>
      <c r="Q601" s="9">
        <v>7.3769169999999997</v>
      </c>
      <c r="R601" s="9">
        <v>20.264050999999998</v>
      </c>
      <c r="S601" s="9">
        <v>619.00550999999996</v>
      </c>
      <c r="T601" s="9">
        <v>86.520976000000005</v>
      </c>
      <c r="U601" s="9">
        <v>17.791115000000001</v>
      </c>
      <c r="V601" s="9">
        <v>1000.408263</v>
      </c>
      <c r="W601" s="9">
        <v>1.4042209999999999</v>
      </c>
      <c r="X601" s="9">
        <v>12.032968</v>
      </c>
    </row>
    <row r="602" spans="1:24" x14ac:dyDescent="0.35">
      <c r="A602" s="9">
        <v>601</v>
      </c>
      <c r="B602" s="9" t="s">
        <v>48</v>
      </c>
      <c r="C602" s="9" t="s">
        <v>49</v>
      </c>
      <c r="D602" s="9" t="s">
        <v>50</v>
      </c>
      <c r="E602" s="9" t="s">
        <v>56</v>
      </c>
      <c r="F602" s="9" t="s">
        <v>51</v>
      </c>
      <c r="G602" s="9" t="s">
        <v>52</v>
      </c>
      <c r="H602" s="9" t="s">
        <v>57</v>
      </c>
      <c r="I602" s="9" t="s">
        <v>54</v>
      </c>
      <c r="J602" s="1">
        <v>44378.43232039352</v>
      </c>
      <c r="K602" s="2">
        <v>44378.43232039352</v>
      </c>
      <c r="L602" s="3">
        <v>44378.43232039352</v>
      </c>
      <c r="M602" s="11">
        <f t="shared" si="9"/>
        <v>4.9000000059604645</v>
      </c>
      <c r="N602" s="9">
        <v>93.506332999999998</v>
      </c>
      <c r="O602" s="9">
        <v>17.093035</v>
      </c>
      <c r="P602" s="9">
        <v>1002.678237</v>
      </c>
      <c r="Q602" s="9">
        <v>7.4672749999999999</v>
      </c>
      <c r="R602" s="9">
        <v>20.242294000000001</v>
      </c>
      <c r="S602" s="9">
        <v>620.558224</v>
      </c>
      <c r="T602" s="9">
        <v>86.654996999999995</v>
      </c>
      <c r="U602" s="9">
        <v>17.822865</v>
      </c>
      <c r="V602" s="9">
        <v>1000.5702240000001</v>
      </c>
      <c r="W602" s="9">
        <v>6.7993249999999996</v>
      </c>
      <c r="X602" s="9">
        <v>11.949674999999999</v>
      </c>
    </row>
    <row r="603" spans="1:24" x14ac:dyDescent="0.35">
      <c r="A603" s="9">
        <v>602</v>
      </c>
      <c r="B603" s="9" t="s">
        <v>48</v>
      </c>
      <c r="C603" s="9" t="s">
        <v>49</v>
      </c>
      <c r="D603" s="9" t="s">
        <v>50</v>
      </c>
      <c r="E603" s="9" t="s">
        <v>56</v>
      </c>
      <c r="F603" s="9" t="s">
        <v>51</v>
      </c>
      <c r="G603" s="9" t="s">
        <v>52</v>
      </c>
      <c r="H603" s="9" t="s">
        <v>57</v>
      </c>
      <c r="I603" s="9" t="s">
        <v>54</v>
      </c>
      <c r="J603" s="1">
        <v>44378.43233196759</v>
      </c>
      <c r="K603" s="2">
        <v>44378.43233196759</v>
      </c>
      <c r="L603" s="3">
        <v>44378.43233196759</v>
      </c>
      <c r="M603" s="11">
        <f t="shared" si="9"/>
        <v>4.9166666641831398</v>
      </c>
      <c r="N603" s="9">
        <v>93.223782999999997</v>
      </c>
      <c r="O603" s="9">
        <v>17.058185000000002</v>
      </c>
      <c r="P603" s="9">
        <v>1002.570999</v>
      </c>
      <c r="Q603" s="9">
        <v>7.091526</v>
      </c>
      <c r="R603" s="9">
        <v>20.311399999999999</v>
      </c>
      <c r="S603" s="9">
        <v>618.91417100000001</v>
      </c>
      <c r="T603" s="9">
        <v>86.503314000000003</v>
      </c>
      <c r="U603" s="9">
        <v>17.791008999999999</v>
      </c>
      <c r="V603" s="9">
        <v>1000.314429</v>
      </c>
      <c r="W603" s="9">
        <v>1.1312139999999999</v>
      </c>
      <c r="X603" s="9">
        <v>11.994475</v>
      </c>
    </row>
    <row r="604" spans="1:24" x14ac:dyDescent="0.35">
      <c r="A604" s="9">
        <v>603</v>
      </c>
      <c r="B604" s="9" t="s">
        <v>48</v>
      </c>
      <c r="C604" s="9" t="s">
        <v>49</v>
      </c>
      <c r="D604" s="9" t="s">
        <v>50</v>
      </c>
      <c r="E604" s="9" t="s">
        <v>56</v>
      </c>
      <c r="F604" s="9" t="s">
        <v>51</v>
      </c>
      <c r="G604" s="9" t="s">
        <v>52</v>
      </c>
      <c r="H604" s="9" t="s">
        <v>57</v>
      </c>
      <c r="I604" s="9" t="s">
        <v>54</v>
      </c>
      <c r="J604" s="1">
        <v>44378.432343541666</v>
      </c>
      <c r="K604" s="2">
        <v>44378.432343541666</v>
      </c>
      <c r="L604" s="3">
        <v>44378.432343541666</v>
      </c>
      <c r="M604" s="11">
        <f t="shared" si="9"/>
        <v>4.9333333298563957</v>
      </c>
      <c r="N604" s="9">
        <v>93.572042999999994</v>
      </c>
      <c r="O604" s="9">
        <v>17.094639000000001</v>
      </c>
      <c r="P604" s="9">
        <v>1002.664121</v>
      </c>
      <c r="Q604" s="9">
        <v>7.4535109999999998</v>
      </c>
      <c r="R604" s="9">
        <v>20.278582</v>
      </c>
      <c r="S604" s="9">
        <v>620.01546599999995</v>
      </c>
      <c r="T604" s="9">
        <v>86.403146000000007</v>
      </c>
      <c r="U604" s="9">
        <v>17.758953000000002</v>
      </c>
      <c r="V604" s="9">
        <v>1000.628734</v>
      </c>
      <c r="W604" s="9">
        <v>10.71072</v>
      </c>
      <c r="X604" s="9">
        <v>11.991742</v>
      </c>
    </row>
    <row r="605" spans="1:24" x14ac:dyDescent="0.35">
      <c r="A605" s="9">
        <v>604</v>
      </c>
      <c r="B605" s="9" t="s">
        <v>48</v>
      </c>
      <c r="C605" s="9" t="s">
        <v>49</v>
      </c>
      <c r="D605" s="9" t="s">
        <v>50</v>
      </c>
      <c r="E605" s="9" t="s">
        <v>56</v>
      </c>
      <c r="F605" s="9" t="s">
        <v>51</v>
      </c>
      <c r="G605" s="9" t="s">
        <v>52</v>
      </c>
      <c r="H605" s="9" t="s">
        <v>57</v>
      </c>
      <c r="I605" s="9" t="s">
        <v>54</v>
      </c>
      <c r="J605" s="1">
        <v>44378.432355115743</v>
      </c>
      <c r="K605" s="2">
        <v>44378.432355115743</v>
      </c>
      <c r="L605" s="3">
        <v>44378.432355115743</v>
      </c>
      <c r="M605" s="11">
        <f t="shared" si="9"/>
        <v>4.9500000029802322</v>
      </c>
      <c r="N605" s="9">
        <v>93.236924999999999</v>
      </c>
      <c r="O605" s="9">
        <v>17.021280999999998</v>
      </c>
      <c r="P605" s="9">
        <v>1002.166255</v>
      </c>
      <c r="Q605" s="9">
        <v>7.2242639999999998</v>
      </c>
      <c r="R605" s="9">
        <v>20.222660000000001</v>
      </c>
      <c r="S605" s="9">
        <v>619.73619799999994</v>
      </c>
      <c r="T605" s="9">
        <v>86.584135000000003</v>
      </c>
      <c r="U605" s="9">
        <v>17.770256</v>
      </c>
      <c r="V605" s="9">
        <v>1000.12298</v>
      </c>
      <c r="W605" s="9">
        <v>2.3521299999999998</v>
      </c>
      <c r="X605" s="9">
        <v>12.022652000000001</v>
      </c>
    </row>
    <row r="606" spans="1:24" x14ac:dyDescent="0.35">
      <c r="A606" s="9">
        <v>605</v>
      </c>
      <c r="B606" s="9" t="s">
        <v>48</v>
      </c>
      <c r="C606" s="9" t="s">
        <v>49</v>
      </c>
      <c r="D606" s="9" t="s">
        <v>50</v>
      </c>
      <c r="E606" s="9" t="s">
        <v>56</v>
      </c>
      <c r="F606" s="9" t="s">
        <v>51</v>
      </c>
      <c r="G606" s="9" t="s">
        <v>52</v>
      </c>
      <c r="H606" s="9" t="s">
        <v>57</v>
      </c>
      <c r="I606" s="9" t="s">
        <v>54</v>
      </c>
      <c r="J606" s="1">
        <v>44378.432366689813</v>
      </c>
      <c r="K606" s="2">
        <v>44378.432366689813</v>
      </c>
      <c r="L606" s="3">
        <v>44378.432366689813</v>
      </c>
      <c r="M606" s="11">
        <f t="shared" si="9"/>
        <v>4.9666666612029076</v>
      </c>
      <c r="N606" s="9">
        <v>93.526045999999994</v>
      </c>
      <c r="O606" s="9">
        <v>17.205573999999999</v>
      </c>
      <c r="P606" s="9">
        <v>1002.41921</v>
      </c>
      <c r="Q606" s="9">
        <v>7.5490620000000002</v>
      </c>
      <c r="R606" s="9">
        <v>20.311727000000001</v>
      </c>
      <c r="S606" s="9">
        <v>621.25934600000005</v>
      </c>
      <c r="T606" s="9">
        <v>86.743232000000006</v>
      </c>
      <c r="U606" s="9">
        <v>17.778245999999999</v>
      </c>
      <c r="V606" s="9">
        <v>1000.4226169999999</v>
      </c>
      <c r="W606" s="9">
        <v>4.6365109999999996</v>
      </c>
      <c r="X606" s="9">
        <v>12.003189000000001</v>
      </c>
    </row>
    <row r="607" spans="1:24" x14ac:dyDescent="0.35">
      <c r="A607" s="9">
        <v>606</v>
      </c>
      <c r="B607" s="9" t="s">
        <v>48</v>
      </c>
      <c r="C607" s="9" t="s">
        <v>49</v>
      </c>
      <c r="D607" s="9" t="s">
        <v>50</v>
      </c>
      <c r="E607" s="9" t="s">
        <v>56</v>
      </c>
      <c r="F607" s="9" t="s">
        <v>51</v>
      </c>
      <c r="G607" s="9" t="s">
        <v>52</v>
      </c>
      <c r="H607" s="9" t="s">
        <v>57</v>
      </c>
      <c r="I607" s="9" t="s">
        <v>54</v>
      </c>
      <c r="J607" s="1">
        <v>44378.432378263889</v>
      </c>
      <c r="K607" s="2">
        <v>44378.432378263889</v>
      </c>
      <c r="L607" s="3">
        <v>44378.432378263889</v>
      </c>
      <c r="M607" s="11">
        <f t="shared" si="9"/>
        <v>4.9833333343267441</v>
      </c>
      <c r="N607" s="9">
        <v>93.407769000000002</v>
      </c>
      <c r="O607" s="9">
        <v>17.031226</v>
      </c>
      <c r="P607" s="9">
        <v>1002.304954</v>
      </c>
      <c r="Q607" s="9">
        <v>7.2359179999999999</v>
      </c>
      <c r="R607" s="9">
        <v>20.222701000000001</v>
      </c>
      <c r="S607" s="9">
        <v>619.98326899999995</v>
      </c>
      <c r="T607" s="9">
        <v>86.511488</v>
      </c>
      <c r="U607" s="9">
        <v>17.751681999999999</v>
      </c>
      <c r="V607" s="9">
        <v>1000.370731</v>
      </c>
      <c r="W607" s="9">
        <v>6.3581120000000002</v>
      </c>
      <c r="X607" s="9">
        <v>12.025214</v>
      </c>
    </row>
    <row r="608" spans="1:24" x14ac:dyDescent="0.35">
      <c r="A608" s="9">
        <v>607</v>
      </c>
      <c r="B608" s="9" t="s">
        <v>48</v>
      </c>
      <c r="C608" s="9" t="s">
        <v>49</v>
      </c>
      <c r="D608" s="9" t="s">
        <v>50</v>
      </c>
      <c r="E608" s="9" t="s">
        <v>56</v>
      </c>
      <c r="F608" s="9" t="s">
        <v>51</v>
      </c>
      <c r="G608" s="9" t="s">
        <v>52</v>
      </c>
      <c r="H608" s="9" t="s">
        <v>57</v>
      </c>
      <c r="I608" s="9" t="s">
        <v>54</v>
      </c>
      <c r="J608" s="1">
        <v>44378.432389837966</v>
      </c>
      <c r="K608" s="2">
        <v>44378.432389837966</v>
      </c>
      <c r="L608" s="3">
        <v>44378.432389837966</v>
      </c>
      <c r="M608" s="11">
        <f t="shared" si="9"/>
        <v>4.9999999925494194</v>
      </c>
      <c r="N608" s="9">
        <v>93.243495999999993</v>
      </c>
      <c r="O608" s="9">
        <v>17.190581999999999</v>
      </c>
      <c r="P608" s="9">
        <v>1003.232089</v>
      </c>
      <c r="Q608" s="9">
        <v>7.6936090000000004</v>
      </c>
      <c r="R608" s="9">
        <v>20.382874000000001</v>
      </c>
      <c r="S608" s="9">
        <v>620.97087899999997</v>
      </c>
      <c r="T608" s="9">
        <v>86.510147000000003</v>
      </c>
      <c r="U608" s="9">
        <v>17.774298000000002</v>
      </c>
      <c r="V608" s="9">
        <v>1000.721146</v>
      </c>
      <c r="W608" s="9">
        <v>5.0090760000000003</v>
      </c>
      <c r="X608" s="9">
        <v>11.963039999999999</v>
      </c>
    </row>
    <row r="609" spans="1:24" x14ac:dyDescent="0.35">
      <c r="A609" s="9">
        <v>608</v>
      </c>
      <c r="B609" s="9" t="s">
        <v>48</v>
      </c>
      <c r="C609" s="9" t="s">
        <v>49</v>
      </c>
      <c r="D609" s="9" t="s">
        <v>50</v>
      </c>
      <c r="E609" s="9" t="s">
        <v>56</v>
      </c>
      <c r="F609" s="9" t="s">
        <v>51</v>
      </c>
      <c r="G609" s="9" t="s">
        <v>52</v>
      </c>
      <c r="H609" s="9" t="s">
        <v>57</v>
      </c>
      <c r="I609" s="9" t="s">
        <v>54</v>
      </c>
      <c r="J609" s="1">
        <v>44378.432401412036</v>
      </c>
      <c r="K609" s="2">
        <v>44378.432401412036</v>
      </c>
      <c r="L609" s="3">
        <v>44378.432401412036</v>
      </c>
      <c r="M609" s="11">
        <f t="shared" si="9"/>
        <v>5.0166666582226753</v>
      </c>
      <c r="N609" s="9">
        <v>93.552329999999998</v>
      </c>
      <c r="O609" s="9">
        <v>17.079720999999999</v>
      </c>
      <c r="P609" s="9">
        <v>1002.7108019999999</v>
      </c>
      <c r="Q609" s="9">
        <v>7.3061639999999999</v>
      </c>
      <c r="R609" s="9">
        <v>20.244539</v>
      </c>
      <c r="S609" s="9">
        <v>620.44191999999998</v>
      </c>
      <c r="T609" s="9">
        <v>86.561558000000005</v>
      </c>
      <c r="U609" s="9">
        <v>17.761227999999999</v>
      </c>
      <c r="V609" s="9">
        <v>1000.410156</v>
      </c>
      <c r="W609" s="9">
        <v>5.2936069999999997</v>
      </c>
      <c r="X609" s="9">
        <v>12.021508000000001</v>
      </c>
    </row>
    <row r="610" spans="1:24" x14ac:dyDescent="0.35">
      <c r="A610" s="9">
        <v>609</v>
      </c>
      <c r="B610" s="9" t="s">
        <v>48</v>
      </c>
      <c r="C610" s="9" t="s">
        <v>49</v>
      </c>
      <c r="D610" s="9" t="s">
        <v>50</v>
      </c>
      <c r="E610" s="9" t="s">
        <v>56</v>
      </c>
      <c r="F610" s="9" t="s">
        <v>51</v>
      </c>
      <c r="G610" s="9" t="s">
        <v>52</v>
      </c>
      <c r="H610" s="9" t="s">
        <v>57</v>
      </c>
      <c r="I610" s="9" t="s">
        <v>54</v>
      </c>
      <c r="J610" s="1">
        <v>44378.432412986112</v>
      </c>
      <c r="K610" s="2">
        <v>44378.432412986112</v>
      </c>
      <c r="L610" s="3">
        <v>44378.432412986112</v>
      </c>
      <c r="M610" s="11">
        <f t="shared" si="9"/>
        <v>5.0333333313465118</v>
      </c>
      <c r="N610" s="9">
        <v>93.414339999999996</v>
      </c>
      <c r="O610" s="9">
        <v>17.115278</v>
      </c>
      <c r="P610" s="9">
        <v>1002.810864</v>
      </c>
      <c r="Q610" s="9">
        <v>7.8020399999999999</v>
      </c>
      <c r="R610" s="9">
        <v>20.358709000000001</v>
      </c>
      <c r="S610" s="9">
        <v>622.46051499999999</v>
      </c>
      <c r="T610" s="9">
        <v>86.754114000000001</v>
      </c>
      <c r="U610" s="9">
        <v>17.780214000000001</v>
      </c>
      <c r="V610" s="9">
        <v>1000.2882499999999</v>
      </c>
      <c r="W610" s="9">
        <v>3.622576</v>
      </c>
      <c r="X610" s="9">
        <v>12.017434</v>
      </c>
    </row>
    <row r="611" spans="1:24" x14ac:dyDescent="0.35">
      <c r="A611" s="9">
        <v>610</v>
      </c>
      <c r="B611" s="9" t="s">
        <v>48</v>
      </c>
      <c r="C611" s="9" t="s">
        <v>49</v>
      </c>
      <c r="D611" s="9" t="s">
        <v>50</v>
      </c>
      <c r="E611" s="9" t="s">
        <v>56</v>
      </c>
      <c r="F611" s="9" t="s">
        <v>51</v>
      </c>
      <c r="G611" s="9" t="s">
        <v>52</v>
      </c>
      <c r="H611" s="9" t="s">
        <v>57</v>
      </c>
      <c r="I611" s="9" t="s">
        <v>54</v>
      </c>
      <c r="J611" s="1">
        <v>44378.432424560182</v>
      </c>
      <c r="K611" s="2">
        <v>44378.432424560182</v>
      </c>
      <c r="L611" s="3">
        <v>44378.432424560182</v>
      </c>
      <c r="M611" s="11">
        <f t="shared" si="9"/>
        <v>5.0499999895691872</v>
      </c>
      <c r="N611" s="9">
        <v>93.506332999999998</v>
      </c>
      <c r="O611" s="9">
        <v>17.014886000000001</v>
      </c>
      <c r="P611" s="9">
        <v>1000.928996</v>
      </c>
      <c r="Q611" s="9">
        <v>7.1092899999999997</v>
      </c>
      <c r="R611" s="9">
        <v>20.229517999999999</v>
      </c>
      <c r="S611" s="9">
        <v>620.66336200000001</v>
      </c>
      <c r="T611" s="9">
        <v>86.467698999999996</v>
      </c>
      <c r="U611" s="9">
        <v>17.812176000000001</v>
      </c>
      <c r="V611" s="9">
        <v>999.71894199999997</v>
      </c>
      <c r="W611" s="9">
        <v>2.7778860000000001</v>
      </c>
      <c r="X611" s="9">
        <v>11.990926999999999</v>
      </c>
    </row>
    <row r="612" spans="1:24" x14ac:dyDescent="0.35">
      <c r="A612" s="9">
        <v>611</v>
      </c>
      <c r="B612" s="9" t="s">
        <v>48</v>
      </c>
      <c r="C612" s="9" t="s">
        <v>49</v>
      </c>
      <c r="D612" s="9" t="s">
        <v>50</v>
      </c>
      <c r="E612" s="9" t="s">
        <v>56</v>
      </c>
      <c r="F612" s="9" t="s">
        <v>51</v>
      </c>
      <c r="G612" s="9" t="s">
        <v>52</v>
      </c>
      <c r="H612" s="9" t="s">
        <v>57</v>
      </c>
      <c r="I612" s="9" t="s">
        <v>55</v>
      </c>
      <c r="J612" s="1">
        <v>44378.436162986109</v>
      </c>
      <c r="K612" s="2">
        <v>44378.436162986109</v>
      </c>
      <c r="L612" s="3">
        <v>44378.436162986109</v>
      </c>
      <c r="M612" s="11">
        <v>0</v>
      </c>
      <c r="N612" s="9">
        <v>89.570340000000002</v>
      </c>
      <c r="O612" s="9">
        <v>17.069178000000001</v>
      </c>
      <c r="P612" s="9">
        <v>1002.1161049999999</v>
      </c>
      <c r="Q612" s="9">
        <v>7.2429480000000002</v>
      </c>
      <c r="R612" s="9">
        <v>20.206251000000002</v>
      </c>
      <c r="S612" s="9">
        <v>515.22720900000002</v>
      </c>
      <c r="T612" s="9">
        <v>86.245233999999996</v>
      </c>
      <c r="U612" s="9">
        <v>18.004228000000001</v>
      </c>
      <c r="V612" s="9">
        <v>1000.071094</v>
      </c>
      <c r="W612" s="9">
        <v>7.2067329999999998</v>
      </c>
      <c r="X612" s="9">
        <v>12.020588</v>
      </c>
    </row>
    <row r="613" spans="1:24" x14ac:dyDescent="0.35">
      <c r="A613" s="9">
        <v>612</v>
      </c>
      <c r="B613" s="9" t="s">
        <v>48</v>
      </c>
      <c r="C613" s="9" t="s">
        <v>49</v>
      </c>
      <c r="D613" s="9" t="s">
        <v>50</v>
      </c>
      <c r="E613" s="9" t="s">
        <v>56</v>
      </c>
      <c r="F613" s="9" t="s">
        <v>51</v>
      </c>
      <c r="G613" s="9" t="s">
        <v>52</v>
      </c>
      <c r="H613" s="9" t="s">
        <v>57</v>
      </c>
      <c r="I613" s="9" t="s">
        <v>55</v>
      </c>
      <c r="J613" s="1">
        <v>44378.436174560185</v>
      </c>
      <c r="K613" s="2">
        <v>44378.436174560185</v>
      </c>
      <c r="L613" s="3">
        <v>44378.436174560185</v>
      </c>
      <c r="M613" s="11">
        <f>(L613*24*60)-(L612*24*60)+M612</f>
        <v>1.6666658222675323E-2</v>
      </c>
      <c r="N613" s="9">
        <v>89.530913999999996</v>
      </c>
      <c r="O613" s="9">
        <v>17.101782</v>
      </c>
      <c r="P613" s="9">
        <v>1002.249127</v>
      </c>
      <c r="Q613" s="9">
        <v>7.5124909999999998</v>
      </c>
      <c r="R613" s="9">
        <v>20.368914</v>
      </c>
      <c r="S613" s="9">
        <v>517.88121799999999</v>
      </c>
      <c r="T613" s="9">
        <v>86.041848999999999</v>
      </c>
      <c r="U613" s="9">
        <v>18.045936000000001</v>
      </c>
      <c r="V613" s="9">
        <v>1000.1830619999999</v>
      </c>
      <c r="W613" s="9">
        <v>9.0758419999999997</v>
      </c>
      <c r="X613" s="9">
        <v>12.011336</v>
      </c>
    </row>
    <row r="614" spans="1:24" x14ac:dyDescent="0.35">
      <c r="A614" s="9">
        <v>613</v>
      </c>
      <c r="B614" s="9" t="s">
        <v>48</v>
      </c>
      <c r="C614" s="9" t="s">
        <v>49</v>
      </c>
      <c r="D614" s="9" t="s">
        <v>50</v>
      </c>
      <c r="E614" s="9" t="s">
        <v>56</v>
      </c>
      <c r="F614" s="9" t="s">
        <v>51</v>
      </c>
      <c r="G614" s="9" t="s">
        <v>52</v>
      </c>
      <c r="H614" s="9" t="s">
        <v>57</v>
      </c>
      <c r="I614" s="9" t="s">
        <v>55</v>
      </c>
      <c r="J614" s="1">
        <v>44378.436186134262</v>
      </c>
      <c r="K614" s="2">
        <v>44378.436186134262</v>
      </c>
      <c r="L614" s="3">
        <v>44378.436186134262</v>
      </c>
      <c r="M614" s="11">
        <f t="shared" ref="M614:M677" si="10">(L614*24*60)-(L613*24*60)+M613</f>
        <v>3.3333331346511841E-2</v>
      </c>
      <c r="N614" s="9">
        <v>89.938312999999994</v>
      </c>
      <c r="O614" s="9">
        <v>17.148107</v>
      </c>
      <c r="P614" s="9">
        <v>1003.059719</v>
      </c>
      <c r="Q614" s="9">
        <v>7.2097100000000003</v>
      </c>
      <c r="R614" s="9">
        <v>20.25956</v>
      </c>
      <c r="S614" s="9">
        <v>516.49868700000002</v>
      </c>
      <c r="T614" s="9">
        <v>85.949252000000001</v>
      </c>
      <c r="U614" s="9">
        <v>18.027987</v>
      </c>
      <c r="V614" s="9">
        <v>1000.038292</v>
      </c>
      <c r="W614" s="9">
        <v>3.471136</v>
      </c>
      <c r="X614" s="9">
        <v>11.993884</v>
      </c>
    </row>
    <row r="615" spans="1:24" x14ac:dyDescent="0.35">
      <c r="A615" s="9">
        <v>614</v>
      </c>
      <c r="B615" s="9" t="s">
        <v>48</v>
      </c>
      <c r="C615" s="9" t="s">
        <v>49</v>
      </c>
      <c r="D615" s="9" t="s">
        <v>50</v>
      </c>
      <c r="E615" s="9" t="s">
        <v>56</v>
      </c>
      <c r="F615" s="9" t="s">
        <v>51</v>
      </c>
      <c r="G615" s="9" t="s">
        <v>52</v>
      </c>
      <c r="H615" s="9" t="s">
        <v>57</v>
      </c>
      <c r="I615" s="9" t="s">
        <v>55</v>
      </c>
      <c r="J615" s="1">
        <v>44378.436197708332</v>
      </c>
      <c r="K615" s="2">
        <v>44378.436197708332</v>
      </c>
      <c r="L615" s="3">
        <v>44378.436197708332</v>
      </c>
      <c r="M615" s="11">
        <f t="shared" si="10"/>
        <v>4.9999989569187164E-2</v>
      </c>
      <c r="N615" s="9">
        <v>89.708330000000004</v>
      </c>
      <c r="O615" s="9">
        <v>17.059007999999999</v>
      </c>
      <c r="P615" s="9">
        <v>1001.953355</v>
      </c>
      <c r="Q615" s="9">
        <v>7.3783529999999997</v>
      </c>
      <c r="R615" s="9">
        <v>20.334054999999999</v>
      </c>
      <c r="S615" s="9">
        <v>517.98832400000003</v>
      </c>
      <c r="T615" s="9">
        <v>86.054939000000005</v>
      </c>
      <c r="U615" s="9">
        <v>18.078723</v>
      </c>
      <c r="V615" s="9">
        <v>1000.235735</v>
      </c>
      <c r="W615" s="9">
        <v>8.3294010000000007</v>
      </c>
      <c r="X615" s="9">
        <v>12.008537</v>
      </c>
    </row>
    <row r="616" spans="1:24" x14ac:dyDescent="0.35">
      <c r="A616" s="9">
        <v>615</v>
      </c>
      <c r="B616" s="9" t="s">
        <v>48</v>
      </c>
      <c r="C616" s="9" t="s">
        <v>49</v>
      </c>
      <c r="D616" s="9" t="s">
        <v>50</v>
      </c>
      <c r="E616" s="9" t="s">
        <v>56</v>
      </c>
      <c r="F616" s="9" t="s">
        <v>51</v>
      </c>
      <c r="G616" s="9" t="s">
        <v>52</v>
      </c>
      <c r="H616" s="9" t="s">
        <v>57</v>
      </c>
      <c r="I616" s="9" t="s">
        <v>55</v>
      </c>
      <c r="J616" s="1">
        <v>44378.436209282409</v>
      </c>
      <c r="K616" s="2">
        <v>44378.436209282409</v>
      </c>
      <c r="L616" s="3">
        <v>44378.436209282409</v>
      </c>
      <c r="M616" s="11">
        <f t="shared" si="10"/>
        <v>6.6666670143604279E-2</v>
      </c>
      <c r="N616" s="9">
        <v>89.688616999999994</v>
      </c>
      <c r="O616" s="9">
        <v>17.122720000000001</v>
      </c>
      <c r="P616" s="9">
        <v>1002.338466</v>
      </c>
      <c r="Q616" s="9">
        <v>7.3587340000000001</v>
      </c>
      <c r="R616" s="9">
        <v>20.289031000000001</v>
      </c>
      <c r="S616" s="9">
        <v>516.31667300000004</v>
      </c>
      <c r="T616" s="9">
        <v>86.121200000000002</v>
      </c>
      <c r="U616" s="9">
        <v>18.052890000000001</v>
      </c>
      <c r="V616" s="9">
        <v>1000.040342</v>
      </c>
      <c r="W616" s="9">
        <v>1.8504039999999999</v>
      </c>
      <c r="X616" s="9">
        <v>11.999981999999999</v>
      </c>
    </row>
    <row r="617" spans="1:24" x14ac:dyDescent="0.35">
      <c r="A617" s="9">
        <v>616</v>
      </c>
      <c r="B617" s="9" t="s">
        <v>48</v>
      </c>
      <c r="C617" s="9" t="s">
        <v>49</v>
      </c>
      <c r="D617" s="9" t="s">
        <v>50</v>
      </c>
      <c r="E617" s="9" t="s">
        <v>56</v>
      </c>
      <c r="F617" s="9" t="s">
        <v>51</v>
      </c>
      <c r="G617" s="9" t="s">
        <v>52</v>
      </c>
      <c r="H617" s="9" t="s">
        <v>57</v>
      </c>
      <c r="I617" s="9" t="s">
        <v>55</v>
      </c>
      <c r="J617" s="1">
        <v>44378.436220856478</v>
      </c>
      <c r="K617" s="2">
        <v>44378.436220856478</v>
      </c>
      <c r="L617" s="3">
        <v>44378.436220856478</v>
      </c>
      <c r="M617" s="11">
        <f t="shared" si="10"/>
        <v>8.3333328366279602E-2</v>
      </c>
      <c r="N617" s="9">
        <v>90.036877000000004</v>
      </c>
      <c r="O617" s="9">
        <v>17.053811</v>
      </c>
      <c r="P617" s="9">
        <v>1001.959506</v>
      </c>
      <c r="Q617" s="9">
        <v>7.3939469999999998</v>
      </c>
      <c r="R617" s="9">
        <v>20.322993</v>
      </c>
      <c r="S617" s="9">
        <v>517.26551900000004</v>
      </c>
      <c r="T617" s="9">
        <v>86.233800000000002</v>
      </c>
      <c r="U617" s="9">
        <v>18.032136000000001</v>
      </c>
      <c r="V617" s="9">
        <v>1000.49153</v>
      </c>
      <c r="W617" s="9">
        <v>8.8547159999999998</v>
      </c>
      <c r="X617" s="9">
        <v>12.004200000000001</v>
      </c>
    </row>
    <row r="618" spans="1:24" x14ac:dyDescent="0.35">
      <c r="A618" s="9">
        <v>617</v>
      </c>
      <c r="B618" s="9" t="s">
        <v>48</v>
      </c>
      <c r="C618" s="9" t="s">
        <v>49</v>
      </c>
      <c r="D618" s="9" t="s">
        <v>50</v>
      </c>
      <c r="E618" s="9" t="s">
        <v>56</v>
      </c>
      <c r="F618" s="9" t="s">
        <v>51</v>
      </c>
      <c r="G618" s="9" t="s">
        <v>52</v>
      </c>
      <c r="H618" s="9" t="s">
        <v>57</v>
      </c>
      <c r="I618" s="9" t="s">
        <v>55</v>
      </c>
      <c r="J618" s="1">
        <v>44378.436232430555</v>
      </c>
      <c r="K618" s="2">
        <v>44378.436232430555</v>
      </c>
      <c r="L618" s="3">
        <v>44378.436232430555</v>
      </c>
      <c r="M618" s="11">
        <f t="shared" si="10"/>
        <v>9.9999986588954926E-2</v>
      </c>
      <c r="N618" s="9">
        <v>89.925171000000006</v>
      </c>
      <c r="O618" s="9">
        <v>17.301966</v>
      </c>
      <c r="P618" s="9">
        <v>1002.802585</v>
      </c>
      <c r="Q618" s="9">
        <v>6.8852180000000001</v>
      </c>
      <c r="R618" s="9">
        <v>20.210536999999999</v>
      </c>
      <c r="S618" s="9">
        <v>517.60786499999995</v>
      </c>
      <c r="T618" s="9">
        <v>85.951407000000003</v>
      </c>
      <c r="U618" s="9">
        <v>18.047079</v>
      </c>
      <c r="V618" s="9">
        <v>1000.164614</v>
      </c>
      <c r="W618" s="9">
        <v>4.1476199999999999</v>
      </c>
      <c r="X618" s="9">
        <v>11.987983</v>
      </c>
    </row>
    <row r="619" spans="1:24" x14ac:dyDescent="0.35">
      <c r="A619" s="9">
        <v>618</v>
      </c>
      <c r="B619" s="9" t="s">
        <v>48</v>
      </c>
      <c r="C619" s="9" t="s">
        <v>49</v>
      </c>
      <c r="D619" s="9" t="s">
        <v>50</v>
      </c>
      <c r="E619" s="9" t="s">
        <v>56</v>
      </c>
      <c r="F619" s="9" t="s">
        <v>51</v>
      </c>
      <c r="G619" s="9" t="s">
        <v>52</v>
      </c>
      <c r="H619" s="9" t="s">
        <v>57</v>
      </c>
      <c r="I619" s="9" t="s">
        <v>55</v>
      </c>
      <c r="J619" s="1">
        <v>44378.436244004632</v>
      </c>
      <c r="K619" s="2">
        <v>44378.436244004632</v>
      </c>
      <c r="L619" s="3">
        <v>44378.436244004632</v>
      </c>
      <c r="M619" s="11">
        <f t="shared" si="10"/>
        <v>0.11666665971279144</v>
      </c>
      <c r="N619" s="9">
        <v>89.682046</v>
      </c>
      <c r="O619" s="9">
        <v>17.076695000000001</v>
      </c>
      <c r="P619" s="9">
        <v>1002.685807</v>
      </c>
      <c r="Q619" s="9">
        <v>7.4986350000000002</v>
      </c>
      <c r="R619" s="9">
        <v>20.328095000000001</v>
      </c>
      <c r="S619" s="9">
        <v>519.40173600000003</v>
      </c>
      <c r="T619" s="9">
        <v>86.068027999999998</v>
      </c>
      <c r="U619" s="9">
        <v>18.113689999999998</v>
      </c>
      <c r="V619" s="9">
        <v>1000.102003</v>
      </c>
      <c r="W619" s="9">
        <v>6.8134699999999997</v>
      </c>
      <c r="X619" s="9">
        <v>11.973527000000001</v>
      </c>
    </row>
    <row r="620" spans="1:24" x14ac:dyDescent="0.35">
      <c r="A620" s="9">
        <v>619</v>
      </c>
      <c r="B620" s="9" t="s">
        <v>48</v>
      </c>
      <c r="C620" s="9" t="s">
        <v>49</v>
      </c>
      <c r="D620" s="9" t="s">
        <v>50</v>
      </c>
      <c r="E620" s="9" t="s">
        <v>56</v>
      </c>
      <c r="F620" s="9" t="s">
        <v>51</v>
      </c>
      <c r="G620" s="9" t="s">
        <v>52</v>
      </c>
      <c r="H620" s="9" t="s">
        <v>57</v>
      </c>
      <c r="I620" s="9" t="s">
        <v>55</v>
      </c>
      <c r="J620" s="1">
        <v>44378.436255578701</v>
      </c>
      <c r="K620" s="2">
        <v>44378.436255578701</v>
      </c>
      <c r="L620" s="3">
        <v>44378.436255578701</v>
      </c>
      <c r="M620" s="11">
        <f t="shared" si="10"/>
        <v>0.13333331793546677</v>
      </c>
      <c r="N620" s="9">
        <v>90.096014999999994</v>
      </c>
      <c r="O620" s="9">
        <v>17.079946</v>
      </c>
      <c r="P620" s="9">
        <v>1002.1002559999999</v>
      </c>
      <c r="Q620" s="9">
        <v>7.1447659999999997</v>
      </c>
      <c r="R620" s="9">
        <v>20.238579999999999</v>
      </c>
      <c r="S620" s="9">
        <v>517.63414699999998</v>
      </c>
      <c r="T620" s="9">
        <v>86.13655</v>
      </c>
      <c r="U620" s="9">
        <v>17.985029999999998</v>
      </c>
      <c r="V620" s="9">
        <v>1000.18259</v>
      </c>
      <c r="W620" s="9">
        <v>6.0334960000000004</v>
      </c>
      <c r="X620" s="9">
        <v>12.024307</v>
      </c>
    </row>
    <row r="621" spans="1:24" x14ac:dyDescent="0.35">
      <c r="A621" s="9">
        <v>620</v>
      </c>
      <c r="B621" s="9" t="s">
        <v>48</v>
      </c>
      <c r="C621" s="9" t="s">
        <v>49</v>
      </c>
      <c r="D621" s="9" t="s">
        <v>50</v>
      </c>
      <c r="E621" s="9" t="s">
        <v>56</v>
      </c>
      <c r="F621" s="9" t="s">
        <v>51</v>
      </c>
      <c r="G621" s="9" t="s">
        <v>52</v>
      </c>
      <c r="H621" s="9" t="s">
        <v>57</v>
      </c>
      <c r="I621" s="9" t="s">
        <v>55</v>
      </c>
      <c r="J621" s="1">
        <v>44378.436267152778</v>
      </c>
      <c r="K621" s="2">
        <v>44378.436267152778</v>
      </c>
      <c r="L621" s="3">
        <v>44378.436267152778</v>
      </c>
      <c r="M621" s="11">
        <f t="shared" si="10"/>
        <v>0.14999999850988388</v>
      </c>
      <c r="N621" s="9">
        <v>89.964596</v>
      </c>
      <c r="O621" s="9">
        <v>17.129489</v>
      </c>
      <c r="P621" s="9">
        <v>1003.664588</v>
      </c>
      <c r="Q621" s="9">
        <v>7.5729119999999996</v>
      </c>
      <c r="R621" s="9">
        <v>20.338055000000001</v>
      </c>
      <c r="S621" s="9">
        <v>520.49251600000002</v>
      </c>
      <c r="T621" s="9">
        <v>86.22878</v>
      </c>
      <c r="U621" s="9">
        <v>18.147725000000001</v>
      </c>
      <c r="V621" s="9">
        <v>1000.198202</v>
      </c>
      <c r="W621" s="9">
        <v>3.228002</v>
      </c>
      <c r="X621" s="9">
        <v>11.990178</v>
      </c>
    </row>
    <row r="622" spans="1:24" x14ac:dyDescent="0.35">
      <c r="A622" s="9">
        <v>621</v>
      </c>
      <c r="B622" s="9" t="s">
        <v>48</v>
      </c>
      <c r="C622" s="9" t="s">
        <v>49</v>
      </c>
      <c r="D622" s="9" t="s">
        <v>50</v>
      </c>
      <c r="E622" s="9" t="s">
        <v>56</v>
      </c>
      <c r="F622" s="9" t="s">
        <v>51</v>
      </c>
      <c r="G622" s="9" t="s">
        <v>52</v>
      </c>
      <c r="H622" s="9" t="s">
        <v>57</v>
      </c>
      <c r="I622" s="9" t="s">
        <v>55</v>
      </c>
      <c r="J622" s="1">
        <v>44378.436278726855</v>
      </c>
      <c r="K622" s="2">
        <v>44378.436278726855</v>
      </c>
      <c r="L622" s="3">
        <v>44378.436278726855</v>
      </c>
      <c r="M622" s="11">
        <f t="shared" si="10"/>
        <v>0.1666666716337204</v>
      </c>
      <c r="N622" s="9">
        <v>89.859460999999996</v>
      </c>
      <c r="O622" s="9">
        <v>17.054634</v>
      </c>
      <c r="P622" s="9">
        <v>1003.002473</v>
      </c>
      <c r="Q622" s="9">
        <v>6.8720230000000004</v>
      </c>
      <c r="R622" s="9">
        <v>20.276541000000002</v>
      </c>
      <c r="S622" s="9">
        <v>516.95405400000004</v>
      </c>
      <c r="T622" s="9">
        <v>85.921863999999999</v>
      </c>
      <c r="U622" s="9">
        <v>17.990321999999999</v>
      </c>
      <c r="V622" s="9">
        <v>1000.3623710000001</v>
      </c>
      <c r="W622" s="9">
        <v>3.6988150000000002</v>
      </c>
      <c r="X622" s="9">
        <v>11.983121000000001</v>
      </c>
    </row>
    <row r="623" spans="1:24" x14ac:dyDescent="0.35">
      <c r="A623" s="9">
        <v>622</v>
      </c>
      <c r="B623" s="9" t="s">
        <v>48</v>
      </c>
      <c r="C623" s="9" t="s">
        <v>49</v>
      </c>
      <c r="D623" s="9" t="s">
        <v>50</v>
      </c>
      <c r="E623" s="9" t="s">
        <v>56</v>
      </c>
      <c r="F623" s="9" t="s">
        <v>51</v>
      </c>
      <c r="G623" s="9" t="s">
        <v>52</v>
      </c>
      <c r="H623" s="9" t="s">
        <v>57</v>
      </c>
      <c r="I623" s="9" t="s">
        <v>55</v>
      </c>
      <c r="J623" s="1">
        <v>44378.436290300924</v>
      </c>
      <c r="K623" s="2">
        <v>44378.436290300924</v>
      </c>
      <c r="L623" s="3">
        <v>44378.436290300924</v>
      </c>
      <c r="M623" s="11">
        <f t="shared" si="10"/>
        <v>0.18333332985639572</v>
      </c>
      <c r="N623" s="9">
        <v>90.168295999999998</v>
      </c>
      <c r="O623" s="9">
        <v>17.126538</v>
      </c>
      <c r="P623" s="9">
        <v>1001.914718</v>
      </c>
      <c r="Q623" s="9">
        <v>7.4410819999999998</v>
      </c>
      <c r="R623" s="9">
        <v>20.340585999999998</v>
      </c>
      <c r="S623" s="9">
        <v>520.39657799999998</v>
      </c>
      <c r="T623" s="9">
        <v>86.170404000000005</v>
      </c>
      <c r="U623" s="9">
        <v>18.075199000000001</v>
      </c>
      <c r="V623" s="9">
        <v>1000.589937</v>
      </c>
      <c r="W623" s="9">
        <v>0.81184000000000001</v>
      </c>
      <c r="X623" s="9">
        <v>11.971622</v>
      </c>
    </row>
    <row r="624" spans="1:24" x14ac:dyDescent="0.35">
      <c r="A624" s="9">
        <v>623</v>
      </c>
      <c r="B624" s="9" t="s">
        <v>48</v>
      </c>
      <c r="C624" s="9" t="s">
        <v>49</v>
      </c>
      <c r="D624" s="9" t="s">
        <v>50</v>
      </c>
      <c r="E624" s="9" t="s">
        <v>56</v>
      </c>
      <c r="F624" s="9" t="s">
        <v>51</v>
      </c>
      <c r="G624" s="9" t="s">
        <v>52</v>
      </c>
      <c r="H624" s="9" t="s">
        <v>57</v>
      </c>
      <c r="I624" s="9" t="s">
        <v>55</v>
      </c>
      <c r="J624" s="1">
        <v>44378.436301875001</v>
      </c>
      <c r="K624" s="2">
        <v>44378.436301875001</v>
      </c>
      <c r="L624" s="3">
        <v>44378.436301875001</v>
      </c>
      <c r="M624" s="11">
        <f t="shared" si="10"/>
        <v>0.20000000298023224</v>
      </c>
      <c r="N624" s="9">
        <v>89.925171000000006</v>
      </c>
      <c r="O624" s="9">
        <v>17.112625000000001</v>
      </c>
      <c r="P624" s="9">
        <v>1001.971412</v>
      </c>
      <c r="Q624" s="9">
        <v>7.2272179999999997</v>
      </c>
      <c r="R624" s="9">
        <v>20.228293000000001</v>
      </c>
      <c r="S624" s="9">
        <v>518.76632300000006</v>
      </c>
      <c r="T624" s="9">
        <v>86.209119999999999</v>
      </c>
      <c r="U624" s="9">
        <v>18.060466999999999</v>
      </c>
      <c r="V624" s="9">
        <v>1000.370573</v>
      </c>
      <c r="W624" s="9">
        <v>1.652598</v>
      </c>
      <c r="X624" s="9">
        <v>11.983739</v>
      </c>
    </row>
    <row r="625" spans="1:24" x14ac:dyDescent="0.35">
      <c r="A625" s="9">
        <v>624</v>
      </c>
      <c r="B625" s="9" t="s">
        <v>48</v>
      </c>
      <c r="C625" s="9" t="s">
        <v>49</v>
      </c>
      <c r="D625" s="9" t="s">
        <v>50</v>
      </c>
      <c r="E625" s="9" t="s">
        <v>56</v>
      </c>
      <c r="F625" s="9" t="s">
        <v>51</v>
      </c>
      <c r="G625" s="9" t="s">
        <v>52</v>
      </c>
      <c r="H625" s="9" t="s">
        <v>57</v>
      </c>
      <c r="I625" s="9" t="s">
        <v>55</v>
      </c>
      <c r="J625" s="1">
        <v>44378.43631344907</v>
      </c>
      <c r="K625" s="2">
        <v>44378.43631344907</v>
      </c>
      <c r="L625" s="3">
        <v>44378.43631344907</v>
      </c>
      <c r="M625" s="11">
        <f t="shared" si="10"/>
        <v>0.21666666120290756</v>
      </c>
      <c r="N625" s="9">
        <v>90.214292</v>
      </c>
      <c r="O625" s="9">
        <v>17.143958000000001</v>
      </c>
      <c r="P625" s="9">
        <v>1002.037253</v>
      </c>
      <c r="Q625" s="9">
        <v>7.3706889999999996</v>
      </c>
      <c r="R625" s="9">
        <v>20.324992999999999</v>
      </c>
      <c r="S625" s="9">
        <v>519.72108500000002</v>
      </c>
      <c r="T625" s="9">
        <v>86.117126999999996</v>
      </c>
      <c r="U625" s="9">
        <v>18.100619999999999</v>
      </c>
      <c r="V625" s="9">
        <v>1000.371202</v>
      </c>
      <c r="W625" s="9">
        <v>6.7204639999999998</v>
      </c>
      <c r="X625" s="9">
        <v>12.000061000000001</v>
      </c>
    </row>
    <row r="626" spans="1:24" x14ac:dyDescent="0.35">
      <c r="A626" s="9">
        <v>625</v>
      </c>
      <c r="B626" s="9" t="s">
        <v>48</v>
      </c>
      <c r="C626" s="9" t="s">
        <v>49</v>
      </c>
      <c r="D626" s="9" t="s">
        <v>50</v>
      </c>
      <c r="E626" s="9" t="s">
        <v>56</v>
      </c>
      <c r="F626" s="9" t="s">
        <v>51</v>
      </c>
      <c r="G626" s="9" t="s">
        <v>52</v>
      </c>
      <c r="H626" s="9" t="s">
        <v>57</v>
      </c>
      <c r="I626" s="9" t="s">
        <v>55</v>
      </c>
      <c r="J626" s="1">
        <v>44378.436325023147</v>
      </c>
      <c r="K626" s="2">
        <v>44378.436325023147</v>
      </c>
      <c r="L626" s="3">
        <v>44378.436325023147</v>
      </c>
      <c r="M626" s="11">
        <f t="shared" si="10"/>
        <v>0.23333332687616348</v>
      </c>
      <c r="N626" s="9">
        <v>90.161725000000004</v>
      </c>
      <c r="O626" s="9">
        <v>17.09064</v>
      </c>
      <c r="P626" s="9">
        <v>1001.5451420000001</v>
      </c>
      <c r="Q626" s="9">
        <v>7.1583310000000004</v>
      </c>
      <c r="R626" s="9">
        <v>20.231190999999999</v>
      </c>
      <c r="S626" s="9">
        <v>518.54488100000003</v>
      </c>
      <c r="T626" s="9">
        <v>86.031756999999999</v>
      </c>
      <c r="U626" s="9">
        <v>18.020621999999999</v>
      </c>
      <c r="V626" s="9">
        <v>1000.178175</v>
      </c>
      <c r="W626" s="9">
        <v>7.4938849999999997</v>
      </c>
      <c r="X626" s="9">
        <v>12.022665</v>
      </c>
    </row>
    <row r="627" spans="1:24" x14ac:dyDescent="0.35">
      <c r="A627" s="9">
        <v>626</v>
      </c>
      <c r="B627" s="9" t="s">
        <v>48</v>
      </c>
      <c r="C627" s="9" t="s">
        <v>49</v>
      </c>
      <c r="D627" s="9" t="s">
        <v>50</v>
      </c>
      <c r="E627" s="9" t="s">
        <v>56</v>
      </c>
      <c r="F627" s="9" t="s">
        <v>51</v>
      </c>
      <c r="G627" s="9" t="s">
        <v>52</v>
      </c>
      <c r="H627" s="9" t="s">
        <v>57</v>
      </c>
      <c r="I627" s="9" t="s">
        <v>55</v>
      </c>
      <c r="J627" s="1">
        <v>44378.436336597224</v>
      </c>
      <c r="K627" s="2">
        <v>44378.436336597224</v>
      </c>
      <c r="L627" s="3">
        <v>44378.436336597224</v>
      </c>
      <c r="M627" s="11">
        <f t="shared" si="10"/>
        <v>0.25</v>
      </c>
      <c r="N627" s="9">
        <v>90.036877000000004</v>
      </c>
      <c r="O627" s="9">
        <v>17.149453999999999</v>
      </c>
      <c r="P627" s="9">
        <v>1002.195508</v>
      </c>
      <c r="Q627" s="9">
        <v>7.3962440000000003</v>
      </c>
      <c r="R627" s="9">
        <v>20.331524000000002</v>
      </c>
      <c r="S627" s="9">
        <v>519.83410500000002</v>
      </c>
      <c r="T627" s="9">
        <v>86.330051999999995</v>
      </c>
      <c r="U627" s="9">
        <v>18.138285</v>
      </c>
      <c r="V627" s="9">
        <v>1000.4606209999999</v>
      </c>
      <c r="W627" s="9">
        <v>4.4012390000000003</v>
      </c>
      <c r="X627" s="9">
        <v>12.001835</v>
      </c>
    </row>
    <row r="628" spans="1:24" x14ac:dyDescent="0.35">
      <c r="A628" s="9">
        <v>627</v>
      </c>
      <c r="B628" s="9" t="s">
        <v>48</v>
      </c>
      <c r="C628" s="9" t="s">
        <v>49</v>
      </c>
      <c r="D628" s="9" t="s">
        <v>50</v>
      </c>
      <c r="E628" s="9" t="s">
        <v>56</v>
      </c>
      <c r="F628" s="9" t="s">
        <v>51</v>
      </c>
      <c r="G628" s="9" t="s">
        <v>52</v>
      </c>
      <c r="H628" s="9" t="s">
        <v>57</v>
      </c>
      <c r="I628" s="9" t="s">
        <v>55</v>
      </c>
      <c r="J628" s="1">
        <v>44378.436348171294</v>
      </c>
      <c r="K628" s="2">
        <v>44378.436348171294</v>
      </c>
      <c r="L628" s="3">
        <v>44378.436348171294</v>
      </c>
      <c r="M628" s="11">
        <f t="shared" si="10"/>
        <v>0.26666665822267532</v>
      </c>
      <c r="N628" s="9">
        <v>90.345710999999994</v>
      </c>
      <c r="O628" s="9">
        <v>17.175439000000001</v>
      </c>
      <c r="P628" s="9">
        <v>1001.95509</v>
      </c>
      <c r="Q628" s="9">
        <v>7.3566640000000003</v>
      </c>
      <c r="R628" s="9">
        <v>20.287603000000001</v>
      </c>
      <c r="S628" s="9">
        <v>518.34775300000001</v>
      </c>
      <c r="T628" s="9">
        <v>86.020875000000004</v>
      </c>
      <c r="U628" s="9">
        <v>18.043862000000001</v>
      </c>
      <c r="V628" s="9">
        <v>1000.226274</v>
      </c>
      <c r="W628" s="9">
        <v>2.1763309999999998</v>
      </c>
      <c r="X628" s="9">
        <v>12.016120000000001</v>
      </c>
    </row>
    <row r="629" spans="1:24" x14ac:dyDescent="0.35">
      <c r="A629" s="9">
        <v>628</v>
      </c>
      <c r="B629" s="9" t="s">
        <v>48</v>
      </c>
      <c r="C629" s="9" t="s">
        <v>49</v>
      </c>
      <c r="D629" s="9" t="s">
        <v>50</v>
      </c>
      <c r="E629" s="9" t="s">
        <v>56</v>
      </c>
      <c r="F629" s="9" t="s">
        <v>51</v>
      </c>
      <c r="G629" s="9" t="s">
        <v>52</v>
      </c>
      <c r="H629" s="9" t="s">
        <v>57</v>
      </c>
      <c r="I629" s="9" t="s">
        <v>55</v>
      </c>
      <c r="J629" s="1">
        <v>44378.43635974537</v>
      </c>
      <c r="K629" s="2">
        <v>44378.43635974537</v>
      </c>
      <c r="L629" s="3">
        <v>44378.43635974537</v>
      </c>
      <c r="M629" s="11">
        <f t="shared" si="10"/>
        <v>0.28333333134651184</v>
      </c>
      <c r="N629" s="9">
        <v>90.214292</v>
      </c>
      <c r="O629" s="9">
        <v>17.131136000000001</v>
      </c>
      <c r="P629" s="9">
        <v>1002.275621</v>
      </c>
      <c r="Q629" s="9">
        <v>7.329002</v>
      </c>
      <c r="R629" s="9">
        <v>20.292052000000002</v>
      </c>
      <c r="S629" s="9">
        <v>520.94919900000002</v>
      </c>
      <c r="T629" s="9">
        <v>85.965547999999998</v>
      </c>
      <c r="U629" s="9">
        <v>18.110683999999999</v>
      </c>
      <c r="V629" s="9">
        <v>1000.481277</v>
      </c>
      <c r="W629" s="9">
        <v>3.9678900000000001</v>
      </c>
      <c r="X629" s="9">
        <v>11.971845</v>
      </c>
    </row>
    <row r="630" spans="1:24" x14ac:dyDescent="0.35">
      <c r="A630" s="9">
        <v>629</v>
      </c>
      <c r="B630" s="9" t="s">
        <v>48</v>
      </c>
      <c r="C630" s="9" t="s">
        <v>49</v>
      </c>
      <c r="D630" s="9" t="s">
        <v>50</v>
      </c>
      <c r="E630" s="9" t="s">
        <v>56</v>
      </c>
      <c r="F630" s="9" t="s">
        <v>51</v>
      </c>
      <c r="G630" s="9" t="s">
        <v>52</v>
      </c>
      <c r="H630" s="9" t="s">
        <v>57</v>
      </c>
      <c r="I630" s="9" t="s">
        <v>55</v>
      </c>
      <c r="J630" s="1">
        <v>44378.436371319447</v>
      </c>
      <c r="K630" s="2">
        <v>44378.436371319447</v>
      </c>
      <c r="L630" s="3">
        <v>44378.436371319447</v>
      </c>
      <c r="M630" s="11">
        <f t="shared" si="10"/>
        <v>0.29999998956918716</v>
      </c>
      <c r="N630" s="9">
        <v>90.273431000000002</v>
      </c>
      <c r="O630" s="9">
        <v>17.485883999999999</v>
      </c>
      <c r="P630" s="9">
        <v>1002.247786</v>
      </c>
      <c r="Q630" s="9">
        <v>8.1522600000000001</v>
      </c>
      <c r="R630" s="9">
        <v>20.323115000000001</v>
      </c>
      <c r="S630" s="9">
        <v>521.84677699999997</v>
      </c>
      <c r="T630" s="9">
        <v>86.103904999999997</v>
      </c>
      <c r="U630" s="9">
        <v>18.068446000000002</v>
      </c>
      <c r="V630" s="9">
        <v>1000.747954</v>
      </c>
      <c r="W630" s="9">
        <v>8.7640609999999999</v>
      </c>
      <c r="X630" s="9">
        <v>11.947782</v>
      </c>
    </row>
    <row r="631" spans="1:24" x14ac:dyDescent="0.35">
      <c r="A631" s="9">
        <v>630</v>
      </c>
      <c r="B631" s="9" t="s">
        <v>48</v>
      </c>
      <c r="C631" s="9" t="s">
        <v>49</v>
      </c>
      <c r="D631" s="9" t="s">
        <v>50</v>
      </c>
      <c r="E631" s="9" t="s">
        <v>56</v>
      </c>
      <c r="F631" s="9" t="s">
        <v>51</v>
      </c>
      <c r="G631" s="9" t="s">
        <v>52</v>
      </c>
      <c r="H631" s="9" t="s">
        <v>57</v>
      </c>
      <c r="I631" s="9" t="s">
        <v>55</v>
      </c>
      <c r="J631" s="1">
        <v>44378.436382893517</v>
      </c>
      <c r="K631" s="2">
        <v>44378.436382893517</v>
      </c>
      <c r="L631" s="3">
        <v>44378.436382893517</v>
      </c>
      <c r="M631" s="11">
        <f t="shared" si="10"/>
        <v>0.31666665524244308</v>
      </c>
      <c r="N631" s="9">
        <v>90.358852999999996</v>
      </c>
      <c r="O631" s="9">
        <v>17.143359</v>
      </c>
      <c r="P631" s="9">
        <v>1000.854798</v>
      </c>
      <c r="Q631" s="9">
        <v>7.2221260000000003</v>
      </c>
      <c r="R631" s="9">
        <v>20.235721999999999</v>
      </c>
      <c r="S631" s="9">
        <v>518.17362200000002</v>
      </c>
      <c r="T631" s="9">
        <v>86.228228999999999</v>
      </c>
      <c r="U631" s="9">
        <v>18.053514</v>
      </c>
      <c r="V631" s="9">
        <v>999.91796399999998</v>
      </c>
      <c r="W631" s="9">
        <v>7.2507510000000002</v>
      </c>
      <c r="X631" s="9">
        <v>11.996143999999999</v>
      </c>
    </row>
    <row r="632" spans="1:24" x14ac:dyDescent="0.35">
      <c r="A632" s="9">
        <v>631</v>
      </c>
      <c r="B632" s="9" t="s">
        <v>48</v>
      </c>
      <c r="C632" s="9" t="s">
        <v>49</v>
      </c>
      <c r="D632" s="9" t="s">
        <v>50</v>
      </c>
      <c r="E632" s="9" t="s">
        <v>56</v>
      </c>
      <c r="F632" s="9" t="s">
        <v>51</v>
      </c>
      <c r="G632" s="9" t="s">
        <v>52</v>
      </c>
      <c r="H632" s="9" t="s">
        <v>57</v>
      </c>
      <c r="I632" s="9" t="s">
        <v>55</v>
      </c>
      <c r="J632" s="1">
        <v>44378.436394467593</v>
      </c>
      <c r="K632" s="2">
        <v>44378.436394467593</v>
      </c>
      <c r="L632" s="3">
        <v>44378.436394467593</v>
      </c>
      <c r="M632" s="11">
        <f t="shared" si="10"/>
        <v>0.3333333283662796</v>
      </c>
      <c r="N632" s="9">
        <v>90.424561999999995</v>
      </c>
      <c r="O632" s="9">
        <v>17.391513</v>
      </c>
      <c r="P632" s="9">
        <v>1003.636124</v>
      </c>
      <c r="Q632" s="9">
        <v>7.613791</v>
      </c>
      <c r="R632" s="9">
        <v>20.324788999999999</v>
      </c>
      <c r="S632" s="9">
        <v>521.19231300000001</v>
      </c>
      <c r="T632" s="9">
        <v>85.931956</v>
      </c>
      <c r="U632" s="9">
        <v>18.067302999999999</v>
      </c>
      <c r="V632" s="9">
        <v>1000.728241</v>
      </c>
      <c r="W632" s="9">
        <v>8.1276620000000008</v>
      </c>
      <c r="X632" s="9">
        <v>11.96442</v>
      </c>
    </row>
    <row r="633" spans="1:24" x14ac:dyDescent="0.35">
      <c r="A633" s="9">
        <v>632</v>
      </c>
      <c r="B633" s="9" t="s">
        <v>48</v>
      </c>
      <c r="C633" s="9" t="s">
        <v>49</v>
      </c>
      <c r="D633" s="9" t="s">
        <v>50</v>
      </c>
      <c r="E633" s="9" t="s">
        <v>56</v>
      </c>
      <c r="F633" s="9" t="s">
        <v>51</v>
      </c>
      <c r="G633" s="9" t="s">
        <v>52</v>
      </c>
      <c r="H633" s="9" t="s">
        <v>57</v>
      </c>
      <c r="I633" s="9" t="s">
        <v>55</v>
      </c>
      <c r="J633" s="1">
        <v>44378.43640604167</v>
      </c>
      <c r="K633" s="2">
        <v>44378.43640604167</v>
      </c>
      <c r="L633" s="3">
        <v>44378.43640604167</v>
      </c>
      <c r="M633" s="11">
        <f t="shared" si="10"/>
        <v>0.35000000149011612</v>
      </c>
      <c r="N633" s="9">
        <v>90.214292</v>
      </c>
      <c r="O633" s="9">
        <v>17.185534000000001</v>
      </c>
      <c r="P633" s="9">
        <v>1000.736915</v>
      </c>
      <c r="Q633" s="9">
        <v>7.4355969999999996</v>
      </c>
      <c r="R633" s="9">
        <v>20.295235999999999</v>
      </c>
      <c r="S633" s="9">
        <v>519.08435599999996</v>
      </c>
      <c r="T633" s="9">
        <v>85.961894000000001</v>
      </c>
      <c r="U633" s="9">
        <v>18.043968</v>
      </c>
      <c r="V633" s="9">
        <v>1000.0094329999999</v>
      </c>
      <c r="W633" s="9">
        <v>7.1899670000000002</v>
      </c>
      <c r="X633" s="9">
        <v>11.993135000000001</v>
      </c>
    </row>
    <row r="634" spans="1:24" x14ac:dyDescent="0.35">
      <c r="A634" s="9">
        <v>633</v>
      </c>
      <c r="B634" s="9" t="s">
        <v>48</v>
      </c>
      <c r="C634" s="9" t="s">
        <v>49</v>
      </c>
      <c r="D634" s="9" t="s">
        <v>50</v>
      </c>
      <c r="E634" s="9" t="s">
        <v>56</v>
      </c>
      <c r="F634" s="9" t="s">
        <v>51</v>
      </c>
      <c r="G634" s="9" t="s">
        <v>52</v>
      </c>
      <c r="H634" s="9" t="s">
        <v>57</v>
      </c>
      <c r="I634" s="9" t="s">
        <v>55</v>
      </c>
      <c r="J634" s="1">
        <v>44378.43641761574</v>
      </c>
      <c r="K634" s="2">
        <v>44378.43641761574</v>
      </c>
      <c r="L634" s="3">
        <v>44378.43641761574</v>
      </c>
      <c r="M634" s="11">
        <f t="shared" si="10"/>
        <v>0.36666665971279144</v>
      </c>
      <c r="N634" s="9">
        <v>90.680829000000003</v>
      </c>
      <c r="O634" s="9">
        <v>17.348738999999998</v>
      </c>
      <c r="P634" s="9">
        <v>1003.5799029999999</v>
      </c>
      <c r="Q634" s="9">
        <v>8.0193300000000001</v>
      </c>
      <c r="R634" s="9">
        <v>20.415692</v>
      </c>
      <c r="S634" s="9">
        <v>522.06165099999998</v>
      </c>
      <c r="T634" s="9">
        <v>86.172163999999995</v>
      </c>
      <c r="U634" s="9">
        <v>18.096672000000002</v>
      </c>
      <c r="V634" s="9">
        <v>1000.1830619999999</v>
      </c>
      <c r="W634" s="9">
        <v>5.2613849999999998</v>
      </c>
      <c r="X634" s="9">
        <v>11.988087999999999</v>
      </c>
    </row>
    <row r="635" spans="1:24" x14ac:dyDescent="0.35">
      <c r="A635" s="9">
        <v>634</v>
      </c>
      <c r="B635" s="9" t="s">
        <v>48</v>
      </c>
      <c r="C635" s="9" t="s">
        <v>49</v>
      </c>
      <c r="D635" s="9" t="s">
        <v>50</v>
      </c>
      <c r="E635" s="9" t="s">
        <v>56</v>
      </c>
      <c r="F635" s="9" t="s">
        <v>51</v>
      </c>
      <c r="G635" s="9" t="s">
        <v>52</v>
      </c>
      <c r="H635" s="9" t="s">
        <v>57</v>
      </c>
      <c r="I635" s="9" t="s">
        <v>55</v>
      </c>
      <c r="J635" s="1">
        <v>44378.436429189816</v>
      </c>
      <c r="K635" s="2">
        <v>44378.436429189816</v>
      </c>
      <c r="L635" s="3">
        <v>44378.436429189816</v>
      </c>
      <c r="M635" s="11">
        <f t="shared" si="10"/>
        <v>0.38333333283662796</v>
      </c>
      <c r="N635" s="9">
        <v>90.417991000000001</v>
      </c>
      <c r="O635" s="9">
        <v>17.090489999999999</v>
      </c>
      <c r="P635" s="9">
        <v>1002.773252</v>
      </c>
      <c r="Q635" s="9">
        <v>7.2127559999999997</v>
      </c>
      <c r="R635" s="9">
        <v>20.217599</v>
      </c>
      <c r="S635" s="9">
        <v>520.56807800000001</v>
      </c>
      <c r="T635" s="9">
        <v>86.032203999999993</v>
      </c>
      <c r="U635" s="9">
        <v>18.01315</v>
      </c>
      <c r="V635" s="9">
        <v>1000.274374</v>
      </c>
      <c r="W635" s="9">
        <v>6.2030120000000002</v>
      </c>
      <c r="X635" s="9">
        <v>12.006565999999999</v>
      </c>
    </row>
    <row r="636" spans="1:24" x14ac:dyDescent="0.35">
      <c r="A636" s="9">
        <v>635</v>
      </c>
      <c r="B636" s="9" t="s">
        <v>48</v>
      </c>
      <c r="C636" s="9" t="s">
        <v>49</v>
      </c>
      <c r="D636" s="9" t="s">
        <v>50</v>
      </c>
      <c r="E636" s="9" t="s">
        <v>56</v>
      </c>
      <c r="F636" s="9" t="s">
        <v>51</v>
      </c>
      <c r="G636" s="9" t="s">
        <v>52</v>
      </c>
      <c r="H636" s="9" t="s">
        <v>57</v>
      </c>
      <c r="I636" s="9" t="s">
        <v>55</v>
      </c>
      <c r="J636" s="1">
        <v>44378.436440763886</v>
      </c>
      <c r="K636" s="2">
        <v>44378.436440763886</v>
      </c>
      <c r="L636" s="3">
        <v>44378.436440763886</v>
      </c>
      <c r="M636" s="11">
        <f t="shared" si="10"/>
        <v>0.39999999105930328</v>
      </c>
      <c r="N636" s="9">
        <v>90.319427000000005</v>
      </c>
      <c r="O636" s="9">
        <v>17.322679000000001</v>
      </c>
      <c r="P636" s="9">
        <v>1002.337362</v>
      </c>
      <c r="Q636" s="9">
        <v>7.9206539999999999</v>
      </c>
      <c r="R636" s="9">
        <v>20.405773</v>
      </c>
      <c r="S636" s="9">
        <v>521.71930499999996</v>
      </c>
      <c r="T636" s="9">
        <v>85.817437999999996</v>
      </c>
      <c r="U636" s="9">
        <v>18.063261000000001</v>
      </c>
      <c r="V636" s="9">
        <v>1000.1504169999999</v>
      </c>
      <c r="W636" s="9">
        <v>7.8431309999999996</v>
      </c>
      <c r="X636" s="9">
        <v>12.00127</v>
      </c>
    </row>
    <row r="637" spans="1:24" x14ac:dyDescent="0.35">
      <c r="A637" s="9">
        <v>636</v>
      </c>
      <c r="B637" s="9" t="s">
        <v>48</v>
      </c>
      <c r="C637" s="9" t="s">
        <v>49</v>
      </c>
      <c r="D637" s="9" t="s">
        <v>50</v>
      </c>
      <c r="E637" s="9" t="s">
        <v>56</v>
      </c>
      <c r="F637" s="9" t="s">
        <v>51</v>
      </c>
      <c r="G637" s="9" t="s">
        <v>52</v>
      </c>
      <c r="H637" s="9" t="s">
        <v>57</v>
      </c>
      <c r="I637" s="9" t="s">
        <v>55</v>
      </c>
      <c r="J637" s="1">
        <v>44378.436452337963</v>
      </c>
      <c r="K637" s="2">
        <v>44378.436452337963</v>
      </c>
      <c r="L637" s="3">
        <v>44378.436452337963</v>
      </c>
      <c r="M637" s="11">
        <f t="shared" si="10"/>
        <v>0.4166666641831398</v>
      </c>
      <c r="N637" s="9">
        <v>90.628260999999995</v>
      </c>
      <c r="O637" s="9">
        <v>17.190507</v>
      </c>
      <c r="P637" s="9">
        <v>1000.775632</v>
      </c>
      <c r="Q637" s="9">
        <v>7.1653979999999997</v>
      </c>
      <c r="R637" s="9">
        <v>20.371729999999999</v>
      </c>
      <c r="S637" s="9">
        <v>520.29012499999999</v>
      </c>
      <c r="T637" s="9">
        <v>85.682812999999996</v>
      </c>
      <c r="U637" s="9">
        <v>17.955355000000001</v>
      </c>
      <c r="V637" s="9">
        <v>1000.143322</v>
      </c>
      <c r="W637" s="9">
        <v>12.727335999999999</v>
      </c>
      <c r="X637" s="9">
        <v>11.999048999999999</v>
      </c>
    </row>
    <row r="638" spans="1:24" x14ac:dyDescent="0.35">
      <c r="A638" s="9">
        <v>637</v>
      </c>
      <c r="B638" s="9" t="s">
        <v>48</v>
      </c>
      <c r="C638" s="9" t="s">
        <v>49</v>
      </c>
      <c r="D638" s="9" t="s">
        <v>50</v>
      </c>
      <c r="E638" s="9" t="s">
        <v>56</v>
      </c>
      <c r="F638" s="9" t="s">
        <v>51</v>
      </c>
      <c r="G638" s="9" t="s">
        <v>52</v>
      </c>
      <c r="H638" s="9" t="s">
        <v>57</v>
      </c>
      <c r="I638" s="9" t="s">
        <v>55</v>
      </c>
      <c r="J638" s="1">
        <v>44378.436463912039</v>
      </c>
      <c r="K638" s="2">
        <v>44378.436463912039</v>
      </c>
      <c r="L638" s="3">
        <v>44378.436463912039</v>
      </c>
      <c r="M638" s="11">
        <f t="shared" si="10"/>
        <v>0.43333332985639572</v>
      </c>
      <c r="N638" s="9">
        <v>90.457417000000007</v>
      </c>
      <c r="O638" s="9">
        <v>17.264613000000001</v>
      </c>
      <c r="P638" s="9">
        <v>1002.221135</v>
      </c>
      <c r="Q638" s="9">
        <v>7.7890499999999996</v>
      </c>
      <c r="R638" s="9">
        <v>20.398385000000001</v>
      </c>
      <c r="S638" s="9">
        <v>523.90874799999995</v>
      </c>
      <c r="T638" s="9">
        <v>86.192929000000007</v>
      </c>
      <c r="U638" s="9">
        <v>18.077166999999999</v>
      </c>
      <c r="V638" s="9">
        <v>1000.242201</v>
      </c>
      <c r="W638" s="9">
        <v>2.3510900000000001</v>
      </c>
      <c r="X638" s="9">
        <v>11.992215</v>
      </c>
    </row>
    <row r="639" spans="1:24" x14ac:dyDescent="0.35">
      <c r="A639" s="9">
        <v>638</v>
      </c>
      <c r="B639" s="9" t="s">
        <v>48</v>
      </c>
      <c r="C639" s="9" t="s">
        <v>49</v>
      </c>
      <c r="D639" s="9" t="s">
        <v>50</v>
      </c>
      <c r="E639" s="9" t="s">
        <v>56</v>
      </c>
      <c r="F639" s="9" t="s">
        <v>51</v>
      </c>
      <c r="G639" s="9" t="s">
        <v>52</v>
      </c>
      <c r="H639" s="9" t="s">
        <v>57</v>
      </c>
      <c r="I639" s="9" t="s">
        <v>55</v>
      </c>
      <c r="J639" s="1">
        <v>44378.436475486109</v>
      </c>
      <c r="K639" s="2">
        <v>44378.436475486109</v>
      </c>
      <c r="L639" s="3">
        <v>44378.436475486109</v>
      </c>
      <c r="M639" s="11">
        <f t="shared" si="10"/>
        <v>0.44999998807907104</v>
      </c>
      <c r="N639" s="9">
        <v>90.483700999999996</v>
      </c>
      <c r="O639" s="9">
        <v>17.111203</v>
      </c>
      <c r="P639" s="9">
        <v>1002.174139</v>
      </c>
      <c r="Q639" s="9">
        <v>7.3166099999999998</v>
      </c>
      <c r="R639" s="9">
        <v>20.250171999999999</v>
      </c>
      <c r="S639" s="9">
        <v>522.11750900000004</v>
      </c>
      <c r="T639" s="9">
        <v>85.994539000000003</v>
      </c>
      <c r="U639" s="9">
        <v>18.036496</v>
      </c>
      <c r="V639" s="9">
        <v>1000.270587</v>
      </c>
      <c r="W639" s="9">
        <v>3.1672180000000001</v>
      </c>
      <c r="X639" s="9">
        <v>12.011047</v>
      </c>
    </row>
    <row r="640" spans="1:24" x14ac:dyDescent="0.35">
      <c r="A640" s="9">
        <v>639</v>
      </c>
      <c r="B640" s="9" t="s">
        <v>48</v>
      </c>
      <c r="C640" s="9" t="s">
        <v>49</v>
      </c>
      <c r="D640" s="9" t="s">
        <v>50</v>
      </c>
      <c r="E640" s="9" t="s">
        <v>56</v>
      </c>
      <c r="F640" s="9" t="s">
        <v>51</v>
      </c>
      <c r="G640" s="9" t="s">
        <v>52</v>
      </c>
      <c r="H640" s="9" t="s">
        <v>57</v>
      </c>
      <c r="I640" s="9" t="s">
        <v>55</v>
      </c>
      <c r="J640" s="1">
        <v>44378.436487060186</v>
      </c>
      <c r="K640" s="2">
        <v>44378.436487060186</v>
      </c>
      <c r="L640" s="3">
        <v>44378.436487060186</v>
      </c>
      <c r="M640" s="11">
        <f t="shared" si="10"/>
        <v>0.46666666120290756</v>
      </c>
      <c r="N640" s="9">
        <v>90.575693999999999</v>
      </c>
      <c r="O640" s="9">
        <v>17.243525000000002</v>
      </c>
      <c r="P640" s="9">
        <v>1003.054279</v>
      </c>
      <c r="Q640" s="9">
        <v>7.6427259999999997</v>
      </c>
      <c r="R640" s="9">
        <v>20.389609</v>
      </c>
      <c r="S640" s="9">
        <v>525.05012299999999</v>
      </c>
      <c r="T640" s="9">
        <v>86.027156000000005</v>
      </c>
      <c r="U640" s="9">
        <v>18.081834000000001</v>
      </c>
      <c r="V640" s="9">
        <v>1000.091279</v>
      </c>
      <c r="W640" s="9">
        <v>4.3779199999999996</v>
      </c>
      <c r="X640" s="9">
        <v>11.980584</v>
      </c>
    </row>
    <row r="641" spans="1:24" x14ac:dyDescent="0.35">
      <c r="A641" s="9">
        <v>640</v>
      </c>
      <c r="B641" s="9" t="s">
        <v>48</v>
      </c>
      <c r="C641" s="9" t="s">
        <v>49</v>
      </c>
      <c r="D641" s="9" t="s">
        <v>50</v>
      </c>
      <c r="E641" s="9" t="s">
        <v>56</v>
      </c>
      <c r="F641" s="9" t="s">
        <v>51</v>
      </c>
      <c r="G641" s="9" t="s">
        <v>52</v>
      </c>
      <c r="H641" s="9" t="s">
        <v>57</v>
      </c>
      <c r="I641" s="9" t="s">
        <v>55</v>
      </c>
      <c r="J641" s="1">
        <v>44378.436498634263</v>
      </c>
      <c r="K641" s="2">
        <v>44378.436498634263</v>
      </c>
      <c r="L641" s="3">
        <v>44378.436498634263</v>
      </c>
      <c r="M641" s="11">
        <f t="shared" si="10"/>
        <v>0.48333333432674408</v>
      </c>
      <c r="N641" s="9">
        <v>90.306285000000003</v>
      </c>
      <c r="O641" s="9">
        <v>17.094937999999999</v>
      </c>
      <c r="P641" s="9">
        <v>1001.865515</v>
      </c>
      <c r="Q641" s="9">
        <v>7.1690449999999997</v>
      </c>
      <c r="R641" s="9">
        <v>20.224701</v>
      </c>
      <c r="S641" s="9">
        <v>521.85927000000004</v>
      </c>
      <c r="T641" s="9">
        <v>86.050128999999998</v>
      </c>
      <c r="U641" s="9">
        <v>18.023838999999999</v>
      </c>
      <c r="V641" s="9">
        <v>999.72540800000002</v>
      </c>
      <c r="W641" s="9">
        <v>6.8407210000000003</v>
      </c>
      <c r="X641" s="9">
        <v>11.993805</v>
      </c>
    </row>
    <row r="642" spans="1:24" x14ac:dyDescent="0.35">
      <c r="A642" s="9">
        <v>641</v>
      </c>
      <c r="B642" s="9" t="s">
        <v>48</v>
      </c>
      <c r="C642" s="9" t="s">
        <v>49</v>
      </c>
      <c r="D642" s="9" t="s">
        <v>50</v>
      </c>
      <c r="E642" s="9" t="s">
        <v>56</v>
      </c>
      <c r="F642" s="9" t="s">
        <v>51</v>
      </c>
      <c r="G642" s="9" t="s">
        <v>52</v>
      </c>
      <c r="H642" s="9" t="s">
        <v>57</v>
      </c>
      <c r="I642" s="9" t="s">
        <v>55</v>
      </c>
      <c r="J642" s="1">
        <v>44378.436510208332</v>
      </c>
      <c r="K642" s="2">
        <v>44378.436510208332</v>
      </c>
      <c r="L642" s="3">
        <v>44378.436510208332</v>
      </c>
      <c r="M642" s="11">
        <f t="shared" si="10"/>
        <v>0.4999999925494194</v>
      </c>
      <c r="N642" s="9">
        <v>90.693971000000005</v>
      </c>
      <c r="O642" s="9">
        <v>17.211369999999999</v>
      </c>
      <c r="P642" s="9">
        <v>1002.477245</v>
      </c>
      <c r="Q642" s="9">
        <v>7.8003900000000002</v>
      </c>
      <c r="R642" s="9">
        <v>20.338014000000001</v>
      </c>
      <c r="S642" s="9">
        <v>524.03885100000002</v>
      </c>
      <c r="T642" s="9">
        <v>86.262791000000007</v>
      </c>
      <c r="U642" s="9">
        <v>18.067208999999998</v>
      </c>
      <c r="V642" s="9">
        <v>1000.3626860000001</v>
      </c>
      <c r="W642" s="9">
        <v>3.8735740000000001</v>
      </c>
      <c r="X642" s="9">
        <v>12.000954</v>
      </c>
    </row>
    <row r="643" spans="1:24" x14ac:dyDescent="0.35">
      <c r="A643" s="9">
        <v>642</v>
      </c>
      <c r="B643" s="9" t="s">
        <v>48</v>
      </c>
      <c r="C643" s="9" t="s">
        <v>49</v>
      </c>
      <c r="D643" s="9" t="s">
        <v>50</v>
      </c>
      <c r="E643" s="9" t="s">
        <v>56</v>
      </c>
      <c r="F643" s="9" t="s">
        <v>51</v>
      </c>
      <c r="G643" s="9" t="s">
        <v>52</v>
      </c>
      <c r="H643" s="9" t="s">
        <v>57</v>
      </c>
      <c r="I643" s="9" t="s">
        <v>55</v>
      </c>
      <c r="J643" s="1">
        <v>44378.436521782409</v>
      </c>
      <c r="K643" s="2">
        <v>44378.436521782409</v>
      </c>
      <c r="L643" s="3">
        <v>44378.436521782409</v>
      </c>
      <c r="M643" s="11">
        <f t="shared" si="10"/>
        <v>0.51666665822267532</v>
      </c>
      <c r="N643" s="9">
        <v>90.470558999999994</v>
      </c>
      <c r="O643" s="9">
        <v>17.13259</v>
      </c>
      <c r="P643" s="9">
        <v>1002.267736</v>
      </c>
      <c r="Q643" s="9">
        <v>7.3020290000000001</v>
      </c>
      <c r="R643" s="9">
        <v>20.275397999999999</v>
      </c>
      <c r="S643" s="9">
        <v>523.628827</v>
      </c>
      <c r="T643" s="9">
        <v>85.974327000000002</v>
      </c>
      <c r="U643" s="9">
        <v>18.02477</v>
      </c>
      <c r="V643" s="9">
        <v>999.99429299999997</v>
      </c>
      <c r="W643" s="9">
        <v>3.5125329999999999</v>
      </c>
      <c r="X643" s="9">
        <v>12.019589</v>
      </c>
    </row>
    <row r="644" spans="1:24" x14ac:dyDescent="0.35">
      <c r="A644" s="9">
        <v>643</v>
      </c>
      <c r="B644" s="9" t="s">
        <v>48</v>
      </c>
      <c r="C644" s="9" t="s">
        <v>49</v>
      </c>
      <c r="D644" s="9" t="s">
        <v>50</v>
      </c>
      <c r="E644" s="9" t="s">
        <v>56</v>
      </c>
      <c r="F644" s="9" t="s">
        <v>51</v>
      </c>
      <c r="G644" s="9" t="s">
        <v>52</v>
      </c>
      <c r="H644" s="9" t="s">
        <v>57</v>
      </c>
      <c r="I644" s="9" t="s">
        <v>55</v>
      </c>
      <c r="J644" s="1">
        <v>44378.436533356478</v>
      </c>
      <c r="K644" s="2">
        <v>44378.436533356478</v>
      </c>
      <c r="L644" s="3">
        <v>44378.436533356478</v>
      </c>
      <c r="M644" s="11">
        <f t="shared" si="10"/>
        <v>0.53333331644535065</v>
      </c>
      <c r="N644" s="9">
        <v>90.779392999999999</v>
      </c>
      <c r="O644" s="9">
        <v>17.228383000000001</v>
      </c>
      <c r="P644" s="9">
        <v>1002.4845769999999</v>
      </c>
      <c r="Q644" s="9">
        <v>7.721959</v>
      </c>
      <c r="R644" s="9">
        <v>20.400099000000001</v>
      </c>
      <c r="S644" s="9">
        <v>524.95090100000004</v>
      </c>
      <c r="T644" s="9">
        <v>86.166488000000001</v>
      </c>
      <c r="U644" s="9">
        <v>18.104144000000002</v>
      </c>
      <c r="V644" s="9">
        <v>1000.071408</v>
      </c>
      <c r="W644" s="9">
        <v>4.3519800000000002</v>
      </c>
      <c r="X644" s="9">
        <v>12.007512</v>
      </c>
    </row>
    <row r="645" spans="1:24" x14ac:dyDescent="0.35">
      <c r="A645" s="9">
        <v>644</v>
      </c>
      <c r="B645" s="9" t="s">
        <v>48</v>
      </c>
      <c r="C645" s="9" t="s">
        <v>49</v>
      </c>
      <c r="D645" s="9" t="s">
        <v>50</v>
      </c>
      <c r="E645" s="9" t="s">
        <v>56</v>
      </c>
      <c r="F645" s="9" t="s">
        <v>51</v>
      </c>
      <c r="G645" s="9" t="s">
        <v>52</v>
      </c>
      <c r="H645" s="9" t="s">
        <v>57</v>
      </c>
      <c r="I645" s="9" t="s">
        <v>55</v>
      </c>
      <c r="J645" s="1">
        <v>44378.436544930555</v>
      </c>
      <c r="K645" s="2">
        <v>44378.436544930555</v>
      </c>
      <c r="L645" s="3">
        <v>44378.436544930555</v>
      </c>
      <c r="M645" s="11">
        <f t="shared" si="10"/>
        <v>0.54999998956918716</v>
      </c>
      <c r="N645" s="9">
        <v>90.628260999999995</v>
      </c>
      <c r="O645" s="9">
        <v>17.133039</v>
      </c>
      <c r="P645" s="9">
        <v>1002.299592</v>
      </c>
      <c r="Q645" s="9">
        <v>7.2550169999999996</v>
      </c>
      <c r="R645" s="9">
        <v>20.237437</v>
      </c>
      <c r="S645" s="9">
        <v>523.74513200000001</v>
      </c>
      <c r="T645" s="9">
        <v>85.815678000000005</v>
      </c>
      <c r="U645" s="9">
        <v>18.036496</v>
      </c>
      <c r="V645" s="9">
        <v>1000.141114</v>
      </c>
      <c r="W645" s="9">
        <v>6.1603050000000001</v>
      </c>
      <c r="X645" s="9">
        <v>12.020600999999999</v>
      </c>
    </row>
    <row r="646" spans="1:24" x14ac:dyDescent="0.35">
      <c r="A646" s="9">
        <v>645</v>
      </c>
      <c r="B646" s="9" t="s">
        <v>48</v>
      </c>
      <c r="C646" s="9" t="s">
        <v>49</v>
      </c>
      <c r="D646" s="9" t="s">
        <v>50</v>
      </c>
      <c r="E646" s="9" t="s">
        <v>56</v>
      </c>
      <c r="F646" s="9" t="s">
        <v>51</v>
      </c>
      <c r="G646" s="9" t="s">
        <v>52</v>
      </c>
      <c r="H646" s="9" t="s">
        <v>57</v>
      </c>
      <c r="I646" s="9" t="s">
        <v>55</v>
      </c>
      <c r="J646" s="1">
        <v>44378.436556504632</v>
      </c>
      <c r="K646" s="2">
        <v>44378.436556504632</v>
      </c>
      <c r="L646" s="3">
        <v>44378.436556504632</v>
      </c>
      <c r="M646" s="11">
        <f t="shared" si="10"/>
        <v>0.56666666269302368</v>
      </c>
      <c r="N646" s="9">
        <v>90.490272000000004</v>
      </c>
      <c r="O646" s="9">
        <v>17.222812000000001</v>
      </c>
      <c r="P646" s="9">
        <v>1002.054364</v>
      </c>
      <c r="Q646" s="9">
        <v>7.8773799999999996</v>
      </c>
      <c r="R646" s="9">
        <v>20.403486999999998</v>
      </c>
      <c r="S646" s="9">
        <v>525.61851100000001</v>
      </c>
      <c r="T646" s="9">
        <v>86.175476000000003</v>
      </c>
      <c r="U646" s="9">
        <v>18.146995</v>
      </c>
      <c r="V646" s="9">
        <v>1000.040657</v>
      </c>
      <c r="W646" s="9">
        <v>3.265466</v>
      </c>
      <c r="X646" s="9">
        <v>11.994686</v>
      </c>
    </row>
    <row r="647" spans="1:24" x14ac:dyDescent="0.35">
      <c r="A647" s="9">
        <v>646</v>
      </c>
      <c r="B647" s="9" t="s">
        <v>48</v>
      </c>
      <c r="C647" s="9" t="s">
        <v>49</v>
      </c>
      <c r="D647" s="9" t="s">
        <v>50</v>
      </c>
      <c r="E647" s="9" t="s">
        <v>56</v>
      </c>
      <c r="F647" s="9" t="s">
        <v>51</v>
      </c>
      <c r="G647" s="9" t="s">
        <v>52</v>
      </c>
      <c r="H647" s="9" t="s">
        <v>57</v>
      </c>
      <c r="I647" s="9" t="s">
        <v>55</v>
      </c>
      <c r="J647" s="1">
        <v>44378.436568078701</v>
      </c>
      <c r="K647" s="2">
        <v>44378.436568078701</v>
      </c>
      <c r="L647" s="3">
        <v>44378.436568078701</v>
      </c>
      <c r="M647" s="11">
        <f t="shared" si="10"/>
        <v>0.58333332091569901</v>
      </c>
      <c r="N647" s="9">
        <v>90.812247999999997</v>
      </c>
      <c r="O647" s="9">
        <v>17.074674000000002</v>
      </c>
      <c r="P647" s="9">
        <v>1002.208046</v>
      </c>
      <c r="Q647" s="9">
        <v>7.1832929999999999</v>
      </c>
      <c r="R647" s="9">
        <v>20.219557999999999</v>
      </c>
      <c r="S647" s="9">
        <v>523.18265899999994</v>
      </c>
      <c r="T647" s="9">
        <v>86.050917999999996</v>
      </c>
      <c r="U647" s="9">
        <v>18.038052</v>
      </c>
      <c r="V647" s="9">
        <v>999.99413600000003</v>
      </c>
      <c r="W647" s="9">
        <v>6.7579279999999997</v>
      </c>
      <c r="X647" s="9">
        <v>12.020299</v>
      </c>
    </row>
    <row r="648" spans="1:24" x14ac:dyDescent="0.35">
      <c r="A648" s="9">
        <v>647</v>
      </c>
      <c r="B648" s="9" t="s">
        <v>48</v>
      </c>
      <c r="C648" s="9" t="s">
        <v>49</v>
      </c>
      <c r="D648" s="9" t="s">
        <v>50</v>
      </c>
      <c r="E648" s="9" t="s">
        <v>56</v>
      </c>
      <c r="F648" s="9" t="s">
        <v>51</v>
      </c>
      <c r="G648" s="9" t="s">
        <v>52</v>
      </c>
      <c r="H648" s="9" t="s">
        <v>57</v>
      </c>
      <c r="I648" s="9" t="s">
        <v>55</v>
      </c>
      <c r="J648" s="1">
        <v>44378.436579652778</v>
      </c>
      <c r="K648" s="2">
        <v>44378.436579652778</v>
      </c>
      <c r="L648" s="3">
        <v>44378.436579652778</v>
      </c>
      <c r="M648" s="11">
        <f t="shared" si="10"/>
        <v>0.60000000149011612</v>
      </c>
      <c r="N648" s="9">
        <v>90.693971000000005</v>
      </c>
      <c r="O648" s="9">
        <v>17.233955000000002</v>
      </c>
      <c r="P648" s="9">
        <v>1003.282869</v>
      </c>
      <c r="Q648" s="9">
        <v>7.7978820000000004</v>
      </c>
      <c r="R648" s="9">
        <v>20.408874999999998</v>
      </c>
      <c r="S648" s="9">
        <v>525.13094699999999</v>
      </c>
      <c r="T648" s="9">
        <v>86.051180000000002</v>
      </c>
      <c r="U648" s="9">
        <v>18.111404</v>
      </c>
      <c r="V648" s="9">
        <v>1000.110677</v>
      </c>
      <c r="W648" s="9">
        <v>6.9402790000000003</v>
      </c>
      <c r="X648" s="9">
        <v>11.99985</v>
      </c>
    </row>
    <row r="649" spans="1:24" x14ac:dyDescent="0.35">
      <c r="A649" s="9">
        <v>648</v>
      </c>
      <c r="B649" s="9" t="s">
        <v>48</v>
      </c>
      <c r="C649" s="9" t="s">
        <v>49</v>
      </c>
      <c r="D649" s="9" t="s">
        <v>50</v>
      </c>
      <c r="E649" s="9" t="s">
        <v>56</v>
      </c>
      <c r="F649" s="9" t="s">
        <v>51</v>
      </c>
      <c r="G649" s="9" t="s">
        <v>52</v>
      </c>
      <c r="H649" s="9" t="s">
        <v>57</v>
      </c>
      <c r="I649" s="9" t="s">
        <v>55</v>
      </c>
      <c r="J649" s="1">
        <v>44378.436591226855</v>
      </c>
      <c r="K649" s="2">
        <v>44378.436591226855</v>
      </c>
      <c r="L649" s="3">
        <v>44378.436591226855</v>
      </c>
      <c r="M649" s="11">
        <f t="shared" si="10"/>
        <v>0.61666667461395264</v>
      </c>
      <c r="N649" s="9">
        <v>90.516554999999997</v>
      </c>
      <c r="O649" s="9">
        <v>17.181086000000001</v>
      </c>
      <c r="P649" s="9">
        <v>1003.293356</v>
      </c>
      <c r="Q649" s="9">
        <v>7.3946350000000001</v>
      </c>
      <c r="R649" s="9">
        <v>20.286746000000001</v>
      </c>
      <c r="S649" s="9">
        <v>524.15450299999998</v>
      </c>
      <c r="T649" s="9">
        <v>86.240870999999999</v>
      </c>
      <c r="U649" s="9">
        <v>18.114314</v>
      </c>
      <c r="V649" s="9">
        <v>1000.140957</v>
      </c>
      <c r="W649" s="9">
        <v>2.2190379999999998</v>
      </c>
      <c r="X649" s="9">
        <v>12.008169000000001</v>
      </c>
    </row>
    <row r="650" spans="1:24" x14ac:dyDescent="0.35">
      <c r="A650" s="9">
        <v>649</v>
      </c>
      <c r="B650" s="9" t="s">
        <v>48</v>
      </c>
      <c r="C650" s="9" t="s">
        <v>49</v>
      </c>
      <c r="D650" s="9" t="s">
        <v>50</v>
      </c>
      <c r="E650" s="9" t="s">
        <v>56</v>
      </c>
      <c r="F650" s="9" t="s">
        <v>51</v>
      </c>
      <c r="G650" s="9" t="s">
        <v>52</v>
      </c>
      <c r="H650" s="9" t="s">
        <v>57</v>
      </c>
      <c r="I650" s="9" t="s">
        <v>55</v>
      </c>
      <c r="J650" s="1">
        <v>44378.436602800924</v>
      </c>
      <c r="K650" s="2">
        <v>44378.436602800924</v>
      </c>
      <c r="L650" s="3">
        <v>44378.436602800924</v>
      </c>
      <c r="M650" s="11">
        <f t="shared" si="10"/>
        <v>0.63333333283662796</v>
      </c>
      <c r="N650" s="9">
        <v>90.713684000000001</v>
      </c>
      <c r="O650" s="9">
        <v>17.223710000000001</v>
      </c>
      <c r="P650" s="9">
        <v>1003.011699</v>
      </c>
      <c r="Q650" s="9">
        <v>7.6126839999999998</v>
      </c>
      <c r="R650" s="9">
        <v>20.448550999999998</v>
      </c>
      <c r="S650" s="9">
        <v>524.85431000000005</v>
      </c>
      <c r="T650" s="9">
        <v>86.010598000000002</v>
      </c>
      <c r="U650" s="9">
        <v>18.176045999999999</v>
      </c>
      <c r="V650" s="9">
        <v>1000.086549</v>
      </c>
      <c r="W650" s="9">
        <v>2.9408500000000002</v>
      </c>
      <c r="X650" s="9">
        <v>11.970623</v>
      </c>
    </row>
    <row r="651" spans="1:24" x14ac:dyDescent="0.35">
      <c r="A651" s="9">
        <v>650</v>
      </c>
      <c r="B651" s="9" t="s">
        <v>48</v>
      </c>
      <c r="C651" s="9" t="s">
        <v>49</v>
      </c>
      <c r="D651" s="9" t="s">
        <v>50</v>
      </c>
      <c r="E651" s="9" t="s">
        <v>56</v>
      </c>
      <c r="F651" s="9" t="s">
        <v>51</v>
      </c>
      <c r="G651" s="9" t="s">
        <v>52</v>
      </c>
      <c r="H651" s="9" t="s">
        <v>57</v>
      </c>
      <c r="I651" s="9" t="s">
        <v>55</v>
      </c>
      <c r="J651" s="1">
        <v>44378.436614375001</v>
      </c>
      <c r="K651" s="2">
        <v>44378.436614375001</v>
      </c>
      <c r="L651" s="3">
        <v>44378.436614375001</v>
      </c>
      <c r="M651" s="11">
        <f t="shared" si="10"/>
        <v>0.64999999105930328</v>
      </c>
      <c r="N651" s="9">
        <v>90.608548999999996</v>
      </c>
      <c r="O651" s="9">
        <v>17.148555999999999</v>
      </c>
      <c r="P651" s="9">
        <v>1001.586933</v>
      </c>
      <c r="Q651" s="9">
        <v>7.1963379999999999</v>
      </c>
      <c r="R651" s="9">
        <v>20.225518000000001</v>
      </c>
      <c r="S651" s="9">
        <v>522.63726899999995</v>
      </c>
      <c r="T651" s="9">
        <v>86.086690000000004</v>
      </c>
      <c r="U651" s="9">
        <v>17.992502000000002</v>
      </c>
      <c r="V651" s="9">
        <v>999.71184700000003</v>
      </c>
      <c r="W651" s="9">
        <v>8.9529639999999997</v>
      </c>
      <c r="X651" s="9">
        <v>11.994922000000001</v>
      </c>
    </row>
    <row r="652" spans="1:24" x14ac:dyDescent="0.35">
      <c r="A652" s="9">
        <v>651</v>
      </c>
      <c r="B652" s="9" t="s">
        <v>48</v>
      </c>
      <c r="C652" s="9" t="s">
        <v>49</v>
      </c>
      <c r="D652" s="9" t="s">
        <v>50</v>
      </c>
      <c r="E652" s="9" t="s">
        <v>56</v>
      </c>
      <c r="F652" s="9" t="s">
        <v>51</v>
      </c>
      <c r="G652" s="9" t="s">
        <v>52</v>
      </c>
      <c r="H652" s="9" t="s">
        <v>57</v>
      </c>
      <c r="I652" s="9" t="s">
        <v>55</v>
      </c>
      <c r="J652" s="1">
        <v>44378.436625949071</v>
      </c>
      <c r="K652" s="2">
        <v>44378.436625949071</v>
      </c>
      <c r="L652" s="3">
        <v>44378.436625949071</v>
      </c>
      <c r="M652" s="11">
        <f t="shared" si="10"/>
        <v>0.66666664928197861</v>
      </c>
      <c r="N652" s="9">
        <v>91.134224000000003</v>
      </c>
      <c r="O652" s="9">
        <v>17.086341000000001</v>
      </c>
      <c r="P652" s="9">
        <v>1003.275379</v>
      </c>
      <c r="Q652" s="9">
        <v>8.1547339999999995</v>
      </c>
      <c r="R652" s="9">
        <v>20.317360000000001</v>
      </c>
      <c r="S652" s="9">
        <v>524.953532</v>
      </c>
      <c r="T652" s="9">
        <v>86.283502999999996</v>
      </c>
      <c r="U652" s="9">
        <v>18.123024000000001</v>
      </c>
      <c r="V652" s="9">
        <v>999.91575599999999</v>
      </c>
      <c r="W652" s="9">
        <v>2.3251499999999998</v>
      </c>
      <c r="X652" s="9">
        <v>11.975327999999999</v>
      </c>
    </row>
    <row r="653" spans="1:24" x14ac:dyDescent="0.35">
      <c r="A653" s="9">
        <v>652</v>
      </c>
      <c r="B653" s="9" t="s">
        <v>48</v>
      </c>
      <c r="C653" s="9" t="s">
        <v>49</v>
      </c>
      <c r="D653" s="9" t="s">
        <v>50</v>
      </c>
      <c r="E653" s="9" t="s">
        <v>56</v>
      </c>
      <c r="F653" s="9" t="s">
        <v>51</v>
      </c>
      <c r="G653" s="9" t="s">
        <v>52</v>
      </c>
      <c r="H653" s="9" t="s">
        <v>57</v>
      </c>
      <c r="I653" s="9" t="s">
        <v>55</v>
      </c>
      <c r="J653" s="1">
        <v>44378.436637523148</v>
      </c>
      <c r="K653" s="2">
        <v>44378.436637523148</v>
      </c>
      <c r="L653" s="3">
        <v>44378.436637523148</v>
      </c>
      <c r="M653" s="11">
        <f t="shared" si="10"/>
        <v>0.68333332985639572</v>
      </c>
      <c r="N653" s="9">
        <v>90.634832000000003</v>
      </c>
      <c r="O653" s="9">
        <v>17.153528000000001</v>
      </c>
      <c r="P653" s="9">
        <v>1002.057361</v>
      </c>
      <c r="Q653" s="9">
        <v>7.3983140000000001</v>
      </c>
      <c r="R653" s="9">
        <v>20.192658999999999</v>
      </c>
      <c r="S653" s="9">
        <v>523.53880400000003</v>
      </c>
      <c r="T653" s="9">
        <v>85.819541000000001</v>
      </c>
      <c r="U653" s="9">
        <v>17.990839999999999</v>
      </c>
      <c r="V653" s="9">
        <v>1000.4229309999999</v>
      </c>
      <c r="W653" s="9">
        <v>6.6738249999999999</v>
      </c>
      <c r="X653" s="9">
        <v>11.987826</v>
      </c>
    </row>
    <row r="654" spans="1:24" x14ac:dyDescent="0.35">
      <c r="A654" s="9">
        <v>653</v>
      </c>
      <c r="B654" s="9" t="s">
        <v>48</v>
      </c>
      <c r="C654" s="9" t="s">
        <v>49</v>
      </c>
      <c r="D654" s="9" t="s">
        <v>50</v>
      </c>
      <c r="E654" s="9" t="s">
        <v>56</v>
      </c>
      <c r="F654" s="9" t="s">
        <v>51</v>
      </c>
      <c r="G654" s="9" t="s">
        <v>52</v>
      </c>
      <c r="H654" s="9" t="s">
        <v>57</v>
      </c>
      <c r="I654" s="9" t="s">
        <v>55</v>
      </c>
      <c r="J654" s="1">
        <v>44378.436649097224</v>
      </c>
      <c r="K654" s="2">
        <v>44378.436649097224</v>
      </c>
      <c r="L654" s="3">
        <v>44378.436649097224</v>
      </c>
      <c r="M654" s="11">
        <f t="shared" si="10"/>
        <v>0.70000000298023224</v>
      </c>
      <c r="N654" s="9">
        <v>90.937095999999997</v>
      </c>
      <c r="O654" s="9">
        <v>17.059607</v>
      </c>
      <c r="P654" s="9">
        <v>1000.29306</v>
      </c>
      <c r="Q654" s="9">
        <v>7.0835739999999996</v>
      </c>
      <c r="R654" s="9">
        <v>20.42557</v>
      </c>
      <c r="S654" s="9">
        <v>528.49527799999998</v>
      </c>
      <c r="T654" s="9">
        <v>86.180285999999995</v>
      </c>
      <c r="U654" s="9">
        <v>17.986787</v>
      </c>
      <c r="V654" s="9">
        <v>999.87900999999999</v>
      </c>
      <c r="W654" s="9">
        <v>10.937087999999999</v>
      </c>
      <c r="X654" s="9">
        <v>11.966811999999999</v>
      </c>
    </row>
    <row r="655" spans="1:24" x14ac:dyDescent="0.35">
      <c r="A655" s="9">
        <v>654</v>
      </c>
      <c r="B655" s="9" t="s">
        <v>48</v>
      </c>
      <c r="C655" s="9" t="s">
        <v>49</v>
      </c>
      <c r="D655" s="9" t="s">
        <v>50</v>
      </c>
      <c r="E655" s="9" t="s">
        <v>56</v>
      </c>
      <c r="F655" s="9" t="s">
        <v>51</v>
      </c>
      <c r="G655" s="9" t="s">
        <v>52</v>
      </c>
      <c r="H655" s="9" t="s">
        <v>57</v>
      </c>
      <c r="I655" s="9" t="s">
        <v>55</v>
      </c>
      <c r="J655" s="1">
        <v>44378.436660671294</v>
      </c>
      <c r="K655" s="2">
        <v>44378.436660671294</v>
      </c>
      <c r="L655" s="3">
        <v>44378.436660671294</v>
      </c>
      <c r="M655" s="11">
        <f t="shared" si="10"/>
        <v>0.71666666120290756</v>
      </c>
      <c r="N655" s="9">
        <v>90.871386000000001</v>
      </c>
      <c r="O655" s="9">
        <v>17.170017999999999</v>
      </c>
      <c r="P655" s="9">
        <v>1002.283428</v>
      </c>
      <c r="Q655" s="9">
        <v>7.3913799999999998</v>
      </c>
      <c r="R655" s="9">
        <v>20.266622000000002</v>
      </c>
      <c r="S655" s="9">
        <v>524.32731899999999</v>
      </c>
      <c r="T655" s="9">
        <v>86.179024999999996</v>
      </c>
      <c r="U655" s="9">
        <v>18.106535999999998</v>
      </c>
      <c r="V655" s="9">
        <v>1000.081818</v>
      </c>
      <c r="W655" s="9">
        <v>2.8399800000000002</v>
      </c>
      <c r="X655" s="9">
        <v>12.015409999999999</v>
      </c>
    </row>
    <row r="656" spans="1:24" x14ac:dyDescent="0.35">
      <c r="A656" s="9">
        <v>655</v>
      </c>
      <c r="B656" s="9" t="s">
        <v>48</v>
      </c>
      <c r="C656" s="9" t="s">
        <v>49</v>
      </c>
      <c r="D656" s="9" t="s">
        <v>50</v>
      </c>
      <c r="E656" s="9" t="s">
        <v>56</v>
      </c>
      <c r="F656" s="9" t="s">
        <v>51</v>
      </c>
      <c r="G656" s="9" t="s">
        <v>52</v>
      </c>
      <c r="H656" s="9" t="s">
        <v>57</v>
      </c>
      <c r="I656" s="9" t="s">
        <v>55</v>
      </c>
      <c r="J656" s="1">
        <v>44378.436672245371</v>
      </c>
      <c r="K656" s="2">
        <v>44378.436672245371</v>
      </c>
      <c r="L656" s="3">
        <v>44378.436672245371</v>
      </c>
      <c r="M656" s="11">
        <f t="shared" si="10"/>
        <v>0.73333331942558289</v>
      </c>
      <c r="N656" s="9">
        <v>90.667687000000001</v>
      </c>
      <c r="O656" s="9">
        <v>17.143808</v>
      </c>
      <c r="P656" s="9">
        <v>1002.151982</v>
      </c>
      <c r="Q656" s="9">
        <v>7.6281489999999996</v>
      </c>
      <c r="R656" s="9">
        <v>20.330625999999999</v>
      </c>
      <c r="S656" s="9">
        <v>524.89899000000003</v>
      </c>
      <c r="T656" s="9">
        <v>85.921758999999994</v>
      </c>
      <c r="U656" s="9">
        <v>18.066890999999998</v>
      </c>
      <c r="V656" s="9">
        <v>999.97457999999995</v>
      </c>
      <c r="W656" s="9">
        <v>9.7408020000000004</v>
      </c>
      <c r="X656" s="9">
        <v>11.993148</v>
      </c>
    </row>
    <row r="657" spans="1:24" x14ac:dyDescent="0.35">
      <c r="A657" s="9">
        <v>656</v>
      </c>
      <c r="B657" s="9" t="s">
        <v>48</v>
      </c>
      <c r="C657" s="9" t="s">
        <v>49</v>
      </c>
      <c r="D657" s="9" t="s">
        <v>50</v>
      </c>
      <c r="E657" s="9" t="s">
        <v>56</v>
      </c>
      <c r="F657" s="9" t="s">
        <v>51</v>
      </c>
      <c r="G657" s="9" t="s">
        <v>52</v>
      </c>
      <c r="H657" s="9" t="s">
        <v>57</v>
      </c>
      <c r="I657" s="9" t="s">
        <v>55</v>
      </c>
      <c r="J657" s="1">
        <v>44378.436683819447</v>
      </c>
      <c r="K657" s="2">
        <v>44378.436683819447</v>
      </c>
      <c r="L657" s="3">
        <v>44378.436683819447</v>
      </c>
      <c r="M657" s="11">
        <f t="shared" si="10"/>
        <v>0.7499999925494194</v>
      </c>
      <c r="N657" s="9">
        <v>90.950237000000001</v>
      </c>
      <c r="O657" s="9">
        <v>17.175588999999999</v>
      </c>
      <c r="P657" s="9">
        <v>1003.242734</v>
      </c>
      <c r="Q657" s="9">
        <v>7.180339</v>
      </c>
      <c r="R657" s="9">
        <v>20.253029000000002</v>
      </c>
      <c r="S657" s="9">
        <v>524.89110700000003</v>
      </c>
      <c r="T657" s="9">
        <v>85.872713000000005</v>
      </c>
      <c r="U657" s="9">
        <v>18.095741</v>
      </c>
      <c r="V657" s="9">
        <v>999.73849800000005</v>
      </c>
      <c r="W657" s="9">
        <v>2.6083699999999999</v>
      </c>
      <c r="X657" s="9">
        <v>11.976248</v>
      </c>
    </row>
    <row r="658" spans="1:24" x14ac:dyDescent="0.35">
      <c r="A658" s="9">
        <v>657</v>
      </c>
      <c r="B658" s="9" t="s">
        <v>48</v>
      </c>
      <c r="C658" s="9" t="s">
        <v>49</v>
      </c>
      <c r="D658" s="9" t="s">
        <v>50</v>
      </c>
      <c r="E658" s="9" t="s">
        <v>56</v>
      </c>
      <c r="F658" s="9" t="s">
        <v>51</v>
      </c>
      <c r="G658" s="9" t="s">
        <v>52</v>
      </c>
      <c r="H658" s="9" t="s">
        <v>57</v>
      </c>
      <c r="I658" s="9" t="s">
        <v>55</v>
      </c>
      <c r="J658" s="1">
        <v>44378.436695393517</v>
      </c>
      <c r="K658" s="2">
        <v>44378.436695393517</v>
      </c>
      <c r="L658" s="3">
        <v>44378.436695393517</v>
      </c>
      <c r="M658" s="11">
        <f t="shared" si="10"/>
        <v>0.76666665822267532</v>
      </c>
      <c r="N658" s="9">
        <v>90.812247999999997</v>
      </c>
      <c r="O658" s="9">
        <v>17.177011</v>
      </c>
      <c r="P658" s="9">
        <v>1004.264095</v>
      </c>
      <c r="Q658" s="9">
        <v>8.8529169999999997</v>
      </c>
      <c r="R658" s="9">
        <v>20.414262999999998</v>
      </c>
      <c r="S658" s="9">
        <v>524.65586599999995</v>
      </c>
      <c r="T658" s="9">
        <v>86.030758000000006</v>
      </c>
      <c r="U658" s="9">
        <v>18.147513</v>
      </c>
      <c r="V658" s="9">
        <v>1000.852041</v>
      </c>
      <c r="W658" s="9">
        <v>6.2470290000000004</v>
      </c>
      <c r="X658" s="9">
        <v>11.939030000000001</v>
      </c>
    </row>
    <row r="659" spans="1:24" x14ac:dyDescent="0.35">
      <c r="A659" s="9">
        <v>658</v>
      </c>
      <c r="B659" s="9" t="s">
        <v>48</v>
      </c>
      <c r="C659" s="9" t="s">
        <v>49</v>
      </c>
      <c r="D659" s="9" t="s">
        <v>50</v>
      </c>
      <c r="E659" s="9" t="s">
        <v>56</v>
      </c>
      <c r="F659" s="9" t="s">
        <v>51</v>
      </c>
      <c r="G659" s="9" t="s">
        <v>52</v>
      </c>
      <c r="H659" s="9" t="s">
        <v>57</v>
      </c>
      <c r="I659" s="9" t="s">
        <v>55</v>
      </c>
      <c r="J659" s="1">
        <v>44378.436706967594</v>
      </c>
      <c r="K659" s="2">
        <v>44378.436706967594</v>
      </c>
      <c r="L659" s="3">
        <v>44378.436706967594</v>
      </c>
      <c r="M659" s="11">
        <f t="shared" si="10"/>
        <v>0.78333333134651184</v>
      </c>
      <c r="N659" s="9">
        <v>90.707113000000007</v>
      </c>
      <c r="O659" s="9">
        <v>17.192079</v>
      </c>
      <c r="P659" s="9">
        <v>1002.581723</v>
      </c>
      <c r="Q659" s="9">
        <v>7.3282730000000003</v>
      </c>
      <c r="R659" s="9">
        <v>20.265234</v>
      </c>
      <c r="S659" s="9">
        <v>525.23016900000005</v>
      </c>
      <c r="T659" s="9">
        <v>85.862778000000006</v>
      </c>
      <c r="U659" s="9">
        <v>18.103731</v>
      </c>
      <c r="V659" s="9">
        <v>1000.434285</v>
      </c>
      <c r="W659" s="9">
        <v>2.8567469999999999</v>
      </c>
      <c r="X659" s="9">
        <v>11.990506</v>
      </c>
    </row>
    <row r="660" spans="1:24" x14ac:dyDescent="0.35">
      <c r="A660" s="9">
        <v>659</v>
      </c>
      <c r="B660" s="9" t="s">
        <v>48</v>
      </c>
      <c r="C660" s="9" t="s">
        <v>49</v>
      </c>
      <c r="D660" s="9" t="s">
        <v>50</v>
      </c>
      <c r="E660" s="9" t="s">
        <v>56</v>
      </c>
      <c r="F660" s="9" t="s">
        <v>51</v>
      </c>
      <c r="G660" s="9" t="s">
        <v>52</v>
      </c>
      <c r="H660" s="9" t="s">
        <v>57</v>
      </c>
      <c r="I660" s="9" t="s">
        <v>55</v>
      </c>
      <c r="J660" s="1">
        <v>44378.436718541663</v>
      </c>
      <c r="K660" s="2">
        <v>44378.436718541663</v>
      </c>
      <c r="L660" s="3">
        <v>44378.436718541663</v>
      </c>
      <c r="M660" s="11">
        <f t="shared" si="10"/>
        <v>0.79999998956918716</v>
      </c>
      <c r="N660" s="9">
        <v>91.022518000000005</v>
      </c>
      <c r="O660" s="9">
        <v>17.191779</v>
      </c>
      <c r="P660" s="9">
        <v>1001.333111</v>
      </c>
      <c r="Q660" s="9">
        <v>7.6319610000000004</v>
      </c>
      <c r="R660" s="9">
        <v>20.379649000000001</v>
      </c>
      <c r="S660" s="9">
        <v>527.87694799999997</v>
      </c>
      <c r="T660" s="9">
        <v>86.214245000000005</v>
      </c>
      <c r="U660" s="9">
        <v>18.076649</v>
      </c>
      <c r="V660" s="9">
        <v>999.67730900000004</v>
      </c>
      <c r="W660" s="9">
        <v>9.3669259999999994</v>
      </c>
      <c r="X660" s="9">
        <v>11.992622000000001</v>
      </c>
    </row>
    <row r="661" spans="1:24" x14ac:dyDescent="0.35">
      <c r="A661" s="9">
        <v>660</v>
      </c>
      <c r="B661" s="9" t="s">
        <v>48</v>
      </c>
      <c r="C661" s="9" t="s">
        <v>49</v>
      </c>
      <c r="D661" s="9" t="s">
        <v>50</v>
      </c>
      <c r="E661" s="9" t="s">
        <v>56</v>
      </c>
      <c r="F661" s="9" t="s">
        <v>51</v>
      </c>
      <c r="G661" s="9" t="s">
        <v>52</v>
      </c>
      <c r="H661" s="9" t="s">
        <v>57</v>
      </c>
      <c r="I661" s="9" t="s">
        <v>55</v>
      </c>
      <c r="J661" s="1">
        <v>44378.43673011574</v>
      </c>
      <c r="K661" s="2">
        <v>44378.43673011574</v>
      </c>
      <c r="L661" s="3">
        <v>44378.43673011574</v>
      </c>
      <c r="M661" s="11">
        <f t="shared" si="10"/>
        <v>0.81666666269302368</v>
      </c>
      <c r="N661" s="9">
        <v>91.015946999999997</v>
      </c>
      <c r="O661" s="9">
        <v>17.124292000000001</v>
      </c>
      <c r="P661" s="9">
        <v>1003.195975</v>
      </c>
      <c r="Q661" s="9">
        <v>7.0764990000000001</v>
      </c>
      <c r="R661" s="9">
        <v>20.241192000000002</v>
      </c>
      <c r="S661" s="9">
        <v>525.97465599999998</v>
      </c>
      <c r="T661" s="9">
        <v>86.023529999999994</v>
      </c>
      <c r="U661" s="9">
        <v>18.054445000000001</v>
      </c>
      <c r="V661" s="9">
        <v>1000.018579</v>
      </c>
      <c r="W661" s="9">
        <v>5.0271530000000002</v>
      </c>
      <c r="X661" s="9">
        <v>11.985026</v>
      </c>
    </row>
    <row r="662" spans="1:24" x14ac:dyDescent="0.35">
      <c r="A662" s="9">
        <v>661</v>
      </c>
      <c r="B662" s="9" t="s">
        <v>48</v>
      </c>
      <c r="C662" s="9" t="s">
        <v>49</v>
      </c>
      <c r="D662" s="9" t="s">
        <v>50</v>
      </c>
      <c r="E662" s="9" t="s">
        <v>56</v>
      </c>
      <c r="F662" s="9" t="s">
        <v>51</v>
      </c>
      <c r="G662" s="9" t="s">
        <v>52</v>
      </c>
      <c r="H662" s="9" t="s">
        <v>57</v>
      </c>
      <c r="I662" s="9" t="s">
        <v>55</v>
      </c>
      <c r="J662" s="1">
        <v>44378.436741689817</v>
      </c>
      <c r="K662" s="2">
        <v>44378.436741689817</v>
      </c>
      <c r="L662" s="3">
        <v>44378.436741689817</v>
      </c>
      <c r="M662" s="11">
        <f t="shared" si="10"/>
        <v>0.8333333358168602</v>
      </c>
      <c r="N662" s="9">
        <v>90.923953999999995</v>
      </c>
      <c r="O662" s="9">
        <v>17.128665999999999</v>
      </c>
      <c r="P662" s="9">
        <v>1000.263964</v>
      </c>
      <c r="Q662" s="9">
        <v>6.8002529999999997</v>
      </c>
      <c r="R662" s="9">
        <v>20.412548999999999</v>
      </c>
      <c r="S662" s="9">
        <v>531.58625600000005</v>
      </c>
      <c r="T662" s="9">
        <v>86.092656000000005</v>
      </c>
      <c r="U662" s="9">
        <v>18.033586</v>
      </c>
      <c r="V662" s="9">
        <v>999.46724800000004</v>
      </c>
      <c r="W662" s="9">
        <v>5.342867</v>
      </c>
      <c r="X662" s="9">
        <v>11.982543</v>
      </c>
    </row>
    <row r="663" spans="1:24" x14ac:dyDescent="0.35">
      <c r="A663" s="9">
        <v>662</v>
      </c>
      <c r="B663" s="9" t="s">
        <v>48</v>
      </c>
      <c r="C663" s="9" t="s">
        <v>49</v>
      </c>
      <c r="D663" s="9" t="s">
        <v>50</v>
      </c>
      <c r="E663" s="9" t="s">
        <v>56</v>
      </c>
      <c r="F663" s="9" t="s">
        <v>51</v>
      </c>
      <c r="G663" s="9" t="s">
        <v>52</v>
      </c>
      <c r="H663" s="9" t="s">
        <v>57</v>
      </c>
      <c r="I663" s="9" t="s">
        <v>55</v>
      </c>
      <c r="J663" s="1">
        <v>44378.436753263886</v>
      </c>
      <c r="K663" s="2">
        <v>44378.436753263886</v>
      </c>
      <c r="L663" s="3">
        <v>44378.436753263886</v>
      </c>
      <c r="M663" s="11">
        <f t="shared" si="10"/>
        <v>0.85000000149011612</v>
      </c>
      <c r="N663" s="9">
        <v>91.114510999999993</v>
      </c>
      <c r="O663" s="9">
        <v>17.202548</v>
      </c>
      <c r="P663" s="9">
        <v>1001.25899</v>
      </c>
      <c r="Q663" s="9">
        <v>7.5395240000000001</v>
      </c>
      <c r="R663" s="9">
        <v>20.219313</v>
      </c>
      <c r="S663" s="9">
        <v>528.24032399999999</v>
      </c>
      <c r="T663" s="9">
        <v>85.957531000000003</v>
      </c>
      <c r="U663" s="9">
        <v>18.050191000000002</v>
      </c>
      <c r="V663" s="9">
        <v>1000.311278</v>
      </c>
      <c r="W663" s="9">
        <v>2.118169</v>
      </c>
      <c r="X663" s="9">
        <v>11.974421</v>
      </c>
    </row>
    <row r="664" spans="1:24" x14ac:dyDescent="0.35">
      <c r="A664" s="9">
        <v>663</v>
      </c>
      <c r="B664" s="9" t="s">
        <v>48</v>
      </c>
      <c r="C664" s="9" t="s">
        <v>49</v>
      </c>
      <c r="D664" s="9" t="s">
        <v>50</v>
      </c>
      <c r="E664" s="9" t="s">
        <v>56</v>
      </c>
      <c r="F664" s="9" t="s">
        <v>51</v>
      </c>
      <c r="G664" s="9" t="s">
        <v>52</v>
      </c>
      <c r="H664" s="9" t="s">
        <v>57</v>
      </c>
      <c r="I664" s="9" t="s">
        <v>55</v>
      </c>
      <c r="J664" s="1">
        <v>44378.436764837963</v>
      </c>
      <c r="K664" s="2">
        <v>44378.436764837963</v>
      </c>
      <c r="L664" s="3">
        <v>44378.436764837963</v>
      </c>
      <c r="M664" s="11">
        <f t="shared" si="10"/>
        <v>0.86666665971279144</v>
      </c>
      <c r="N664" s="9">
        <v>91.311639</v>
      </c>
      <c r="O664" s="9">
        <v>17.388113000000001</v>
      </c>
      <c r="P664" s="9">
        <v>1002.665699</v>
      </c>
      <c r="Q664" s="9">
        <v>7.3181190000000003</v>
      </c>
      <c r="R664" s="9">
        <v>20.196086999999999</v>
      </c>
      <c r="S664" s="9">
        <v>528.19169699999998</v>
      </c>
      <c r="T664" s="9">
        <v>86.427013000000002</v>
      </c>
      <c r="U664" s="9">
        <v>18.066997000000001</v>
      </c>
      <c r="V664" s="9">
        <v>1000.539629</v>
      </c>
      <c r="W664" s="9">
        <v>4.0779329999999998</v>
      </c>
      <c r="X664" s="9">
        <v>11.965077000000001</v>
      </c>
    </row>
    <row r="665" spans="1:24" x14ac:dyDescent="0.35">
      <c r="A665" s="9">
        <v>664</v>
      </c>
      <c r="B665" s="9" t="s">
        <v>48</v>
      </c>
      <c r="C665" s="9" t="s">
        <v>49</v>
      </c>
      <c r="D665" s="9" t="s">
        <v>50</v>
      </c>
      <c r="E665" s="9" t="s">
        <v>56</v>
      </c>
      <c r="F665" s="9" t="s">
        <v>51</v>
      </c>
      <c r="G665" s="9" t="s">
        <v>52</v>
      </c>
      <c r="H665" s="9" t="s">
        <v>57</v>
      </c>
      <c r="I665" s="9" t="s">
        <v>55</v>
      </c>
      <c r="J665" s="1">
        <v>44378.43677641204</v>
      </c>
      <c r="K665" s="2">
        <v>44378.43677641204</v>
      </c>
      <c r="L665" s="3">
        <v>44378.43677641204</v>
      </c>
      <c r="M665" s="11">
        <f t="shared" si="10"/>
        <v>0.88333333283662796</v>
      </c>
      <c r="N665" s="9">
        <v>90.871386000000001</v>
      </c>
      <c r="O665" s="9">
        <v>17.139734000000001</v>
      </c>
      <c r="P665" s="9">
        <v>1001.889723</v>
      </c>
      <c r="Q665" s="9">
        <v>7.3125609999999996</v>
      </c>
      <c r="R665" s="9">
        <v>20.249314999999999</v>
      </c>
      <c r="S665" s="9">
        <v>526.82888000000003</v>
      </c>
      <c r="T665" s="9">
        <v>86.003317999999993</v>
      </c>
      <c r="U665" s="9">
        <v>18.015224</v>
      </c>
      <c r="V665" s="9">
        <v>1000.459835</v>
      </c>
      <c r="W665" s="9">
        <v>2.7571880000000002</v>
      </c>
      <c r="X665" s="9">
        <v>11.984185</v>
      </c>
    </row>
    <row r="666" spans="1:24" x14ac:dyDescent="0.35">
      <c r="A666" s="9">
        <v>665</v>
      </c>
      <c r="B666" s="9" t="s">
        <v>48</v>
      </c>
      <c r="C666" s="9" t="s">
        <v>49</v>
      </c>
      <c r="D666" s="9" t="s">
        <v>50</v>
      </c>
      <c r="E666" s="9" t="s">
        <v>56</v>
      </c>
      <c r="F666" s="9" t="s">
        <v>51</v>
      </c>
      <c r="G666" s="9" t="s">
        <v>52</v>
      </c>
      <c r="H666" s="9" t="s">
        <v>57</v>
      </c>
      <c r="I666" s="9" t="s">
        <v>55</v>
      </c>
      <c r="J666" s="1">
        <v>44378.436787986109</v>
      </c>
      <c r="K666" s="2">
        <v>44378.436787986109</v>
      </c>
      <c r="L666" s="3">
        <v>44378.436787986109</v>
      </c>
      <c r="M666" s="11">
        <f t="shared" si="10"/>
        <v>0.89999999105930328</v>
      </c>
      <c r="N666" s="9">
        <v>91.213075000000003</v>
      </c>
      <c r="O666" s="9">
        <v>17.165644</v>
      </c>
      <c r="P666" s="9">
        <v>1002.255908</v>
      </c>
      <c r="Q666" s="9">
        <v>7.6818039999999996</v>
      </c>
      <c r="R666" s="9">
        <v>20.393283</v>
      </c>
      <c r="S666" s="9">
        <v>529.82195100000001</v>
      </c>
      <c r="T666" s="9">
        <v>86.017116999999999</v>
      </c>
      <c r="U666" s="9">
        <v>18.132781999999999</v>
      </c>
      <c r="V666" s="9">
        <v>1000.2204369999999</v>
      </c>
      <c r="W666" s="9">
        <v>2.6950940000000001</v>
      </c>
      <c r="X666" s="9">
        <v>11.999810999999999</v>
      </c>
    </row>
    <row r="667" spans="1:24" x14ac:dyDescent="0.35">
      <c r="A667" s="9">
        <v>666</v>
      </c>
      <c r="B667" s="9" t="s">
        <v>48</v>
      </c>
      <c r="C667" s="9" t="s">
        <v>49</v>
      </c>
      <c r="D667" s="9" t="s">
        <v>50</v>
      </c>
      <c r="E667" s="9" t="s">
        <v>56</v>
      </c>
      <c r="F667" s="9" t="s">
        <v>51</v>
      </c>
      <c r="G667" s="9" t="s">
        <v>52</v>
      </c>
      <c r="H667" s="9" t="s">
        <v>57</v>
      </c>
      <c r="I667" s="9" t="s">
        <v>55</v>
      </c>
      <c r="J667" s="1">
        <v>44378.436799560186</v>
      </c>
      <c r="K667" s="2">
        <v>44378.436799560186</v>
      </c>
      <c r="L667" s="3">
        <v>44378.436799560186</v>
      </c>
      <c r="M667" s="11">
        <f t="shared" si="10"/>
        <v>0.9166666641831398</v>
      </c>
      <c r="N667" s="9">
        <v>90.956807999999995</v>
      </c>
      <c r="O667" s="9">
        <v>17.139209999999999</v>
      </c>
      <c r="P667" s="9">
        <v>1002.1024629999999</v>
      </c>
      <c r="Q667" s="9">
        <v>7.2224680000000001</v>
      </c>
      <c r="R667" s="9">
        <v>20.248784000000001</v>
      </c>
      <c r="S667" s="9">
        <v>526.78156799999999</v>
      </c>
      <c r="T667" s="9">
        <v>86.005735000000001</v>
      </c>
      <c r="U667" s="9">
        <v>18.040645000000001</v>
      </c>
      <c r="V667" s="9">
        <v>1000.0075399999999</v>
      </c>
      <c r="W667" s="9">
        <v>4.4334619999999996</v>
      </c>
      <c r="X667" s="9">
        <v>12.020457</v>
      </c>
    </row>
    <row r="668" spans="1:24" x14ac:dyDescent="0.35">
      <c r="A668" s="9">
        <v>667</v>
      </c>
      <c r="B668" s="9" t="s">
        <v>48</v>
      </c>
      <c r="C668" s="9" t="s">
        <v>49</v>
      </c>
      <c r="D668" s="9" t="s">
        <v>50</v>
      </c>
      <c r="E668" s="9" t="s">
        <v>56</v>
      </c>
      <c r="F668" s="9" t="s">
        <v>51</v>
      </c>
      <c r="G668" s="9" t="s">
        <v>52</v>
      </c>
      <c r="H668" s="9" t="s">
        <v>57</v>
      </c>
      <c r="I668" s="9" t="s">
        <v>55</v>
      </c>
      <c r="J668" s="1">
        <v>44378.436811134263</v>
      </c>
      <c r="K668" s="2">
        <v>44378.436811134263</v>
      </c>
      <c r="L668" s="3">
        <v>44378.436811134263</v>
      </c>
      <c r="M668" s="11">
        <f t="shared" si="10"/>
        <v>0.93333332985639572</v>
      </c>
      <c r="N668" s="9">
        <v>91.153936999999999</v>
      </c>
      <c r="O668" s="9">
        <v>17.133787999999999</v>
      </c>
      <c r="P668" s="9">
        <v>1001.408808</v>
      </c>
      <c r="Q668" s="9">
        <v>7.3874719999999998</v>
      </c>
      <c r="R668" s="9">
        <v>20.3383</v>
      </c>
      <c r="S668" s="9">
        <v>530.116986</v>
      </c>
      <c r="T668" s="9">
        <v>86.194322</v>
      </c>
      <c r="U668" s="9">
        <v>18.094598000000001</v>
      </c>
      <c r="V668" s="9">
        <v>1000.375618</v>
      </c>
      <c r="W668" s="9">
        <v>8.6217950000000005</v>
      </c>
      <c r="X668" s="9">
        <v>12.00947</v>
      </c>
    </row>
    <row r="669" spans="1:24" x14ac:dyDescent="0.35">
      <c r="A669" s="9">
        <v>668</v>
      </c>
      <c r="B669" s="9" t="s">
        <v>48</v>
      </c>
      <c r="C669" s="9" t="s">
        <v>49</v>
      </c>
      <c r="D669" s="9" t="s">
        <v>50</v>
      </c>
      <c r="E669" s="9" t="s">
        <v>56</v>
      </c>
      <c r="F669" s="9" t="s">
        <v>51</v>
      </c>
      <c r="G669" s="9" t="s">
        <v>52</v>
      </c>
      <c r="H669" s="9" t="s">
        <v>57</v>
      </c>
      <c r="I669" s="9" t="s">
        <v>55</v>
      </c>
      <c r="J669" s="1">
        <v>44378.436822708332</v>
      </c>
      <c r="K669" s="2">
        <v>44378.436822708332</v>
      </c>
      <c r="L669" s="3">
        <v>44378.436822708332</v>
      </c>
      <c r="M669" s="11">
        <f t="shared" si="10"/>
        <v>0.94999998807907104</v>
      </c>
      <c r="N669" s="9">
        <v>91.259072000000003</v>
      </c>
      <c r="O669" s="9">
        <v>17.144407000000001</v>
      </c>
      <c r="P669" s="9">
        <v>1002.941284</v>
      </c>
      <c r="Q669" s="9">
        <v>7.3714550000000001</v>
      </c>
      <c r="R669" s="9">
        <v>20.296092999999999</v>
      </c>
      <c r="S669" s="9">
        <v>528.01625000000001</v>
      </c>
      <c r="T669" s="9">
        <v>86.023240000000001</v>
      </c>
      <c r="U669" s="9">
        <v>18.047598000000001</v>
      </c>
      <c r="V669" s="9">
        <v>1000.055797</v>
      </c>
      <c r="W669" s="9">
        <v>3.0404080000000002</v>
      </c>
      <c r="X669" s="9">
        <v>11.988258999999999</v>
      </c>
    </row>
    <row r="670" spans="1:24" x14ac:dyDescent="0.35">
      <c r="A670" s="9">
        <v>669</v>
      </c>
      <c r="B670" s="9" t="s">
        <v>48</v>
      </c>
      <c r="C670" s="9" t="s">
        <v>49</v>
      </c>
      <c r="D670" s="9" t="s">
        <v>50</v>
      </c>
      <c r="E670" s="9" t="s">
        <v>56</v>
      </c>
      <c r="F670" s="9" t="s">
        <v>51</v>
      </c>
      <c r="G670" s="9" t="s">
        <v>52</v>
      </c>
      <c r="H670" s="9" t="s">
        <v>57</v>
      </c>
      <c r="I670" s="9" t="s">
        <v>55</v>
      </c>
      <c r="J670" s="1">
        <v>44378.436834282409</v>
      </c>
      <c r="K670" s="2">
        <v>44378.436834282409</v>
      </c>
      <c r="L670" s="3">
        <v>44378.436834282409</v>
      </c>
      <c r="M670" s="11">
        <f t="shared" si="10"/>
        <v>0.96666666120290756</v>
      </c>
      <c r="N670" s="9">
        <v>90.956807999999995</v>
      </c>
      <c r="O670" s="9">
        <v>17.096509999999999</v>
      </c>
      <c r="P670" s="9">
        <v>1001.6798199999999</v>
      </c>
      <c r="Q670" s="9">
        <v>7.3697910000000002</v>
      </c>
      <c r="R670" s="9">
        <v>20.323277999999998</v>
      </c>
      <c r="S670" s="9">
        <v>528.78768200000002</v>
      </c>
      <c r="T670" s="9">
        <v>86.069737000000003</v>
      </c>
      <c r="U670" s="9">
        <v>18.043755999999998</v>
      </c>
      <c r="V670" s="9">
        <v>1000.325153</v>
      </c>
      <c r="W670" s="9">
        <v>10.128823000000001</v>
      </c>
      <c r="X670" s="9">
        <v>12.005699</v>
      </c>
    </row>
    <row r="671" spans="1:24" x14ac:dyDescent="0.35">
      <c r="A671" s="9">
        <v>670</v>
      </c>
      <c r="B671" s="9" t="s">
        <v>48</v>
      </c>
      <c r="C671" s="9" t="s">
        <v>49</v>
      </c>
      <c r="D671" s="9" t="s">
        <v>50</v>
      </c>
      <c r="E671" s="9" t="s">
        <v>56</v>
      </c>
      <c r="F671" s="9" t="s">
        <v>51</v>
      </c>
      <c r="G671" s="9" t="s">
        <v>52</v>
      </c>
      <c r="H671" s="9" t="s">
        <v>57</v>
      </c>
      <c r="I671" s="9" t="s">
        <v>55</v>
      </c>
      <c r="J671" s="1">
        <v>44378.436845856479</v>
      </c>
      <c r="K671" s="2">
        <v>44378.436845856479</v>
      </c>
      <c r="L671" s="3">
        <v>44378.436845856479</v>
      </c>
      <c r="M671" s="11">
        <f t="shared" si="10"/>
        <v>0.98333331942558289</v>
      </c>
      <c r="N671" s="9">
        <v>91.311639</v>
      </c>
      <c r="O671" s="9">
        <v>17.228683</v>
      </c>
      <c r="P671" s="9">
        <v>1003.003815</v>
      </c>
      <c r="Q671" s="9">
        <v>7.4643480000000002</v>
      </c>
      <c r="R671" s="9">
        <v>20.27797</v>
      </c>
      <c r="S671" s="9">
        <v>527.988653</v>
      </c>
      <c r="T671" s="9">
        <v>85.948751999999999</v>
      </c>
      <c r="U671" s="9">
        <v>18.050191000000002</v>
      </c>
      <c r="V671" s="9">
        <v>999.84100599999999</v>
      </c>
      <c r="W671" s="9">
        <v>3.9419499999999998</v>
      </c>
      <c r="X671" s="9">
        <v>12.000954</v>
      </c>
    </row>
    <row r="672" spans="1:24" x14ac:dyDescent="0.35">
      <c r="A672" s="9">
        <v>671</v>
      </c>
      <c r="B672" s="9" t="s">
        <v>48</v>
      </c>
      <c r="C672" s="9" t="s">
        <v>49</v>
      </c>
      <c r="D672" s="9" t="s">
        <v>50</v>
      </c>
      <c r="E672" s="9" t="s">
        <v>56</v>
      </c>
      <c r="F672" s="9" t="s">
        <v>51</v>
      </c>
      <c r="G672" s="9" t="s">
        <v>52</v>
      </c>
      <c r="H672" s="9" t="s">
        <v>57</v>
      </c>
      <c r="I672" s="9" t="s">
        <v>55</v>
      </c>
      <c r="J672" s="1">
        <v>44378.436857430555</v>
      </c>
      <c r="K672" s="2">
        <v>44378.436857430555</v>
      </c>
      <c r="L672" s="3">
        <v>44378.436857430555</v>
      </c>
      <c r="M672" s="11">
        <f t="shared" si="10"/>
        <v>0.9999999925494194</v>
      </c>
      <c r="N672" s="9">
        <v>91.035659999999993</v>
      </c>
      <c r="O672" s="9">
        <v>17.138162000000001</v>
      </c>
      <c r="P672" s="9">
        <v>1001.557442</v>
      </c>
      <c r="Q672" s="9">
        <v>7.3989710000000004</v>
      </c>
      <c r="R672" s="9">
        <v>20.321891000000001</v>
      </c>
      <c r="S672" s="9">
        <v>529.27196200000003</v>
      </c>
      <c r="T672" s="9">
        <v>86.119096999999996</v>
      </c>
      <c r="U672" s="9">
        <v>18.085263999999999</v>
      </c>
      <c r="V672" s="9">
        <v>1000.319002</v>
      </c>
      <c r="W672" s="9">
        <v>9.2647460000000006</v>
      </c>
      <c r="X672" s="9">
        <v>11.986577</v>
      </c>
    </row>
    <row r="673" spans="1:24" x14ac:dyDescent="0.35">
      <c r="A673" s="9">
        <v>672</v>
      </c>
      <c r="B673" s="9" t="s">
        <v>48</v>
      </c>
      <c r="C673" s="9" t="s">
        <v>49</v>
      </c>
      <c r="D673" s="9" t="s">
        <v>50</v>
      </c>
      <c r="E673" s="9" t="s">
        <v>56</v>
      </c>
      <c r="F673" s="9" t="s">
        <v>51</v>
      </c>
      <c r="G673" s="9" t="s">
        <v>52</v>
      </c>
      <c r="H673" s="9" t="s">
        <v>57</v>
      </c>
      <c r="I673" s="9" t="s">
        <v>55</v>
      </c>
      <c r="J673" s="1">
        <v>44378.436869004632</v>
      </c>
      <c r="K673" s="2">
        <v>44378.436869004632</v>
      </c>
      <c r="L673" s="3">
        <v>44378.436869004632</v>
      </c>
      <c r="M673" s="11">
        <f t="shared" si="10"/>
        <v>1.0166666656732559</v>
      </c>
      <c r="N673" s="9">
        <v>91.272214000000005</v>
      </c>
      <c r="O673" s="9">
        <v>17.154351999999999</v>
      </c>
      <c r="P673" s="9">
        <v>1003.19424</v>
      </c>
      <c r="Q673" s="9">
        <v>7.174366</v>
      </c>
      <c r="R673" s="9">
        <v>20.222415000000002</v>
      </c>
      <c r="S673" s="9">
        <v>528.37371099999996</v>
      </c>
      <c r="T673" s="9">
        <v>86.132424</v>
      </c>
      <c r="U673" s="9">
        <v>18.023838999999999</v>
      </c>
      <c r="V673" s="9">
        <v>999.97678800000006</v>
      </c>
      <c r="W673" s="9">
        <v>9.2181080000000009</v>
      </c>
      <c r="X673" s="9">
        <v>12.005817</v>
      </c>
    </row>
    <row r="674" spans="1:24" x14ac:dyDescent="0.35">
      <c r="A674" s="9">
        <v>673</v>
      </c>
      <c r="B674" s="9" t="s">
        <v>48</v>
      </c>
      <c r="C674" s="9" t="s">
        <v>49</v>
      </c>
      <c r="D674" s="9" t="s">
        <v>50</v>
      </c>
      <c r="E674" s="9" t="s">
        <v>56</v>
      </c>
      <c r="F674" s="9" t="s">
        <v>51</v>
      </c>
      <c r="G674" s="9" t="s">
        <v>52</v>
      </c>
      <c r="H674" s="9" t="s">
        <v>57</v>
      </c>
      <c r="I674" s="9" t="s">
        <v>55</v>
      </c>
      <c r="J674" s="1">
        <v>44378.436880578702</v>
      </c>
      <c r="K674" s="2">
        <v>44378.436880578702</v>
      </c>
      <c r="L674" s="3">
        <v>44378.436880578702</v>
      </c>
      <c r="M674" s="11">
        <f t="shared" si="10"/>
        <v>1.0333333313465118</v>
      </c>
      <c r="N674" s="9">
        <v>91.160507999999993</v>
      </c>
      <c r="O674" s="9">
        <v>17.144556000000001</v>
      </c>
      <c r="P674" s="9">
        <v>1001.984501</v>
      </c>
      <c r="Q674" s="9">
        <v>7.4429689999999997</v>
      </c>
      <c r="R674" s="9">
        <v>20.346544999999999</v>
      </c>
      <c r="S674" s="9">
        <v>528.41642300000001</v>
      </c>
      <c r="T674" s="9">
        <v>85.909879000000004</v>
      </c>
      <c r="U674" s="9">
        <v>18.101656999999999</v>
      </c>
      <c r="V674" s="9">
        <v>1000.12298</v>
      </c>
      <c r="W674" s="9">
        <v>8.5067810000000001</v>
      </c>
      <c r="X674" s="9">
        <v>12.005304000000001</v>
      </c>
    </row>
    <row r="675" spans="1:24" x14ac:dyDescent="0.35">
      <c r="A675" s="9">
        <v>674</v>
      </c>
      <c r="B675" s="9" t="s">
        <v>48</v>
      </c>
      <c r="C675" s="9" t="s">
        <v>49</v>
      </c>
      <c r="D675" s="9" t="s">
        <v>50</v>
      </c>
      <c r="E675" s="9" t="s">
        <v>56</v>
      </c>
      <c r="F675" s="9" t="s">
        <v>51</v>
      </c>
      <c r="G675" s="9" t="s">
        <v>52</v>
      </c>
      <c r="H675" s="9" t="s">
        <v>57</v>
      </c>
      <c r="I675" s="9" t="s">
        <v>55</v>
      </c>
      <c r="J675" s="1">
        <v>44378.436892152778</v>
      </c>
      <c r="K675" s="2">
        <v>44378.436892152778</v>
      </c>
      <c r="L675" s="3">
        <v>44378.436892152778</v>
      </c>
      <c r="M675" s="11">
        <f t="shared" si="10"/>
        <v>1.0500000044703484</v>
      </c>
      <c r="N675" s="9">
        <v>91.088227000000003</v>
      </c>
      <c r="O675" s="9">
        <v>17.191779</v>
      </c>
      <c r="P675" s="9">
        <v>1003.831517</v>
      </c>
      <c r="Q675" s="9">
        <v>7.3373730000000004</v>
      </c>
      <c r="R675" s="9">
        <v>20.26352</v>
      </c>
      <c r="S675" s="9">
        <v>529.96453799999995</v>
      </c>
      <c r="T675" s="9">
        <v>85.971723999999995</v>
      </c>
      <c r="U675" s="9">
        <v>18.076649</v>
      </c>
      <c r="V675" s="9">
        <v>1000.121401</v>
      </c>
      <c r="W675" s="9">
        <v>1.58264</v>
      </c>
      <c r="X675" s="9">
        <v>12.006487</v>
      </c>
    </row>
    <row r="676" spans="1:24" x14ac:dyDescent="0.35">
      <c r="A676" s="9">
        <v>675</v>
      </c>
      <c r="B676" s="9" t="s">
        <v>48</v>
      </c>
      <c r="C676" s="9" t="s">
        <v>49</v>
      </c>
      <c r="D676" s="9" t="s">
        <v>50</v>
      </c>
      <c r="E676" s="9" t="s">
        <v>56</v>
      </c>
      <c r="F676" s="9" t="s">
        <v>51</v>
      </c>
      <c r="G676" s="9" t="s">
        <v>52</v>
      </c>
      <c r="H676" s="9" t="s">
        <v>57</v>
      </c>
      <c r="I676" s="9" t="s">
        <v>55</v>
      </c>
      <c r="J676" s="1">
        <v>44378.436903726855</v>
      </c>
      <c r="K676" s="2">
        <v>44378.436903726855</v>
      </c>
      <c r="L676" s="3">
        <v>44378.436903726855</v>
      </c>
      <c r="M676" s="11">
        <f t="shared" si="10"/>
        <v>1.0666666626930237</v>
      </c>
      <c r="N676" s="9">
        <v>91.331351999999995</v>
      </c>
      <c r="O676" s="9">
        <v>17.182658</v>
      </c>
      <c r="P676" s="9">
        <v>1003.4386009999999</v>
      </c>
      <c r="Q676" s="9">
        <v>7.7489689999999998</v>
      </c>
      <c r="R676" s="9">
        <v>20.250212999999999</v>
      </c>
      <c r="S676" s="9">
        <v>532.88730099999998</v>
      </c>
      <c r="T676" s="9">
        <v>86.436396000000002</v>
      </c>
      <c r="U676" s="9">
        <v>18.326920000000001</v>
      </c>
      <c r="V676" s="9">
        <v>1001.003906</v>
      </c>
      <c r="W676" s="9">
        <v>7.4422750000000004</v>
      </c>
      <c r="X676" s="9">
        <v>11.939503</v>
      </c>
    </row>
    <row r="677" spans="1:24" x14ac:dyDescent="0.35">
      <c r="A677" s="9">
        <v>676</v>
      </c>
      <c r="B677" s="9" t="s">
        <v>48</v>
      </c>
      <c r="C677" s="9" t="s">
        <v>49</v>
      </c>
      <c r="D677" s="9" t="s">
        <v>50</v>
      </c>
      <c r="E677" s="9" t="s">
        <v>56</v>
      </c>
      <c r="F677" s="9" t="s">
        <v>51</v>
      </c>
      <c r="G677" s="9" t="s">
        <v>52</v>
      </c>
      <c r="H677" s="9" t="s">
        <v>57</v>
      </c>
      <c r="I677" s="9" t="s">
        <v>55</v>
      </c>
      <c r="J677" s="1">
        <v>44378.436915300925</v>
      </c>
      <c r="K677" s="2">
        <v>44378.436915300925</v>
      </c>
      <c r="L677" s="3">
        <v>44378.436915300925</v>
      </c>
      <c r="M677" s="11">
        <f t="shared" si="10"/>
        <v>1.083333320915699</v>
      </c>
      <c r="N677" s="9">
        <v>91.081655999999995</v>
      </c>
      <c r="O677" s="9">
        <v>17.201723999999999</v>
      </c>
      <c r="P677" s="9">
        <v>1002.283191</v>
      </c>
      <c r="Q677" s="9">
        <v>7.3541569999999998</v>
      </c>
      <c r="R677" s="9">
        <v>20.285031</v>
      </c>
      <c r="S677" s="9">
        <v>531.08619899999997</v>
      </c>
      <c r="T677" s="9">
        <v>86.118678000000003</v>
      </c>
      <c r="U677" s="9">
        <v>18.042306</v>
      </c>
      <c r="V677" s="9">
        <v>1000.12093</v>
      </c>
      <c r="W677" s="9">
        <v>1.336884</v>
      </c>
      <c r="X677" s="9">
        <v>12.012150999999999</v>
      </c>
    </row>
    <row r="678" spans="1:24" x14ac:dyDescent="0.35">
      <c r="A678" s="9">
        <v>677</v>
      </c>
      <c r="B678" s="9" t="s">
        <v>48</v>
      </c>
      <c r="C678" s="9" t="s">
        <v>49</v>
      </c>
      <c r="D678" s="9" t="s">
        <v>50</v>
      </c>
      <c r="E678" s="9" t="s">
        <v>56</v>
      </c>
      <c r="F678" s="9" t="s">
        <v>51</v>
      </c>
      <c r="G678" s="9" t="s">
        <v>52</v>
      </c>
      <c r="H678" s="9" t="s">
        <v>57</v>
      </c>
      <c r="I678" s="9" t="s">
        <v>55</v>
      </c>
      <c r="J678" s="1">
        <v>44378.436926875002</v>
      </c>
      <c r="K678" s="2">
        <v>44378.436926875002</v>
      </c>
      <c r="L678" s="3">
        <v>44378.436926875002</v>
      </c>
      <c r="M678" s="11">
        <f t="shared" ref="M678:M741" si="11">(L678*24*60)-(L677*24*60)+M677</f>
        <v>1.0999999940395355</v>
      </c>
      <c r="N678" s="9">
        <v>91.521908999999994</v>
      </c>
      <c r="O678" s="9">
        <v>17.117896999999999</v>
      </c>
      <c r="P678" s="9">
        <v>1003.416048</v>
      </c>
      <c r="Q678" s="9">
        <v>7.4487550000000002</v>
      </c>
      <c r="R678" s="9">
        <v>20.330952</v>
      </c>
      <c r="S678" s="9">
        <v>531.32012399999996</v>
      </c>
      <c r="T678" s="9">
        <v>85.856707</v>
      </c>
      <c r="U678" s="9">
        <v>18.092523</v>
      </c>
      <c r="V678" s="9">
        <v>1000.461093</v>
      </c>
      <c r="W678" s="9">
        <v>9.1198599999999992</v>
      </c>
      <c r="X678" s="9">
        <v>11.972462999999999</v>
      </c>
    </row>
    <row r="679" spans="1:24" x14ac:dyDescent="0.35">
      <c r="A679" s="9">
        <v>678</v>
      </c>
      <c r="B679" s="9" t="s">
        <v>48</v>
      </c>
      <c r="C679" s="9" t="s">
        <v>49</v>
      </c>
      <c r="D679" s="9" t="s">
        <v>50</v>
      </c>
      <c r="E679" s="9" t="s">
        <v>56</v>
      </c>
      <c r="F679" s="9" t="s">
        <v>51</v>
      </c>
      <c r="G679" s="9" t="s">
        <v>52</v>
      </c>
      <c r="H679" s="9" t="s">
        <v>57</v>
      </c>
      <c r="I679" s="9" t="s">
        <v>55</v>
      </c>
      <c r="J679" s="1">
        <v>44378.436938449071</v>
      </c>
      <c r="K679" s="2">
        <v>44378.436938449071</v>
      </c>
      <c r="L679" s="3">
        <v>44378.436938449071</v>
      </c>
      <c r="M679" s="11">
        <f t="shared" si="11"/>
        <v>1.1166666597127914</v>
      </c>
      <c r="N679" s="9">
        <v>91.226217000000005</v>
      </c>
      <c r="O679" s="9">
        <v>17.127542999999999</v>
      </c>
      <c r="P679" s="9">
        <v>1001.4931790000001</v>
      </c>
      <c r="Q679" s="9">
        <v>7.2149219999999996</v>
      </c>
      <c r="R679" s="9">
        <v>20.235150999999998</v>
      </c>
      <c r="S679" s="9">
        <v>531.28332799999998</v>
      </c>
      <c r="T679" s="9">
        <v>85.896185000000003</v>
      </c>
      <c r="U679" s="9">
        <v>17.975072000000001</v>
      </c>
      <c r="V679" s="9">
        <v>999.99003500000003</v>
      </c>
      <c r="W679" s="9">
        <v>8.1729900000000004</v>
      </c>
      <c r="X679" s="9">
        <v>12.021718</v>
      </c>
    </row>
    <row r="680" spans="1:24" x14ac:dyDescent="0.35">
      <c r="A680" s="9">
        <v>679</v>
      </c>
      <c r="B680" s="9" t="s">
        <v>48</v>
      </c>
      <c r="C680" s="9" t="s">
        <v>49</v>
      </c>
      <c r="D680" s="9" t="s">
        <v>50</v>
      </c>
      <c r="E680" s="9" t="s">
        <v>56</v>
      </c>
      <c r="F680" s="9" t="s">
        <v>51</v>
      </c>
      <c r="G680" s="9" t="s">
        <v>52</v>
      </c>
      <c r="H680" s="9" t="s">
        <v>57</v>
      </c>
      <c r="I680" s="9" t="s">
        <v>55</v>
      </c>
      <c r="J680" s="1">
        <v>44378.436950023148</v>
      </c>
      <c r="K680" s="2">
        <v>44378.436950023148</v>
      </c>
      <c r="L680" s="3">
        <v>44378.436950023148</v>
      </c>
      <c r="M680" s="11">
        <f t="shared" si="11"/>
        <v>1.133333332836628</v>
      </c>
      <c r="N680" s="9">
        <v>91.298496999999998</v>
      </c>
      <c r="O680" s="9">
        <v>17.181759</v>
      </c>
      <c r="P680" s="9">
        <v>1001.578811</v>
      </c>
      <c r="Q680" s="9">
        <v>7.5838549999999998</v>
      </c>
      <c r="R680" s="9">
        <v>20.378302000000001</v>
      </c>
      <c r="S680" s="9">
        <v>532.66717400000005</v>
      </c>
      <c r="T680" s="9">
        <v>86.295593999999994</v>
      </c>
      <c r="U680" s="9">
        <v>18.124485</v>
      </c>
      <c r="V680" s="9">
        <v>1000.005332</v>
      </c>
      <c r="W680" s="9">
        <v>4.1761819999999998</v>
      </c>
      <c r="X680" s="9">
        <v>11.980124999999999</v>
      </c>
    </row>
    <row r="681" spans="1:24" x14ac:dyDescent="0.35">
      <c r="A681" s="9">
        <v>680</v>
      </c>
      <c r="B681" s="9" t="s">
        <v>48</v>
      </c>
      <c r="C681" s="9" t="s">
        <v>49</v>
      </c>
      <c r="D681" s="9" t="s">
        <v>50</v>
      </c>
      <c r="E681" s="9" t="s">
        <v>56</v>
      </c>
      <c r="F681" s="9" t="s">
        <v>51</v>
      </c>
      <c r="G681" s="9" t="s">
        <v>52</v>
      </c>
      <c r="H681" s="9" t="s">
        <v>57</v>
      </c>
      <c r="I681" s="9" t="s">
        <v>55</v>
      </c>
      <c r="J681" s="1">
        <v>44378.436961597225</v>
      </c>
      <c r="K681" s="2">
        <v>44378.436961597225</v>
      </c>
      <c r="L681" s="3">
        <v>44378.436961597225</v>
      </c>
      <c r="M681" s="11">
        <f t="shared" si="11"/>
        <v>1.1499999910593033</v>
      </c>
      <c r="N681" s="9">
        <v>91.423344999999998</v>
      </c>
      <c r="O681" s="9">
        <v>17.138386000000001</v>
      </c>
      <c r="P681" s="9">
        <v>1001.100735</v>
      </c>
      <c r="Q681" s="9">
        <v>7.2341939999999996</v>
      </c>
      <c r="R681" s="9">
        <v>20.207108000000002</v>
      </c>
      <c r="S681" s="9">
        <v>531.13351</v>
      </c>
      <c r="T681" s="9">
        <v>85.789394000000001</v>
      </c>
      <c r="U681" s="9">
        <v>18.015954000000001</v>
      </c>
      <c r="V681" s="9">
        <v>1000.4232459999999</v>
      </c>
      <c r="W681" s="9">
        <v>8.1743009999999998</v>
      </c>
      <c r="X681" s="9">
        <v>12.008353</v>
      </c>
    </row>
    <row r="682" spans="1:24" x14ac:dyDescent="0.35">
      <c r="A682" s="9">
        <v>681</v>
      </c>
      <c r="B682" s="9" t="s">
        <v>48</v>
      </c>
      <c r="C682" s="9" t="s">
        <v>49</v>
      </c>
      <c r="D682" s="9" t="s">
        <v>50</v>
      </c>
      <c r="E682" s="9" t="s">
        <v>56</v>
      </c>
      <c r="F682" s="9" t="s">
        <v>51</v>
      </c>
      <c r="G682" s="9" t="s">
        <v>52</v>
      </c>
      <c r="H682" s="9" t="s">
        <v>57</v>
      </c>
      <c r="I682" s="9" t="s">
        <v>55</v>
      </c>
      <c r="J682" s="1">
        <v>44378.436973171294</v>
      </c>
      <c r="K682" s="2">
        <v>44378.436973171294</v>
      </c>
      <c r="L682" s="3">
        <v>44378.436973171294</v>
      </c>
      <c r="M682" s="11">
        <f t="shared" si="11"/>
        <v>1.1666666492819786</v>
      </c>
      <c r="N682" s="9">
        <v>91.311639</v>
      </c>
      <c r="O682" s="9">
        <v>17.149827999999999</v>
      </c>
      <c r="P682" s="9">
        <v>1001.703082</v>
      </c>
      <c r="Q682" s="9">
        <v>7.3252449999999998</v>
      </c>
      <c r="R682" s="9">
        <v>20.301725999999999</v>
      </c>
      <c r="S682" s="9">
        <v>533.02594999999997</v>
      </c>
      <c r="T682" s="9">
        <v>85.932350999999997</v>
      </c>
      <c r="U682" s="9">
        <v>18.060455999999999</v>
      </c>
      <c r="V682" s="9">
        <v>1000.227061</v>
      </c>
      <c r="W682" s="9">
        <v>8.6631909999999994</v>
      </c>
      <c r="X682" s="9">
        <v>11.993477</v>
      </c>
    </row>
    <row r="683" spans="1:24" x14ac:dyDescent="0.35">
      <c r="A683" s="9">
        <v>682</v>
      </c>
      <c r="B683" s="9" t="s">
        <v>48</v>
      </c>
      <c r="C683" s="9" t="s">
        <v>49</v>
      </c>
      <c r="D683" s="9" t="s">
        <v>50</v>
      </c>
      <c r="E683" s="9" t="s">
        <v>56</v>
      </c>
      <c r="F683" s="9" t="s">
        <v>51</v>
      </c>
      <c r="G683" s="9" t="s">
        <v>52</v>
      </c>
      <c r="H683" s="9" t="s">
        <v>57</v>
      </c>
      <c r="I683" s="9" t="s">
        <v>55</v>
      </c>
      <c r="J683" s="1">
        <v>44378.436984745371</v>
      </c>
      <c r="K683" s="2">
        <v>44378.436984745371</v>
      </c>
      <c r="L683" s="3">
        <v>44378.436984745371</v>
      </c>
      <c r="M683" s="11">
        <f t="shared" si="11"/>
        <v>1.1833333224058151</v>
      </c>
      <c r="N683" s="9">
        <v>91.265642999999997</v>
      </c>
      <c r="O683" s="9">
        <v>17.144107000000002</v>
      </c>
      <c r="P683" s="9">
        <v>1003.566813</v>
      </c>
      <c r="Q683" s="9">
        <v>7.1650919999999996</v>
      </c>
      <c r="R683" s="9">
        <v>20.253029000000002</v>
      </c>
      <c r="S683" s="9">
        <v>531.29252699999995</v>
      </c>
      <c r="T683" s="9">
        <v>85.924124000000006</v>
      </c>
      <c r="U683" s="9">
        <v>18.051852</v>
      </c>
      <c r="V683" s="9">
        <v>1000.19568</v>
      </c>
      <c r="W683" s="9">
        <v>5.1927380000000003</v>
      </c>
      <c r="X683" s="9">
        <v>12.002162999999999</v>
      </c>
    </row>
    <row r="684" spans="1:24" x14ac:dyDescent="0.35">
      <c r="A684" s="9">
        <v>683</v>
      </c>
      <c r="B684" s="9" t="s">
        <v>48</v>
      </c>
      <c r="C684" s="9" t="s">
        <v>49</v>
      </c>
      <c r="D684" s="9" t="s">
        <v>50</v>
      </c>
      <c r="E684" s="9" t="s">
        <v>56</v>
      </c>
      <c r="F684" s="9" t="s">
        <v>51</v>
      </c>
      <c r="G684" s="9" t="s">
        <v>52</v>
      </c>
      <c r="H684" s="9" t="s">
        <v>57</v>
      </c>
      <c r="I684" s="9" t="s">
        <v>55</v>
      </c>
      <c r="J684" s="1">
        <v>44378.436996319448</v>
      </c>
      <c r="K684" s="2">
        <v>44378.436996319448</v>
      </c>
      <c r="L684" s="3">
        <v>44378.436996319448</v>
      </c>
      <c r="M684" s="11">
        <f t="shared" si="11"/>
        <v>1.1999999955296516</v>
      </c>
      <c r="N684" s="9">
        <v>91.548192999999998</v>
      </c>
      <c r="O684" s="9">
        <v>17.139135</v>
      </c>
      <c r="P684" s="9">
        <v>1001.902181</v>
      </c>
      <c r="Q684" s="9">
        <v>7.4196929999999996</v>
      </c>
      <c r="R684" s="9">
        <v>20.313931</v>
      </c>
      <c r="S684" s="9">
        <v>532.34979399999997</v>
      </c>
      <c r="T684" s="9">
        <v>86.151480000000006</v>
      </c>
      <c r="U684" s="9">
        <v>18.089411999999999</v>
      </c>
      <c r="V684" s="9">
        <v>1000.408263</v>
      </c>
      <c r="W684" s="9">
        <v>9.0423089999999995</v>
      </c>
      <c r="X684" s="9">
        <v>12.001835</v>
      </c>
    </row>
    <row r="685" spans="1:24" x14ac:dyDescent="0.35">
      <c r="A685" s="9">
        <v>684</v>
      </c>
      <c r="B685" s="9" t="s">
        <v>48</v>
      </c>
      <c r="C685" s="9" t="s">
        <v>49</v>
      </c>
      <c r="D685" s="9" t="s">
        <v>50</v>
      </c>
      <c r="E685" s="9" t="s">
        <v>56</v>
      </c>
      <c r="F685" s="9" t="s">
        <v>51</v>
      </c>
      <c r="G685" s="9" t="s">
        <v>52</v>
      </c>
      <c r="H685" s="9" t="s">
        <v>57</v>
      </c>
      <c r="I685" s="9" t="s">
        <v>55</v>
      </c>
      <c r="J685" s="1">
        <v>44378.437007893517</v>
      </c>
      <c r="K685" s="2">
        <v>44378.437007893517</v>
      </c>
      <c r="L685" s="3">
        <v>44378.437007893517</v>
      </c>
      <c r="M685" s="11">
        <f t="shared" si="11"/>
        <v>1.2166666612029076</v>
      </c>
      <c r="N685" s="9">
        <v>91.305068000000006</v>
      </c>
      <c r="O685" s="9">
        <v>17.218363</v>
      </c>
      <c r="P685" s="9">
        <v>1002.038357</v>
      </c>
      <c r="Q685" s="9">
        <v>7.2869149999999996</v>
      </c>
      <c r="R685" s="9">
        <v>20.277684000000001</v>
      </c>
      <c r="S685" s="9">
        <v>531.335239</v>
      </c>
      <c r="T685" s="9">
        <v>85.766920999999996</v>
      </c>
      <c r="U685" s="9">
        <v>18.067727000000001</v>
      </c>
      <c r="V685" s="9">
        <v>999.98325399999999</v>
      </c>
      <c r="W685" s="9">
        <v>1.726216</v>
      </c>
      <c r="X685" s="9">
        <v>12.020035999999999</v>
      </c>
    </row>
    <row r="686" spans="1:24" x14ac:dyDescent="0.35">
      <c r="A686" s="9">
        <v>685</v>
      </c>
      <c r="B686" s="9" t="s">
        <v>48</v>
      </c>
      <c r="C686" s="9" t="s">
        <v>49</v>
      </c>
      <c r="D686" s="9" t="s">
        <v>50</v>
      </c>
      <c r="E686" s="9" t="s">
        <v>56</v>
      </c>
      <c r="F686" s="9" t="s">
        <v>51</v>
      </c>
      <c r="G686" s="9" t="s">
        <v>52</v>
      </c>
      <c r="H686" s="9" t="s">
        <v>57</v>
      </c>
      <c r="I686" s="9" t="s">
        <v>55</v>
      </c>
      <c r="J686" s="1">
        <v>44378.437019467594</v>
      </c>
      <c r="K686" s="2">
        <v>44378.437019467594</v>
      </c>
      <c r="L686" s="3">
        <v>44378.437019467594</v>
      </c>
      <c r="M686" s="11">
        <f t="shared" si="11"/>
        <v>1.2333333343267441</v>
      </c>
      <c r="N686" s="9">
        <v>91.449629000000002</v>
      </c>
      <c r="O686" s="9">
        <v>17.166392999999999</v>
      </c>
      <c r="P686" s="9">
        <v>1002.601356</v>
      </c>
      <c r="Q686" s="9">
        <v>7.412795</v>
      </c>
      <c r="R686" s="9">
        <v>20.375159</v>
      </c>
      <c r="S686" s="9">
        <v>534.42621699999995</v>
      </c>
      <c r="T686" s="9">
        <v>85.899392000000006</v>
      </c>
      <c r="U686" s="9">
        <v>18.133299999999998</v>
      </c>
      <c r="V686" s="9">
        <v>1000.469452</v>
      </c>
      <c r="W686" s="9">
        <v>3.5306099999999998</v>
      </c>
      <c r="X686" s="9">
        <v>11.998851999999999</v>
      </c>
    </row>
    <row r="687" spans="1:24" x14ac:dyDescent="0.35">
      <c r="A687" s="9">
        <v>686</v>
      </c>
      <c r="B687" s="9" t="s">
        <v>48</v>
      </c>
      <c r="C687" s="9" t="s">
        <v>49</v>
      </c>
      <c r="D687" s="9" t="s">
        <v>50</v>
      </c>
      <c r="E687" s="9" t="s">
        <v>56</v>
      </c>
      <c r="F687" s="9" t="s">
        <v>51</v>
      </c>
      <c r="G687" s="9" t="s">
        <v>52</v>
      </c>
      <c r="H687" s="9" t="s">
        <v>57</v>
      </c>
      <c r="I687" s="9" t="s">
        <v>55</v>
      </c>
      <c r="J687" s="1">
        <v>44378.437031041663</v>
      </c>
      <c r="K687" s="2">
        <v>44378.437031041663</v>
      </c>
      <c r="L687" s="3">
        <v>44378.437031041663</v>
      </c>
      <c r="M687" s="11">
        <f t="shared" si="11"/>
        <v>1.2499999925494194</v>
      </c>
      <c r="N687" s="9">
        <v>91.456199999999995</v>
      </c>
      <c r="O687" s="9">
        <v>17.149304000000001</v>
      </c>
      <c r="P687" s="9">
        <v>1001.764033</v>
      </c>
      <c r="Q687" s="9">
        <v>7.1376809999999997</v>
      </c>
      <c r="R687" s="9">
        <v>20.209679999999999</v>
      </c>
      <c r="S687" s="9">
        <v>531.59347700000001</v>
      </c>
      <c r="T687" s="9">
        <v>85.895633000000004</v>
      </c>
      <c r="U687" s="9">
        <v>17.997793999999999</v>
      </c>
      <c r="V687" s="9">
        <v>1000.095537</v>
      </c>
      <c r="W687" s="9">
        <v>6.8315469999999996</v>
      </c>
      <c r="X687" s="9">
        <v>12.011008</v>
      </c>
    </row>
    <row r="688" spans="1:24" x14ac:dyDescent="0.35">
      <c r="A688" s="9">
        <v>687</v>
      </c>
      <c r="B688" s="9" t="s">
        <v>48</v>
      </c>
      <c r="C688" s="9" t="s">
        <v>49</v>
      </c>
      <c r="D688" s="9" t="s">
        <v>50</v>
      </c>
      <c r="E688" s="9" t="s">
        <v>56</v>
      </c>
      <c r="F688" s="9" t="s">
        <v>51</v>
      </c>
      <c r="G688" s="9" t="s">
        <v>52</v>
      </c>
      <c r="H688" s="9" t="s">
        <v>57</v>
      </c>
      <c r="I688" s="9" t="s">
        <v>55</v>
      </c>
      <c r="J688" s="1">
        <v>44378.43704261574</v>
      </c>
      <c r="K688" s="2">
        <v>44378.43704261574</v>
      </c>
      <c r="L688" s="3">
        <v>44378.43704261574</v>
      </c>
      <c r="M688" s="11">
        <f t="shared" si="11"/>
        <v>1.2666666656732559</v>
      </c>
      <c r="N688" s="9">
        <v>91.048801999999995</v>
      </c>
      <c r="O688" s="9">
        <v>17.192976999999999</v>
      </c>
      <c r="P688" s="9">
        <v>1003.774981</v>
      </c>
      <c r="Q688" s="9">
        <v>8.3238450000000004</v>
      </c>
      <c r="R688" s="9">
        <v>20.480267000000001</v>
      </c>
      <c r="S688" s="9">
        <v>536.43692999999996</v>
      </c>
      <c r="T688" s="9">
        <v>86.017616000000004</v>
      </c>
      <c r="U688" s="9">
        <v>17.951512999999998</v>
      </c>
      <c r="V688" s="9">
        <v>999.67100000000005</v>
      </c>
      <c r="W688" s="9">
        <v>2.3613040000000001</v>
      </c>
      <c r="X688" s="9">
        <v>11.977930000000001</v>
      </c>
    </row>
    <row r="689" spans="1:24" x14ac:dyDescent="0.35">
      <c r="A689" s="9">
        <v>688</v>
      </c>
      <c r="B689" s="9" t="s">
        <v>48</v>
      </c>
      <c r="C689" s="9" t="s">
        <v>49</v>
      </c>
      <c r="D689" s="9" t="s">
        <v>50</v>
      </c>
      <c r="E689" s="9" t="s">
        <v>56</v>
      </c>
      <c r="F689" s="9" t="s">
        <v>51</v>
      </c>
      <c r="G689" s="9" t="s">
        <v>52</v>
      </c>
      <c r="H689" s="9" t="s">
        <v>57</v>
      </c>
      <c r="I689" s="9" t="s">
        <v>55</v>
      </c>
      <c r="J689" s="1">
        <v>44378.437054189817</v>
      </c>
      <c r="K689" s="2">
        <v>44378.437054189817</v>
      </c>
      <c r="L689" s="3">
        <v>44378.437054189817</v>
      </c>
      <c r="M689" s="11">
        <f t="shared" si="11"/>
        <v>1.2833333238959312</v>
      </c>
      <c r="N689" s="9">
        <v>91.449629000000002</v>
      </c>
      <c r="O689" s="9">
        <v>17.255641000000001</v>
      </c>
      <c r="P689" s="9">
        <v>1004.094959</v>
      </c>
      <c r="Q689" s="9">
        <v>7.6866919999999999</v>
      </c>
      <c r="R689" s="9">
        <v>20.146491999999999</v>
      </c>
      <c r="S689" s="9">
        <v>530.18531700000005</v>
      </c>
      <c r="T689" s="9">
        <v>85.767920000000004</v>
      </c>
      <c r="U689" s="9">
        <v>18.155197000000001</v>
      </c>
      <c r="V689" s="9">
        <v>1000.073302</v>
      </c>
      <c r="W689" s="9">
        <v>4.0855259999999998</v>
      </c>
      <c r="X689" s="9">
        <v>11.989902000000001</v>
      </c>
    </row>
    <row r="690" spans="1:24" x14ac:dyDescent="0.35">
      <c r="A690" s="9">
        <v>689</v>
      </c>
      <c r="B690" s="9" t="s">
        <v>48</v>
      </c>
      <c r="C690" s="9" t="s">
        <v>49</v>
      </c>
      <c r="D690" s="9" t="s">
        <v>50</v>
      </c>
      <c r="E690" s="9" t="s">
        <v>56</v>
      </c>
      <c r="F690" s="9" t="s">
        <v>51</v>
      </c>
      <c r="G690" s="9" t="s">
        <v>52</v>
      </c>
      <c r="H690" s="9" t="s">
        <v>57</v>
      </c>
      <c r="I690" s="9" t="s">
        <v>55</v>
      </c>
      <c r="J690" s="1">
        <v>44378.437065763886</v>
      </c>
      <c r="K690" s="2">
        <v>44378.437065763886</v>
      </c>
      <c r="L690" s="3">
        <v>44378.437065763886</v>
      </c>
      <c r="M690" s="11">
        <f t="shared" si="11"/>
        <v>1.2999999895691872</v>
      </c>
      <c r="N690" s="9">
        <v>91.600761000000006</v>
      </c>
      <c r="O690" s="9">
        <v>17.423069999999999</v>
      </c>
      <c r="P690" s="9">
        <v>1003.192978</v>
      </c>
      <c r="Q690" s="9">
        <v>7.5161160000000002</v>
      </c>
      <c r="R690" s="9">
        <v>20.124939999999999</v>
      </c>
      <c r="S690" s="9">
        <v>530.19451600000002</v>
      </c>
      <c r="T690" s="9">
        <v>85.485631999999995</v>
      </c>
      <c r="U690" s="9">
        <v>18.075305</v>
      </c>
      <c r="V690" s="9">
        <v>1000.7847</v>
      </c>
      <c r="W690" s="9">
        <v>6.2470290000000004</v>
      </c>
      <c r="X690" s="9">
        <v>11.966811999999999</v>
      </c>
    </row>
    <row r="691" spans="1:24" x14ac:dyDescent="0.35">
      <c r="A691" s="9">
        <v>690</v>
      </c>
      <c r="B691" s="9" t="s">
        <v>48</v>
      </c>
      <c r="C691" s="9" t="s">
        <v>49</v>
      </c>
      <c r="D691" s="9" t="s">
        <v>50</v>
      </c>
      <c r="E691" s="9" t="s">
        <v>56</v>
      </c>
      <c r="F691" s="9" t="s">
        <v>51</v>
      </c>
      <c r="G691" s="9" t="s">
        <v>52</v>
      </c>
      <c r="H691" s="9" t="s">
        <v>57</v>
      </c>
      <c r="I691" s="9" t="s">
        <v>55</v>
      </c>
      <c r="J691" s="1">
        <v>44378.437077337963</v>
      </c>
      <c r="K691" s="2">
        <v>44378.437077337963</v>
      </c>
      <c r="L691" s="3">
        <v>44378.437077337963</v>
      </c>
      <c r="M691" s="11">
        <f t="shared" si="11"/>
        <v>1.3166666626930237</v>
      </c>
      <c r="N691" s="9">
        <v>91.679612000000006</v>
      </c>
      <c r="O691" s="9">
        <v>17.386690999999999</v>
      </c>
      <c r="P691" s="9">
        <v>1002.482764</v>
      </c>
      <c r="Q691" s="9">
        <v>7.6239999999999997</v>
      </c>
      <c r="R691" s="9">
        <v>20.312052999999999</v>
      </c>
      <c r="S691" s="9">
        <v>534.74753399999997</v>
      </c>
      <c r="T691" s="9">
        <v>85.917606000000006</v>
      </c>
      <c r="U691" s="9">
        <v>18.139216000000001</v>
      </c>
      <c r="V691" s="9">
        <v>1000.456677</v>
      </c>
      <c r="W691" s="9">
        <v>5.5252179999999997</v>
      </c>
      <c r="X691" s="9">
        <v>11.941973000000001</v>
      </c>
    </row>
    <row r="692" spans="1:24" x14ac:dyDescent="0.35">
      <c r="A692" s="9">
        <v>691</v>
      </c>
      <c r="B692" s="9" t="s">
        <v>48</v>
      </c>
      <c r="C692" s="9" t="s">
        <v>49</v>
      </c>
      <c r="D692" s="9" t="s">
        <v>50</v>
      </c>
      <c r="E692" s="9" t="s">
        <v>56</v>
      </c>
      <c r="F692" s="9" t="s">
        <v>51</v>
      </c>
      <c r="G692" s="9" t="s">
        <v>52</v>
      </c>
      <c r="H692" s="9" t="s">
        <v>57</v>
      </c>
      <c r="I692" s="9" t="s">
        <v>55</v>
      </c>
      <c r="J692" s="1">
        <v>44378.43708891204</v>
      </c>
      <c r="K692" s="2">
        <v>44378.43708891204</v>
      </c>
      <c r="L692" s="3">
        <v>44378.43708891204</v>
      </c>
      <c r="M692" s="11">
        <f t="shared" si="11"/>
        <v>1.3333333358168602</v>
      </c>
      <c r="N692" s="9">
        <v>91.443057999999994</v>
      </c>
      <c r="O692" s="9">
        <v>17.197351000000001</v>
      </c>
      <c r="P692" s="9">
        <v>1003.329627</v>
      </c>
      <c r="Q692" s="9">
        <v>7.0580780000000001</v>
      </c>
      <c r="R692" s="9">
        <v>20.237437</v>
      </c>
      <c r="S692" s="9">
        <v>534.16994699999998</v>
      </c>
      <c r="T692" s="9">
        <v>85.925019000000006</v>
      </c>
      <c r="U692" s="9">
        <v>18.021659</v>
      </c>
      <c r="V692" s="9">
        <v>999.91985699999998</v>
      </c>
      <c r="W692" s="9">
        <v>4.3532900000000003</v>
      </c>
      <c r="X692" s="9">
        <v>11.990309</v>
      </c>
    </row>
    <row r="693" spans="1:24" x14ac:dyDescent="0.35">
      <c r="A693" s="9">
        <v>692</v>
      </c>
      <c r="B693" s="9" t="s">
        <v>48</v>
      </c>
      <c r="C693" s="9" t="s">
        <v>49</v>
      </c>
      <c r="D693" s="9" t="s">
        <v>50</v>
      </c>
      <c r="E693" s="9" t="s">
        <v>56</v>
      </c>
      <c r="F693" s="9" t="s">
        <v>51</v>
      </c>
      <c r="G693" s="9" t="s">
        <v>52</v>
      </c>
      <c r="H693" s="9" t="s">
        <v>57</v>
      </c>
      <c r="I693" s="9" t="s">
        <v>55</v>
      </c>
      <c r="J693" s="1">
        <v>44378.43710048611</v>
      </c>
      <c r="K693" s="2">
        <v>44378.43710048611</v>
      </c>
      <c r="L693" s="3">
        <v>44378.43710048611</v>
      </c>
      <c r="M693" s="11">
        <f t="shared" si="11"/>
        <v>1.3499999940395355</v>
      </c>
      <c r="N693" s="9">
        <v>91.502195999999998</v>
      </c>
      <c r="O693" s="9">
        <v>17.276054999999999</v>
      </c>
      <c r="P693" s="9">
        <v>1001.329719</v>
      </c>
      <c r="Q693" s="9">
        <v>7.5467769999999996</v>
      </c>
      <c r="R693" s="9">
        <v>20.280010000000001</v>
      </c>
      <c r="S693" s="9">
        <v>534.50309400000003</v>
      </c>
      <c r="T693" s="9">
        <v>85.680499999999995</v>
      </c>
      <c r="U693" s="9">
        <v>18.058074999999999</v>
      </c>
      <c r="V693" s="9">
        <v>1000.572275</v>
      </c>
      <c r="W693" s="9">
        <v>7.9298549999999999</v>
      </c>
      <c r="X693" s="9">
        <v>11.962724</v>
      </c>
    </row>
    <row r="694" spans="1:24" x14ac:dyDescent="0.35">
      <c r="A694" s="9">
        <v>693</v>
      </c>
      <c r="B694" s="9" t="s">
        <v>48</v>
      </c>
      <c r="C694" s="9" t="s">
        <v>49</v>
      </c>
      <c r="D694" s="9" t="s">
        <v>50</v>
      </c>
      <c r="E694" s="9" t="s">
        <v>56</v>
      </c>
      <c r="F694" s="9" t="s">
        <v>51</v>
      </c>
      <c r="G694" s="9" t="s">
        <v>52</v>
      </c>
      <c r="H694" s="9" t="s">
        <v>57</v>
      </c>
      <c r="I694" s="9" t="s">
        <v>55</v>
      </c>
      <c r="J694" s="1">
        <v>44378.437112060186</v>
      </c>
      <c r="K694" s="2">
        <v>44378.437112060186</v>
      </c>
      <c r="L694" s="3">
        <v>44378.437112060186</v>
      </c>
      <c r="M694" s="11">
        <f t="shared" si="11"/>
        <v>1.3666666522622108</v>
      </c>
      <c r="N694" s="9">
        <v>91.607332</v>
      </c>
      <c r="O694" s="9">
        <v>17.170017999999999</v>
      </c>
      <c r="P694" s="9">
        <v>1002.624066</v>
      </c>
      <c r="Q694" s="9">
        <v>7.2254589999999999</v>
      </c>
      <c r="R694" s="9">
        <v>20.230619999999998</v>
      </c>
      <c r="S694" s="9">
        <v>533.45634099999995</v>
      </c>
      <c r="T694" s="9">
        <v>85.789445999999998</v>
      </c>
      <c r="U694" s="9">
        <v>18.022176999999999</v>
      </c>
      <c r="V694" s="9">
        <v>999.90471700000001</v>
      </c>
      <c r="W694" s="9">
        <v>7.2093540000000003</v>
      </c>
      <c r="X694" s="9">
        <v>11.986734999999999</v>
      </c>
    </row>
    <row r="695" spans="1:24" x14ac:dyDescent="0.35">
      <c r="A695" s="9">
        <v>694</v>
      </c>
      <c r="B695" s="9" t="s">
        <v>48</v>
      </c>
      <c r="C695" s="9" t="s">
        <v>49</v>
      </c>
      <c r="D695" s="9" t="s">
        <v>50</v>
      </c>
      <c r="E695" s="9" t="s">
        <v>56</v>
      </c>
      <c r="F695" s="9" t="s">
        <v>51</v>
      </c>
      <c r="G695" s="9" t="s">
        <v>52</v>
      </c>
      <c r="H695" s="9" t="s">
        <v>57</v>
      </c>
      <c r="I695" s="9" t="s">
        <v>55</v>
      </c>
      <c r="J695" s="1">
        <v>44378.437123634256</v>
      </c>
      <c r="K695" s="2">
        <v>44378.437123634256</v>
      </c>
      <c r="L695" s="3">
        <v>44378.437123634256</v>
      </c>
      <c r="M695" s="11">
        <f t="shared" si="11"/>
        <v>1.3833333179354668</v>
      </c>
      <c r="N695" s="9">
        <v>91.535050999999996</v>
      </c>
      <c r="O695" s="9">
        <v>17.303388000000002</v>
      </c>
      <c r="P695" s="9">
        <v>1002.530626</v>
      </c>
      <c r="Q695" s="9">
        <v>7.5328480000000004</v>
      </c>
      <c r="R695" s="9">
        <v>20.301276999999999</v>
      </c>
      <c r="S695" s="9">
        <v>534.45841399999995</v>
      </c>
      <c r="T695" s="9">
        <v>85.945231000000007</v>
      </c>
      <c r="U695" s="9">
        <v>18.054857999999999</v>
      </c>
      <c r="V695" s="9">
        <v>1000.386185</v>
      </c>
      <c r="W695" s="9">
        <v>9.0538340000000002</v>
      </c>
      <c r="X695" s="9">
        <v>11.979571999999999</v>
      </c>
    </row>
    <row r="696" spans="1:24" x14ac:dyDescent="0.35">
      <c r="A696" s="9">
        <v>695</v>
      </c>
      <c r="B696" s="9" t="s">
        <v>48</v>
      </c>
      <c r="C696" s="9" t="s">
        <v>49</v>
      </c>
      <c r="D696" s="9" t="s">
        <v>50</v>
      </c>
      <c r="E696" s="9" t="s">
        <v>56</v>
      </c>
      <c r="F696" s="9" t="s">
        <v>51</v>
      </c>
      <c r="G696" s="9" t="s">
        <v>52</v>
      </c>
      <c r="H696" s="9" t="s">
        <v>57</v>
      </c>
      <c r="I696" s="9" t="s">
        <v>55</v>
      </c>
      <c r="J696" s="1">
        <v>44378.437135208333</v>
      </c>
      <c r="K696" s="2">
        <v>44378.437135208333</v>
      </c>
      <c r="L696" s="3">
        <v>44378.437135208333</v>
      </c>
      <c r="M696" s="11">
        <f t="shared" si="11"/>
        <v>1.3999999910593033</v>
      </c>
      <c r="N696" s="9">
        <v>91.567905999999994</v>
      </c>
      <c r="O696" s="9">
        <v>17.159773000000001</v>
      </c>
      <c r="P696" s="9">
        <v>1001.074793</v>
      </c>
      <c r="Q696" s="9">
        <v>7.2138869999999997</v>
      </c>
      <c r="R696" s="9">
        <v>20.217027000000002</v>
      </c>
      <c r="S696" s="9">
        <v>534.25996999999995</v>
      </c>
      <c r="T696" s="9">
        <v>85.568741000000003</v>
      </c>
      <c r="U696" s="9">
        <v>18.041788</v>
      </c>
      <c r="V696" s="9">
        <v>1000.298503</v>
      </c>
      <c r="W696" s="9">
        <v>7.3516199999999996</v>
      </c>
      <c r="X696" s="9">
        <v>12.015883000000001</v>
      </c>
    </row>
    <row r="697" spans="1:24" x14ac:dyDescent="0.35">
      <c r="A697" s="9">
        <v>696</v>
      </c>
      <c r="B697" s="9" t="s">
        <v>48</v>
      </c>
      <c r="C697" s="9" t="s">
        <v>49</v>
      </c>
      <c r="D697" s="9" t="s">
        <v>50</v>
      </c>
      <c r="E697" s="9" t="s">
        <v>56</v>
      </c>
      <c r="F697" s="9" t="s">
        <v>51</v>
      </c>
      <c r="G697" s="9" t="s">
        <v>52</v>
      </c>
      <c r="H697" s="9" t="s">
        <v>57</v>
      </c>
      <c r="I697" s="9" t="s">
        <v>55</v>
      </c>
      <c r="J697" s="1">
        <v>44378.437146782409</v>
      </c>
      <c r="K697" s="2">
        <v>44378.437146782409</v>
      </c>
      <c r="L697" s="3">
        <v>44378.437146782409</v>
      </c>
      <c r="M697" s="11">
        <f t="shared" si="11"/>
        <v>1.4166666641831398</v>
      </c>
      <c r="N697" s="9">
        <v>91.640186</v>
      </c>
      <c r="O697" s="9">
        <v>17.365528000000001</v>
      </c>
      <c r="P697" s="9">
        <v>1001.929226</v>
      </c>
      <c r="Q697" s="9">
        <v>7.7024540000000004</v>
      </c>
      <c r="R697" s="9">
        <v>20.347729000000001</v>
      </c>
      <c r="S697" s="9">
        <v>535.37308399999995</v>
      </c>
      <c r="T697" s="9">
        <v>85.813023000000001</v>
      </c>
      <c r="U697" s="9">
        <v>18.099477</v>
      </c>
      <c r="V697" s="9">
        <v>1000.228797</v>
      </c>
      <c r="W697" s="9">
        <v>6.550948</v>
      </c>
      <c r="X697" s="9">
        <v>11.953525000000001</v>
      </c>
    </row>
    <row r="698" spans="1:24" x14ac:dyDescent="0.35">
      <c r="A698" s="9">
        <v>697</v>
      </c>
      <c r="B698" s="9" t="s">
        <v>48</v>
      </c>
      <c r="C698" s="9" t="s">
        <v>49</v>
      </c>
      <c r="D698" s="9" t="s">
        <v>50</v>
      </c>
      <c r="E698" s="9" t="s">
        <v>56</v>
      </c>
      <c r="F698" s="9" t="s">
        <v>51</v>
      </c>
      <c r="G698" s="9" t="s">
        <v>52</v>
      </c>
      <c r="H698" s="9" t="s">
        <v>57</v>
      </c>
      <c r="I698" s="9" t="s">
        <v>55</v>
      </c>
      <c r="J698" s="1">
        <v>44378.437158356479</v>
      </c>
      <c r="K698" s="2">
        <v>44378.437158356479</v>
      </c>
      <c r="L698" s="3">
        <v>44378.437158356479</v>
      </c>
      <c r="M698" s="11">
        <f t="shared" si="11"/>
        <v>1.4333333224058151</v>
      </c>
      <c r="N698" s="9">
        <v>91.285354999999996</v>
      </c>
      <c r="O698" s="9">
        <v>17.170392</v>
      </c>
      <c r="P698" s="9">
        <v>1001.8379169999999</v>
      </c>
      <c r="Q698" s="9">
        <v>7.2502659999999999</v>
      </c>
      <c r="R698" s="9">
        <v>20.258703000000001</v>
      </c>
      <c r="S698" s="9">
        <v>533.23161500000003</v>
      </c>
      <c r="T698" s="9">
        <v>85.703419999999994</v>
      </c>
      <c r="U698" s="9">
        <v>18.032136000000001</v>
      </c>
      <c r="V698" s="9">
        <v>1000.002495</v>
      </c>
      <c r="W698" s="9">
        <v>5.2173679999999996</v>
      </c>
      <c r="X698" s="9">
        <v>12.006145</v>
      </c>
    </row>
    <row r="699" spans="1:24" x14ac:dyDescent="0.35">
      <c r="A699" s="9">
        <v>698</v>
      </c>
      <c r="B699" s="9" t="s">
        <v>48</v>
      </c>
      <c r="C699" s="9" t="s">
        <v>49</v>
      </c>
      <c r="D699" s="9" t="s">
        <v>50</v>
      </c>
      <c r="E699" s="9" t="s">
        <v>56</v>
      </c>
      <c r="F699" s="9" t="s">
        <v>51</v>
      </c>
      <c r="G699" s="9" t="s">
        <v>52</v>
      </c>
      <c r="H699" s="9" t="s">
        <v>57</v>
      </c>
      <c r="I699" s="9" t="s">
        <v>55</v>
      </c>
      <c r="J699" s="1">
        <v>44378.437169930556</v>
      </c>
      <c r="K699" s="2">
        <v>44378.437169930556</v>
      </c>
      <c r="L699" s="3">
        <v>44378.437169930556</v>
      </c>
      <c r="M699" s="11">
        <f t="shared" si="11"/>
        <v>1.4499999955296516</v>
      </c>
      <c r="N699" s="9">
        <v>91.837314000000006</v>
      </c>
      <c r="O699" s="9">
        <v>17.287421999999999</v>
      </c>
      <c r="P699" s="9">
        <v>1001.63724</v>
      </c>
      <c r="Q699" s="9">
        <v>7.5001660000000001</v>
      </c>
      <c r="R699" s="9">
        <v>20.292214999999999</v>
      </c>
      <c r="S699" s="9">
        <v>534.87632099999996</v>
      </c>
      <c r="T699" s="9">
        <v>85.640574999999998</v>
      </c>
      <c r="U699" s="9">
        <v>18.038876999999999</v>
      </c>
      <c r="V699" s="9">
        <v>1000.342501</v>
      </c>
      <c r="W699" s="9">
        <v>6.9790539999999996</v>
      </c>
      <c r="X699" s="9">
        <v>11.990033</v>
      </c>
    </row>
    <row r="700" spans="1:24" x14ac:dyDescent="0.35">
      <c r="A700" s="9">
        <v>699</v>
      </c>
      <c r="B700" s="9" t="s">
        <v>48</v>
      </c>
      <c r="C700" s="9" t="s">
        <v>49</v>
      </c>
      <c r="D700" s="9" t="s">
        <v>50</v>
      </c>
      <c r="E700" s="9" t="s">
        <v>56</v>
      </c>
      <c r="F700" s="9" t="s">
        <v>51</v>
      </c>
      <c r="G700" s="9" t="s">
        <v>52</v>
      </c>
      <c r="H700" s="9" t="s">
        <v>57</v>
      </c>
      <c r="I700" s="9" t="s">
        <v>55</v>
      </c>
      <c r="J700" s="1">
        <v>44378.437181504632</v>
      </c>
      <c r="K700" s="2">
        <v>44378.437181504632</v>
      </c>
      <c r="L700" s="3">
        <v>44378.437181504632</v>
      </c>
      <c r="M700" s="11">
        <f t="shared" si="11"/>
        <v>1.4666666761040688</v>
      </c>
      <c r="N700" s="9">
        <v>91.403632000000002</v>
      </c>
      <c r="O700" s="9">
        <v>17.239675999999999</v>
      </c>
      <c r="P700" s="9">
        <v>1001.597814</v>
      </c>
      <c r="Q700" s="9">
        <v>7.6219760000000001</v>
      </c>
      <c r="R700" s="9">
        <v>20.256703000000002</v>
      </c>
      <c r="S700" s="9">
        <v>534.625314</v>
      </c>
      <c r="T700" s="9">
        <v>85.780563000000001</v>
      </c>
      <c r="U700" s="9">
        <v>18.105805</v>
      </c>
      <c r="V700" s="9">
        <v>999.63551800000005</v>
      </c>
      <c r="W700" s="9">
        <v>4.6831490000000002</v>
      </c>
      <c r="X700" s="9">
        <v>11.987259999999999</v>
      </c>
    </row>
    <row r="701" spans="1:24" x14ac:dyDescent="0.35">
      <c r="A701" s="9">
        <v>700</v>
      </c>
      <c r="B701" s="9" t="s">
        <v>48</v>
      </c>
      <c r="C701" s="9" t="s">
        <v>49</v>
      </c>
      <c r="D701" s="9" t="s">
        <v>50</v>
      </c>
      <c r="E701" s="9" t="s">
        <v>56</v>
      </c>
      <c r="F701" s="9" t="s">
        <v>51</v>
      </c>
      <c r="G701" s="9" t="s">
        <v>52</v>
      </c>
      <c r="H701" s="9" t="s">
        <v>57</v>
      </c>
      <c r="I701" s="9" t="s">
        <v>55</v>
      </c>
      <c r="J701" s="1">
        <v>44378.437193078702</v>
      </c>
      <c r="K701" s="2">
        <v>44378.437193078702</v>
      </c>
      <c r="L701" s="3">
        <v>44378.437193078702</v>
      </c>
      <c r="M701" s="11">
        <f t="shared" si="11"/>
        <v>1.4833333343267441</v>
      </c>
      <c r="N701" s="9">
        <v>91.955590999999998</v>
      </c>
      <c r="O701" s="9">
        <v>17.317557000000001</v>
      </c>
      <c r="P701" s="9">
        <v>1002.837358</v>
      </c>
      <c r="Q701" s="9">
        <v>7.7371319999999999</v>
      </c>
      <c r="R701" s="9">
        <v>20.321646000000001</v>
      </c>
      <c r="S701" s="9">
        <v>535.62935500000003</v>
      </c>
      <c r="T701" s="9">
        <v>85.941524999999999</v>
      </c>
      <c r="U701" s="9">
        <v>18.127690999999999</v>
      </c>
      <c r="V701" s="9">
        <v>1000.291086</v>
      </c>
      <c r="W701" s="9">
        <v>4.2162670000000002</v>
      </c>
      <c r="X701" s="9">
        <v>11.980347999999999</v>
      </c>
    </row>
    <row r="702" spans="1:24" x14ac:dyDescent="0.35">
      <c r="A702" s="9">
        <v>701</v>
      </c>
      <c r="B702" s="9" t="s">
        <v>48</v>
      </c>
      <c r="C702" s="9" t="s">
        <v>49</v>
      </c>
      <c r="D702" s="9" t="s">
        <v>50</v>
      </c>
      <c r="E702" s="9" t="s">
        <v>56</v>
      </c>
      <c r="F702" s="9" t="s">
        <v>51</v>
      </c>
      <c r="G702" s="9" t="s">
        <v>52</v>
      </c>
      <c r="H702" s="9" t="s">
        <v>57</v>
      </c>
      <c r="I702" s="9" t="s">
        <v>55</v>
      </c>
      <c r="J702" s="1">
        <v>44378.437204652779</v>
      </c>
      <c r="K702" s="2">
        <v>44378.437204652779</v>
      </c>
      <c r="L702" s="3">
        <v>44378.437204652779</v>
      </c>
      <c r="M702" s="11">
        <f t="shared" si="11"/>
        <v>1.4999999925494194</v>
      </c>
      <c r="N702" s="9">
        <v>91.567905999999994</v>
      </c>
      <c r="O702" s="9">
        <v>17.222736999999999</v>
      </c>
      <c r="P702" s="9">
        <v>1001.137795</v>
      </c>
      <c r="Q702" s="9">
        <v>7.4844460000000002</v>
      </c>
      <c r="R702" s="9">
        <v>20.274826999999998</v>
      </c>
      <c r="S702" s="9">
        <v>536.32587699999999</v>
      </c>
      <c r="T702" s="9">
        <v>85.686860999999993</v>
      </c>
      <c r="U702" s="9">
        <v>18.082671000000001</v>
      </c>
      <c r="V702" s="9">
        <v>1000.134334</v>
      </c>
      <c r="W702" s="9">
        <v>3.4750679999999998</v>
      </c>
      <c r="X702" s="9">
        <v>12.011639000000001</v>
      </c>
    </row>
    <row r="703" spans="1:24" x14ac:dyDescent="0.35">
      <c r="A703" s="9">
        <v>702</v>
      </c>
      <c r="B703" s="9" t="s">
        <v>48</v>
      </c>
      <c r="C703" s="9" t="s">
        <v>49</v>
      </c>
      <c r="D703" s="9" t="s">
        <v>50</v>
      </c>
      <c r="E703" s="9" t="s">
        <v>56</v>
      </c>
      <c r="F703" s="9" t="s">
        <v>51</v>
      </c>
      <c r="G703" s="9" t="s">
        <v>52</v>
      </c>
      <c r="H703" s="9" t="s">
        <v>57</v>
      </c>
      <c r="I703" s="9" t="s">
        <v>55</v>
      </c>
      <c r="J703" s="1">
        <v>44378.437216226848</v>
      </c>
      <c r="K703" s="2">
        <v>44378.437216226848</v>
      </c>
      <c r="L703" s="3">
        <v>44378.437216226848</v>
      </c>
      <c r="M703" s="11">
        <f t="shared" si="11"/>
        <v>1.5166666507720947</v>
      </c>
      <c r="N703" s="9">
        <v>91.712467000000004</v>
      </c>
      <c r="O703" s="9">
        <v>17.235002999999999</v>
      </c>
      <c r="P703" s="9">
        <v>1002.887351</v>
      </c>
      <c r="Q703" s="9">
        <v>7.3205039999999997</v>
      </c>
      <c r="R703" s="9">
        <v>20.153921</v>
      </c>
      <c r="S703" s="9">
        <v>536.84300699999994</v>
      </c>
      <c r="T703" s="9">
        <v>85.962340999999995</v>
      </c>
      <c r="U703" s="9">
        <v>18.275041000000002</v>
      </c>
      <c r="V703" s="9">
        <v>1001.175806</v>
      </c>
      <c r="W703" s="9">
        <v>14.288595000000001</v>
      </c>
      <c r="X703" s="9">
        <v>11.938596</v>
      </c>
    </row>
    <row r="704" spans="1:24" x14ac:dyDescent="0.35">
      <c r="A704" s="9">
        <v>703</v>
      </c>
      <c r="B704" s="9" t="s">
        <v>48</v>
      </c>
      <c r="C704" s="9" t="s">
        <v>49</v>
      </c>
      <c r="D704" s="9" t="s">
        <v>50</v>
      </c>
      <c r="E704" s="9" t="s">
        <v>56</v>
      </c>
      <c r="F704" s="9" t="s">
        <v>51</v>
      </c>
      <c r="G704" s="9" t="s">
        <v>52</v>
      </c>
      <c r="H704" s="9" t="s">
        <v>57</v>
      </c>
      <c r="I704" s="9" t="s">
        <v>55</v>
      </c>
      <c r="J704" s="1">
        <v>44378.437227800925</v>
      </c>
      <c r="K704" s="2">
        <v>44378.437227800925</v>
      </c>
      <c r="L704" s="3">
        <v>44378.437227800925</v>
      </c>
      <c r="M704" s="11">
        <f t="shared" si="11"/>
        <v>1.5333333238959312</v>
      </c>
      <c r="N704" s="9">
        <v>91.673040999999998</v>
      </c>
      <c r="O704" s="9">
        <v>17.196677000000001</v>
      </c>
      <c r="P704" s="9">
        <v>1002.442944</v>
      </c>
      <c r="Q704" s="9">
        <v>7.3328730000000002</v>
      </c>
      <c r="R704" s="9">
        <v>20.285888</v>
      </c>
      <c r="S704" s="9">
        <v>537.44622300000003</v>
      </c>
      <c r="T704" s="9">
        <v>85.865827999999993</v>
      </c>
      <c r="U704" s="9">
        <v>18.064097</v>
      </c>
      <c r="V704" s="9">
        <v>1000.049173</v>
      </c>
      <c r="W704" s="9">
        <v>2.1802630000000001</v>
      </c>
      <c r="X704" s="9">
        <v>12.013820000000001</v>
      </c>
    </row>
    <row r="705" spans="1:24" x14ac:dyDescent="0.35">
      <c r="A705" s="9">
        <v>704</v>
      </c>
      <c r="B705" s="9" t="s">
        <v>48</v>
      </c>
      <c r="C705" s="9" t="s">
        <v>49</v>
      </c>
      <c r="D705" s="9" t="s">
        <v>50</v>
      </c>
      <c r="E705" s="9" t="s">
        <v>56</v>
      </c>
      <c r="F705" s="9" t="s">
        <v>51</v>
      </c>
      <c r="G705" s="9" t="s">
        <v>52</v>
      </c>
      <c r="H705" s="9" t="s">
        <v>57</v>
      </c>
      <c r="I705" s="9" t="s">
        <v>55</v>
      </c>
      <c r="J705" s="1">
        <v>44378.437239375002</v>
      </c>
      <c r="K705" s="2">
        <v>44378.437239375002</v>
      </c>
      <c r="L705" s="3">
        <v>44378.437239375002</v>
      </c>
      <c r="M705" s="11">
        <f t="shared" si="11"/>
        <v>1.5500000044703484</v>
      </c>
      <c r="N705" s="9">
        <v>91.548192999999998</v>
      </c>
      <c r="O705" s="9">
        <v>17.281251999999999</v>
      </c>
      <c r="P705" s="9">
        <v>1002.806843</v>
      </c>
      <c r="Q705" s="9">
        <v>7.4481210000000004</v>
      </c>
      <c r="R705" s="9">
        <v>20.267520000000001</v>
      </c>
      <c r="S705" s="9">
        <v>537.73534299999994</v>
      </c>
      <c r="T705" s="9">
        <v>85.646435999999994</v>
      </c>
      <c r="U705" s="9">
        <v>18.046455000000002</v>
      </c>
      <c r="V705" s="9">
        <v>1000.445638</v>
      </c>
      <c r="W705" s="9">
        <v>5.9947210000000002</v>
      </c>
      <c r="X705" s="9">
        <v>11.97312</v>
      </c>
    </row>
    <row r="706" spans="1:24" x14ac:dyDescent="0.35">
      <c r="A706" s="9">
        <v>705</v>
      </c>
      <c r="B706" s="9" t="s">
        <v>48</v>
      </c>
      <c r="C706" s="9" t="s">
        <v>49</v>
      </c>
      <c r="D706" s="9" t="s">
        <v>50</v>
      </c>
      <c r="E706" s="9" t="s">
        <v>56</v>
      </c>
      <c r="F706" s="9" t="s">
        <v>51</v>
      </c>
      <c r="G706" s="9" t="s">
        <v>52</v>
      </c>
      <c r="H706" s="9" t="s">
        <v>57</v>
      </c>
      <c r="I706" s="9" t="s">
        <v>55</v>
      </c>
      <c r="J706" s="1">
        <v>44378.437250949071</v>
      </c>
      <c r="K706" s="2">
        <v>44378.437250949071</v>
      </c>
      <c r="L706" s="3">
        <v>44378.437250949071</v>
      </c>
      <c r="M706" s="11">
        <f t="shared" si="11"/>
        <v>1.5666666626930237</v>
      </c>
      <c r="N706" s="9">
        <v>91.791318000000004</v>
      </c>
      <c r="O706" s="9">
        <v>17.164596</v>
      </c>
      <c r="P706" s="9">
        <v>1001.979691</v>
      </c>
      <c r="Q706" s="9">
        <v>7.1647730000000003</v>
      </c>
      <c r="R706" s="9">
        <v>20.219885000000001</v>
      </c>
      <c r="S706" s="9">
        <v>536.80424200000004</v>
      </c>
      <c r="T706" s="9">
        <v>85.628275000000002</v>
      </c>
      <c r="U706" s="9">
        <v>17.969579</v>
      </c>
      <c r="V706" s="9">
        <v>1000.050438</v>
      </c>
      <c r="W706" s="9">
        <v>8.3126339999999992</v>
      </c>
      <c r="X706" s="9">
        <v>12.0024</v>
      </c>
    </row>
    <row r="707" spans="1:24" x14ac:dyDescent="0.35">
      <c r="A707" s="9">
        <v>706</v>
      </c>
      <c r="B707" s="9" t="s">
        <v>48</v>
      </c>
      <c r="C707" s="9" t="s">
        <v>49</v>
      </c>
      <c r="D707" s="9" t="s">
        <v>50</v>
      </c>
      <c r="E707" s="9" t="s">
        <v>56</v>
      </c>
      <c r="F707" s="9" t="s">
        <v>51</v>
      </c>
      <c r="G707" s="9" t="s">
        <v>52</v>
      </c>
      <c r="H707" s="9" t="s">
        <v>57</v>
      </c>
      <c r="I707" s="9" t="s">
        <v>55</v>
      </c>
      <c r="J707" s="1">
        <v>44378.437262523148</v>
      </c>
      <c r="K707" s="2">
        <v>44378.437262523148</v>
      </c>
      <c r="L707" s="3">
        <v>44378.437262523148</v>
      </c>
      <c r="M707" s="11">
        <f t="shared" si="11"/>
        <v>1.583333320915699</v>
      </c>
      <c r="N707" s="9">
        <v>91.659898999999996</v>
      </c>
      <c r="O707" s="9">
        <v>17.249471</v>
      </c>
      <c r="P707" s="9">
        <v>1002.659233</v>
      </c>
      <c r="Q707" s="9">
        <v>7.4009179999999999</v>
      </c>
      <c r="R707" s="9">
        <v>20.261559999999999</v>
      </c>
      <c r="S707" s="9">
        <v>537.46330599999999</v>
      </c>
      <c r="T707" s="9">
        <v>85.717770000000002</v>
      </c>
      <c r="U707" s="9">
        <v>18.054445000000001</v>
      </c>
      <c r="V707" s="9">
        <v>1000.456362</v>
      </c>
      <c r="W707" s="9">
        <v>10.512912999999999</v>
      </c>
      <c r="X707" s="9">
        <v>11.993897</v>
      </c>
    </row>
    <row r="708" spans="1:24" x14ac:dyDescent="0.35">
      <c r="A708" s="9">
        <v>707</v>
      </c>
      <c r="B708" s="9" t="s">
        <v>48</v>
      </c>
      <c r="C708" s="9" t="s">
        <v>49</v>
      </c>
      <c r="D708" s="9" t="s">
        <v>50</v>
      </c>
      <c r="E708" s="9" t="s">
        <v>56</v>
      </c>
      <c r="F708" s="9" t="s">
        <v>51</v>
      </c>
      <c r="G708" s="9" t="s">
        <v>52</v>
      </c>
      <c r="H708" s="9" t="s">
        <v>57</v>
      </c>
      <c r="I708" s="9" t="s">
        <v>55</v>
      </c>
      <c r="J708" s="1">
        <v>44378.437274097225</v>
      </c>
      <c r="K708" s="2">
        <v>44378.437274097225</v>
      </c>
      <c r="L708" s="3">
        <v>44378.437274097225</v>
      </c>
      <c r="M708" s="11">
        <f t="shared" si="11"/>
        <v>1.5999999940395355</v>
      </c>
      <c r="N708" s="9">
        <v>91.889882</v>
      </c>
      <c r="O708" s="9">
        <v>17.245021999999999</v>
      </c>
      <c r="P708" s="9">
        <v>1001.571873</v>
      </c>
      <c r="Q708" s="9">
        <v>7.3492509999999998</v>
      </c>
      <c r="R708" s="9">
        <v>20.258703000000001</v>
      </c>
      <c r="S708" s="9">
        <v>536.24833799999999</v>
      </c>
      <c r="T708" s="9">
        <v>85.845220999999995</v>
      </c>
      <c r="U708" s="9">
        <v>18.087855999999999</v>
      </c>
      <c r="V708" s="9">
        <v>999.84542199999999</v>
      </c>
      <c r="W708" s="9">
        <v>4.6585190000000001</v>
      </c>
      <c r="X708" s="9">
        <v>12.000639</v>
      </c>
    </row>
    <row r="709" spans="1:24" x14ac:dyDescent="0.35">
      <c r="A709" s="9">
        <v>708</v>
      </c>
      <c r="B709" s="9" t="s">
        <v>48</v>
      </c>
      <c r="C709" s="9" t="s">
        <v>49</v>
      </c>
      <c r="D709" s="9" t="s">
        <v>50</v>
      </c>
      <c r="E709" s="9" t="s">
        <v>56</v>
      </c>
      <c r="F709" s="9" t="s">
        <v>51</v>
      </c>
      <c r="G709" s="9" t="s">
        <v>52</v>
      </c>
      <c r="H709" s="9" t="s">
        <v>57</v>
      </c>
      <c r="I709" s="9" t="s">
        <v>55</v>
      </c>
      <c r="J709" s="1">
        <v>44378.437285671294</v>
      </c>
      <c r="K709" s="2">
        <v>44378.437285671294</v>
      </c>
      <c r="L709" s="3">
        <v>44378.437285671294</v>
      </c>
      <c r="M709" s="11">
        <f t="shared" si="11"/>
        <v>1.6166666522622108</v>
      </c>
      <c r="N709" s="9">
        <v>91.830742999999998</v>
      </c>
      <c r="O709" s="9">
        <v>17.275980000000001</v>
      </c>
      <c r="P709" s="9">
        <v>1002.632345</v>
      </c>
      <c r="Q709" s="9">
        <v>7.2413340000000002</v>
      </c>
      <c r="R709" s="9">
        <v>20.270662999999999</v>
      </c>
      <c r="S709" s="9">
        <v>538.45354799999996</v>
      </c>
      <c r="T709" s="9">
        <v>85.790891999999999</v>
      </c>
      <c r="U709" s="9">
        <v>18.076649</v>
      </c>
      <c r="V709" s="9">
        <v>1000.2527679999999</v>
      </c>
      <c r="W709" s="9">
        <v>4.5576499999999998</v>
      </c>
      <c r="X709" s="9">
        <v>11.956758000000001</v>
      </c>
    </row>
    <row r="710" spans="1:24" x14ac:dyDescent="0.35">
      <c r="A710" s="9">
        <v>709</v>
      </c>
      <c r="B710" s="9" t="s">
        <v>48</v>
      </c>
      <c r="C710" s="9" t="s">
        <v>49</v>
      </c>
      <c r="D710" s="9" t="s">
        <v>50</v>
      </c>
      <c r="E710" s="9" t="s">
        <v>56</v>
      </c>
      <c r="F710" s="9" t="s">
        <v>51</v>
      </c>
      <c r="G710" s="9" t="s">
        <v>52</v>
      </c>
      <c r="H710" s="9" t="s">
        <v>57</v>
      </c>
      <c r="I710" s="9" t="s">
        <v>55</v>
      </c>
      <c r="J710" s="1">
        <v>44378.437297245371</v>
      </c>
      <c r="K710" s="2">
        <v>44378.437297245371</v>
      </c>
      <c r="L710" s="3">
        <v>44378.437297245371</v>
      </c>
      <c r="M710" s="11">
        <f t="shared" si="11"/>
        <v>1.633333332836628</v>
      </c>
      <c r="N710" s="9">
        <v>91.383920000000003</v>
      </c>
      <c r="O710" s="9">
        <v>17.239526000000001</v>
      </c>
      <c r="P710" s="9">
        <v>1003.930713</v>
      </c>
      <c r="Q710" s="9">
        <v>8.1458820000000003</v>
      </c>
      <c r="R710" s="9">
        <v>20.272296000000001</v>
      </c>
      <c r="S710" s="9">
        <v>534.98342700000001</v>
      </c>
      <c r="T710" s="9">
        <v>85.716009999999997</v>
      </c>
      <c r="U710" s="9">
        <v>18.078828999999999</v>
      </c>
      <c r="V710" s="9">
        <v>999.96606399999996</v>
      </c>
      <c r="W710" s="9">
        <v>3.262845</v>
      </c>
      <c r="X710" s="9">
        <v>11.968139000000001</v>
      </c>
    </row>
    <row r="711" spans="1:24" x14ac:dyDescent="0.35">
      <c r="A711" s="9">
        <v>710</v>
      </c>
      <c r="B711" s="9" t="s">
        <v>48</v>
      </c>
      <c r="C711" s="9" t="s">
        <v>49</v>
      </c>
      <c r="D711" s="9" t="s">
        <v>50</v>
      </c>
      <c r="E711" s="9" t="s">
        <v>56</v>
      </c>
      <c r="F711" s="9" t="s">
        <v>51</v>
      </c>
      <c r="G711" s="9" t="s">
        <v>52</v>
      </c>
      <c r="H711" s="9" t="s">
        <v>57</v>
      </c>
      <c r="I711" s="9" t="s">
        <v>55</v>
      </c>
      <c r="J711" s="1">
        <v>44378.437308819448</v>
      </c>
      <c r="K711" s="2">
        <v>44378.437308819448</v>
      </c>
      <c r="L711" s="3">
        <v>44378.437308819448</v>
      </c>
      <c r="M711" s="11">
        <f t="shared" si="11"/>
        <v>1.6500000059604645</v>
      </c>
      <c r="N711" s="9">
        <v>91.843885</v>
      </c>
      <c r="O711" s="9">
        <v>17.176711999999998</v>
      </c>
      <c r="P711" s="9">
        <v>1003.466041</v>
      </c>
      <c r="Q711" s="9">
        <v>8.2475500000000004</v>
      </c>
      <c r="R711" s="9">
        <v>20.23809</v>
      </c>
      <c r="S711" s="9">
        <v>537.35423200000002</v>
      </c>
      <c r="T711" s="9">
        <v>85.889613999999995</v>
      </c>
      <c r="U711" s="9">
        <v>18.133818999999999</v>
      </c>
      <c r="V711" s="9">
        <v>999.85488199999998</v>
      </c>
      <c r="W711" s="9">
        <v>4.0260530000000001</v>
      </c>
      <c r="X711" s="9">
        <v>11.955352</v>
      </c>
    </row>
    <row r="712" spans="1:24" x14ac:dyDescent="0.35">
      <c r="A712" s="9">
        <v>711</v>
      </c>
      <c r="B712" s="9" t="s">
        <v>48</v>
      </c>
      <c r="C712" s="9" t="s">
        <v>49</v>
      </c>
      <c r="D712" s="9" t="s">
        <v>50</v>
      </c>
      <c r="E712" s="9" t="s">
        <v>56</v>
      </c>
      <c r="F712" s="9" t="s">
        <v>51</v>
      </c>
      <c r="G712" s="9" t="s">
        <v>52</v>
      </c>
      <c r="H712" s="9" t="s">
        <v>57</v>
      </c>
      <c r="I712" s="9" t="s">
        <v>55</v>
      </c>
      <c r="J712" s="1">
        <v>44378.437320393517</v>
      </c>
      <c r="K712" s="2">
        <v>44378.437320393517</v>
      </c>
      <c r="L712" s="3">
        <v>44378.437320393517</v>
      </c>
      <c r="M712" s="11">
        <f t="shared" si="11"/>
        <v>1.6666666641831398</v>
      </c>
      <c r="N712" s="9">
        <v>91.791318000000004</v>
      </c>
      <c r="O712" s="9">
        <v>17.133638000000001</v>
      </c>
      <c r="P712" s="9">
        <v>1002.609478</v>
      </c>
      <c r="Q712" s="9">
        <v>6.9940550000000004</v>
      </c>
      <c r="R712" s="9">
        <v>20.208537</v>
      </c>
      <c r="S712" s="9">
        <v>537.38051299999995</v>
      </c>
      <c r="T712" s="9">
        <v>85.756881000000007</v>
      </c>
      <c r="U712" s="9">
        <v>18.065653000000001</v>
      </c>
      <c r="V712" s="9">
        <v>1000.63993</v>
      </c>
      <c r="W712" s="9">
        <v>6.1382969999999997</v>
      </c>
      <c r="X712" s="9">
        <v>11.988732000000001</v>
      </c>
    </row>
    <row r="713" spans="1:24" x14ac:dyDescent="0.35">
      <c r="A713" s="9">
        <v>712</v>
      </c>
      <c r="B713" s="9" t="s">
        <v>48</v>
      </c>
      <c r="C713" s="9" t="s">
        <v>49</v>
      </c>
      <c r="D713" s="9" t="s">
        <v>50</v>
      </c>
      <c r="E713" s="9" t="s">
        <v>56</v>
      </c>
      <c r="F713" s="9" t="s">
        <v>51</v>
      </c>
      <c r="G713" s="9" t="s">
        <v>52</v>
      </c>
      <c r="H713" s="9" t="s">
        <v>57</v>
      </c>
      <c r="I713" s="9" t="s">
        <v>55</v>
      </c>
      <c r="J713" s="1">
        <v>44378.437331967594</v>
      </c>
      <c r="K713" s="2">
        <v>44378.437331967594</v>
      </c>
      <c r="L713" s="3">
        <v>44378.437331967594</v>
      </c>
      <c r="M713" s="11">
        <f t="shared" si="11"/>
        <v>1.6833333373069763</v>
      </c>
      <c r="N713" s="9">
        <v>91.784746999999996</v>
      </c>
      <c r="O713" s="9">
        <v>17.340216000000002</v>
      </c>
      <c r="P713" s="9">
        <v>1001.896661</v>
      </c>
      <c r="Q713" s="9">
        <v>7.5363179999999996</v>
      </c>
      <c r="R713" s="9">
        <v>20.284541000000001</v>
      </c>
      <c r="S713" s="9">
        <v>536.46386399999994</v>
      </c>
      <c r="T713" s="9">
        <v>85.611031999999994</v>
      </c>
      <c r="U713" s="9">
        <v>18.066478</v>
      </c>
      <c r="V713" s="9">
        <v>1000.270116</v>
      </c>
      <c r="W713" s="9">
        <v>10.201131</v>
      </c>
      <c r="X713" s="9">
        <v>11.981649000000001</v>
      </c>
    </row>
    <row r="714" spans="1:24" x14ac:dyDescent="0.35">
      <c r="A714" s="9">
        <v>713</v>
      </c>
      <c r="B714" s="9" t="s">
        <v>48</v>
      </c>
      <c r="C714" s="9" t="s">
        <v>49</v>
      </c>
      <c r="D714" s="9" t="s">
        <v>50</v>
      </c>
      <c r="E714" s="9" t="s">
        <v>56</v>
      </c>
      <c r="F714" s="9" t="s">
        <v>51</v>
      </c>
      <c r="G714" s="9" t="s">
        <v>52</v>
      </c>
      <c r="H714" s="9" t="s">
        <v>57</v>
      </c>
      <c r="I714" s="9" t="s">
        <v>55</v>
      </c>
      <c r="J714" s="1">
        <v>44378.437343541664</v>
      </c>
      <c r="K714" s="2">
        <v>44378.437343541664</v>
      </c>
      <c r="L714" s="3">
        <v>44378.437343541664</v>
      </c>
      <c r="M714" s="11">
        <f t="shared" si="11"/>
        <v>1.6999999955296516</v>
      </c>
      <c r="N714" s="9">
        <v>91.784746999999996</v>
      </c>
      <c r="O714" s="9">
        <v>17.149604</v>
      </c>
      <c r="P714" s="9">
        <v>1000.657117</v>
      </c>
      <c r="Q714" s="9">
        <v>7.2135999999999996</v>
      </c>
      <c r="R714" s="9">
        <v>20.228089000000001</v>
      </c>
      <c r="S714" s="9">
        <v>537.09467800000004</v>
      </c>
      <c r="T714" s="9">
        <v>85.722081000000003</v>
      </c>
      <c r="U714" s="9">
        <v>17.993538999999998</v>
      </c>
      <c r="V714" s="9">
        <v>1000.0468080000001</v>
      </c>
      <c r="W714" s="9">
        <v>9.3009000000000004</v>
      </c>
      <c r="X714" s="9">
        <v>12.013807</v>
      </c>
    </row>
    <row r="715" spans="1:24" x14ac:dyDescent="0.35">
      <c r="A715" s="9">
        <v>714</v>
      </c>
      <c r="B715" s="9" t="s">
        <v>48</v>
      </c>
      <c r="C715" s="9" t="s">
        <v>49</v>
      </c>
      <c r="D715" s="9" t="s">
        <v>50</v>
      </c>
      <c r="E715" s="9" t="s">
        <v>56</v>
      </c>
      <c r="F715" s="9" t="s">
        <v>51</v>
      </c>
      <c r="G715" s="9" t="s">
        <v>52</v>
      </c>
      <c r="H715" s="9" t="s">
        <v>57</v>
      </c>
      <c r="I715" s="9" t="s">
        <v>55</v>
      </c>
      <c r="J715" s="1">
        <v>44378.437355115741</v>
      </c>
      <c r="K715" s="2">
        <v>44378.437355115741</v>
      </c>
      <c r="L715" s="3">
        <v>44378.437355115741</v>
      </c>
      <c r="M715" s="11">
        <f t="shared" si="11"/>
        <v>1.7166666612029076</v>
      </c>
      <c r="N715" s="9">
        <v>91.889882</v>
      </c>
      <c r="O715" s="9">
        <v>17.345488</v>
      </c>
      <c r="P715" s="9">
        <v>1001.519829</v>
      </c>
      <c r="Q715" s="9">
        <v>7.6259189999999997</v>
      </c>
      <c r="R715" s="9">
        <v>20.31287</v>
      </c>
      <c r="S715" s="9">
        <v>538.54685500000005</v>
      </c>
      <c r="T715" s="9">
        <v>85.904701000000003</v>
      </c>
      <c r="U715" s="9">
        <v>18.077166999999999</v>
      </c>
      <c r="V715" s="9">
        <v>1000.1893710000001</v>
      </c>
      <c r="W715" s="9">
        <v>2.7726440000000001</v>
      </c>
      <c r="X715" s="9">
        <v>11.962199</v>
      </c>
    </row>
    <row r="716" spans="1:24" x14ac:dyDescent="0.35">
      <c r="A716" s="9">
        <v>715</v>
      </c>
      <c r="B716" s="9" t="s">
        <v>48</v>
      </c>
      <c r="C716" s="9" t="s">
        <v>49</v>
      </c>
      <c r="D716" s="9" t="s">
        <v>50</v>
      </c>
      <c r="E716" s="9" t="s">
        <v>56</v>
      </c>
      <c r="F716" s="9" t="s">
        <v>51</v>
      </c>
      <c r="G716" s="9" t="s">
        <v>52</v>
      </c>
      <c r="H716" s="9" t="s">
        <v>57</v>
      </c>
      <c r="I716" s="9" t="s">
        <v>55</v>
      </c>
      <c r="J716" s="1">
        <v>44378.437366689817</v>
      </c>
      <c r="K716" s="2">
        <v>44378.437366689817</v>
      </c>
      <c r="L716" s="3">
        <v>44378.437366689817</v>
      </c>
      <c r="M716" s="11">
        <f t="shared" si="11"/>
        <v>1.7333333343267441</v>
      </c>
      <c r="N716" s="9">
        <v>91.968733</v>
      </c>
      <c r="O716" s="9">
        <v>17.207820000000002</v>
      </c>
      <c r="P716" s="9">
        <v>1002.370164</v>
      </c>
      <c r="Q716" s="9">
        <v>7.2986779999999998</v>
      </c>
      <c r="R716" s="9">
        <v>20.240825000000001</v>
      </c>
      <c r="S716" s="9">
        <v>538.20254</v>
      </c>
      <c r="T716" s="9">
        <v>85.577467999999996</v>
      </c>
      <c r="U716" s="9">
        <v>18.023213999999999</v>
      </c>
      <c r="V716" s="9">
        <v>1000.26097</v>
      </c>
      <c r="W716" s="9">
        <v>3.2667769999999998</v>
      </c>
      <c r="X716" s="9">
        <v>12.013939000000001</v>
      </c>
    </row>
    <row r="717" spans="1:24" x14ac:dyDescent="0.35">
      <c r="A717" s="9">
        <v>716</v>
      </c>
      <c r="B717" s="9" t="s">
        <v>48</v>
      </c>
      <c r="C717" s="9" t="s">
        <v>49</v>
      </c>
      <c r="D717" s="9" t="s">
        <v>50</v>
      </c>
      <c r="E717" s="9" t="s">
        <v>56</v>
      </c>
      <c r="F717" s="9" t="s">
        <v>51</v>
      </c>
      <c r="G717" s="9" t="s">
        <v>52</v>
      </c>
      <c r="H717" s="9" t="s">
        <v>57</v>
      </c>
      <c r="I717" s="9" t="s">
        <v>55</v>
      </c>
      <c r="J717" s="1">
        <v>44378.437378263887</v>
      </c>
      <c r="K717" s="2">
        <v>44378.437378263887</v>
      </c>
      <c r="L717" s="3">
        <v>44378.437378263887</v>
      </c>
      <c r="M717" s="11">
        <f t="shared" si="11"/>
        <v>1.7499999925494194</v>
      </c>
      <c r="N717" s="9">
        <v>91.975303999999994</v>
      </c>
      <c r="O717" s="9">
        <v>17.282225</v>
      </c>
      <c r="P717" s="9">
        <v>1003.57044</v>
      </c>
      <c r="Q717" s="9">
        <v>7.6141740000000002</v>
      </c>
      <c r="R717" s="9">
        <v>20.351116999999999</v>
      </c>
      <c r="S717" s="9">
        <v>537.04801899999995</v>
      </c>
      <c r="T717" s="9">
        <v>85.864485999999999</v>
      </c>
      <c r="U717" s="9">
        <v>18.070838999999999</v>
      </c>
      <c r="V717" s="9">
        <v>1000.186692</v>
      </c>
      <c r="W717" s="9">
        <v>11.682219</v>
      </c>
      <c r="X717" s="9">
        <v>11.958637</v>
      </c>
    </row>
    <row r="718" spans="1:24" x14ac:dyDescent="0.35">
      <c r="A718" s="9">
        <v>717</v>
      </c>
      <c r="B718" s="9" t="s">
        <v>48</v>
      </c>
      <c r="C718" s="9" t="s">
        <v>49</v>
      </c>
      <c r="D718" s="9" t="s">
        <v>50</v>
      </c>
      <c r="E718" s="9" t="s">
        <v>56</v>
      </c>
      <c r="F718" s="9" t="s">
        <v>51</v>
      </c>
      <c r="G718" s="9" t="s">
        <v>52</v>
      </c>
      <c r="H718" s="9" t="s">
        <v>57</v>
      </c>
      <c r="I718" s="9" t="s">
        <v>55</v>
      </c>
      <c r="J718" s="1">
        <v>44378.437389837964</v>
      </c>
      <c r="K718" s="2">
        <v>44378.437389837964</v>
      </c>
      <c r="L718" s="3">
        <v>44378.437389837964</v>
      </c>
      <c r="M718" s="11">
        <f t="shared" si="11"/>
        <v>1.7666666656732559</v>
      </c>
      <c r="N718" s="9">
        <v>91.876739999999998</v>
      </c>
      <c r="O718" s="9">
        <v>17.202323</v>
      </c>
      <c r="P718" s="9">
        <v>1002.834441</v>
      </c>
      <c r="Q718" s="9">
        <v>7.3648670000000003</v>
      </c>
      <c r="R718" s="9">
        <v>20.265764999999998</v>
      </c>
      <c r="S718" s="9">
        <v>539.01405199999999</v>
      </c>
      <c r="T718" s="9">
        <v>85.828505000000007</v>
      </c>
      <c r="U718" s="9">
        <v>18.016886</v>
      </c>
      <c r="V718" s="9">
        <v>999.99019199999998</v>
      </c>
      <c r="W718" s="9">
        <v>2.3872439999999999</v>
      </c>
      <c r="X718" s="9">
        <v>12.014004</v>
      </c>
    </row>
    <row r="719" spans="1:24" x14ac:dyDescent="0.35">
      <c r="A719" s="9">
        <v>718</v>
      </c>
      <c r="B719" s="9" t="s">
        <v>48</v>
      </c>
      <c r="C719" s="9" t="s">
        <v>49</v>
      </c>
      <c r="D719" s="9" t="s">
        <v>50</v>
      </c>
      <c r="E719" s="9" t="s">
        <v>56</v>
      </c>
      <c r="F719" s="9" t="s">
        <v>51</v>
      </c>
      <c r="G719" s="9" t="s">
        <v>52</v>
      </c>
      <c r="H719" s="9" t="s">
        <v>57</v>
      </c>
      <c r="I719" s="9" t="s">
        <v>55</v>
      </c>
      <c r="J719" s="1">
        <v>44378.43740141204</v>
      </c>
      <c r="K719" s="2">
        <v>44378.43740141204</v>
      </c>
      <c r="L719" s="3">
        <v>44378.43740141204</v>
      </c>
      <c r="M719" s="11">
        <f t="shared" si="11"/>
        <v>1.7833333238959312</v>
      </c>
      <c r="N719" s="9">
        <v>92.041014000000004</v>
      </c>
      <c r="O719" s="9">
        <v>17.291796000000001</v>
      </c>
      <c r="P719" s="9">
        <v>1002.488441</v>
      </c>
      <c r="Q719" s="9">
        <v>7.5022589999999996</v>
      </c>
      <c r="R719" s="9">
        <v>20.292173999999999</v>
      </c>
      <c r="S719" s="9">
        <v>539.46678799999995</v>
      </c>
      <c r="T719" s="9">
        <v>85.509654999999995</v>
      </c>
      <c r="U719" s="9">
        <v>18.018335</v>
      </c>
      <c r="V719" s="9">
        <v>1000.349282</v>
      </c>
      <c r="W719" s="9">
        <v>7.226121</v>
      </c>
      <c r="X719" s="9">
        <v>11.990309</v>
      </c>
    </row>
    <row r="720" spans="1:24" x14ac:dyDescent="0.35">
      <c r="A720" s="9">
        <v>719</v>
      </c>
      <c r="B720" s="9" t="s">
        <v>48</v>
      </c>
      <c r="C720" s="9" t="s">
        <v>49</v>
      </c>
      <c r="D720" s="9" t="s">
        <v>50</v>
      </c>
      <c r="E720" s="9" t="s">
        <v>56</v>
      </c>
      <c r="F720" s="9" t="s">
        <v>51</v>
      </c>
      <c r="G720" s="9" t="s">
        <v>52</v>
      </c>
      <c r="H720" s="9" t="s">
        <v>57</v>
      </c>
      <c r="I720" s="9" t="s">
        <v>55</v>
      </c>
      <c r="J720" s="1">
        <v>44378.43741298611</v>
      </c>
      <c r="K720" s="2">
        <v>44378.43741298611</v>
      </c>
      <c r="L720" s="3">
        <v>44378.43741298611</v>
      </c>
      <c r="M720" s="11">
        <f t="shared" si="11"/>
        <v>1.7999999895691872</v>
      </c>
      <c r="N720" s="9">
        <v>91.633615000000006</v>
      </c>
      <c r="O720" s="9">
        <v>17.249396000000001</v>
      </c>
      <c r="P720" s="9">
        <v>1002.412429</v>
      </c>
      <c r="Q720" s="9">
        <v>7.3646479999999999</v>
      </c>
      <c r="R720" s="9">
        <v>20.266335999999999</v>
      </c>
      <c r="S720" s="9">
        <v>539.86104499999999</v>
      </c>
      <c r="T720" s="9">
        <v>85.727153000000001</v>
      </c>
      <c r="U720" s="9">
        <v>18.060455999999999</v>
      </c>
      <c r="V720" s="9">
        <v>999.96432800000002</v>
      </c>
      <c r="W720" s="9">
        <v>2.5643530000000001</v>
      </c>
      <c r="X720" s="9">
        <v>11.985776</v>
      </c>
    </row>
    <row r="721" spans="1:24" x14ac:dyDescent="0.35">
      <c r="A721" s="9">
        <v>720</v>
      </c>
      <c r="B721" s="9" t="s">
        <v>48</v>
      </c>
      <c r="C721" s="9" t="s">
        <v>49</v>
      </c>
      <c r="D721" s="9" t="s">
        <v>50</v>
      </c>
      <c r="E721" s="9" t="s">
        <v>56</v>
      </c>
      <c r="F721" s="9" t="s">
        <v>51</v>
      </c>
      <c r="G721" s="9" t="s">
        <v>52</v>
      </c>
      <c r="H721" s="9" t="s">
        <v>57</v>
      </c>
      <c r="I721" s="9" t="s">
        <v>55</v>
      </c>
      <c r="J721" s="1">
        <v>44378.437424560187</v>
      </c>
      <c r="K721" s="2">
        <v>44378.437424560187</v>
      </c>
      <c r="L721" s="3">
        <v>44378.437424560187</v>
      </c>
      <c r="M721" s="11">
        <f t="shared" si="11"/>
        <v>1.8166666626930237</v>
      </c>
      <c r="N721" s="9">
        <v>92.080438999999998</v>
      </c>
      <c r="O721" s="9">
        <v>17.286524</v>
      </c>
      <c r="P721" s="9">
        <v>1001.691253</v>
      </c>
      <c r="Q721" s="9">
        <v>7.378139</v>
      </c>
      <c r="R721" s="9">
        <v>20.266947999999999</v>
      </c>
      <c r="S721" s="9">
        <v>539.48058700000001</v>
      </c>
      <c r="T721" s="9">
        <v>85.740375</v>
      </c>
      <c r="U721" s="9">
        <v>18.005783999999998</v>
      </c>
      <c r="V721" s="9">
        <v>1000.151839</v>
      </c>
      <c r="W721" s="9">
        <v>8.0307250000000003</v>
      </c>
      <c r="X721" s="9">
        <v>11.991728999999999</v>
      </c>
    </row>
    <row r="722" spans="1:24" x14ac:dyDescent="0.35">
      <c r="A722" s="9">
        <v>721</v>
      </c>
      <c r="B722" s="9" t="s">
        <v>48</v>
      </c>
      <c r="C722" s="9" t="s">
        <v>49</v>
      </c>
      <c r="D722" s="9" t="s">
        <v>50</v>
      </c>
      <c r="E722" s="9" t="s">
        <v>56</v>
      </c>
      <c r="F722" s="9" t="s">
        <v>51</v>
      </c>
      <c r="G722" s="9" t="s">
        <v>52</v>
      </c>
      <c r="H722" s="9" t="s">
        <v>57</v>
      </c>
      <c r="I722" s="9" t="s">
        <v>55</v>
      </c>
      <c r="J722" s="1">
        <v>44378.437436134256</v>
      </c>
      <c r="K722" s="2">
        <v>44378.437436134256</v>
      </c>
      <c r="L722" s="3">
        <v>44378.437436134256</v>
      </c>
      <c r="M722" s="11">
        <f t="shared" si="11"/>
        <v>1.833333320915699</v>
      </c>
      <c r="N722" s="9">
        <v>91.817601999999994</v>
      </c>
      <c r="O722" s="9">
        <v>17.223859999999998</v>
      </c>
      <c r="P722" s="9">
        <v>1002.730909</v>
      </c>
      <c r="Q722" s="9">
        <v>7.331378</v>
      </c>
      <c r="R722" s="9">
        <v>20.262663</v>
      </c>
      <c r="S722" s="9">
        <v>539.732257</v>
      </c>
      <c r="T722" s="9">
        <v>85.516121999999996</v>
      </c>
      <c r="U722" s="9">
        <v>17.98358</v>
      </c>
      <c r="V722" s="9">
        <v>1000.204511</v>
      </c>
      <c r="W722" s="9">
        <v>2.7338689999999999</v>
      </c>
      <c r="X722" s="9">
        <v>12.00742</v>
      </c>
    </row>
    <row r="723" spans="1:24" x14ac:dyDescent="0.35">
      <c r="A723" s="9">
        <v>722</v>
      </c>
      <c r="B723" s="9" t="s">
        <v>48</v>
      </c>
      <c r="C723" s="9" t="s">
        <v>49</v>
      </c>
      <c r="D723" s="9" t="s">
        <v>50</v>
      </c>
      <c r="E723" s="9" t="s">
        <v>56</v>
      </c>
      <c r="F723" s="9" t="s">
        <v>51</v>
      </c>
      <c r="G723" s="9" t="s">
        <v>52</v>
      </c>
      <c r="H723" s="9" t="s">
        <v>57</v>
      </c>
      <c r="I723" s="9" t="s">
        <v>55</v>
      </c>
      <c r="J723" s="1">
        <v>44378.437447708333</v>
      </c>
      <c r="K723" s="2">
        <v>44378.437447708333</v>
      </c>
      <c r="L723" s="3">
        <v>44378.437447708333</v>
      </c>
      <c r="M723" s="11">
        <f t="shared" si="11"/>
        <v>1.8499999940395355</v>
      </c>
      <c r="N723" s="9">
        <v>92.093581</v>
      </c>
      <c r="O723" s="9">
        <v>17.308434999999999</v>
      </c>
      <c r="P723" s="9">
        <v>1004.005778</v>
      </c>
      <c r="Q723" s="9">
        <v>7.4709130000000004</v>
      </c>
      <c r="R723" s="9">
        <v>20.263887</v>
      </c>
      <c r="S723" s="9">
        <v>540.58516499999996</v>
      </c>
      <c r="T723" s="9">
        <v>85.585589999999996</v>
      </c>
      <c r="U723" s="9">
        <v>18.044487</v>
      </c>
      <c r="V723" s="9">
        <v>1000.035927</v>
      </c>
      <c r="W723" s="9">
        <v>7.5365919999999997</v>
      </c>
      <c r="X723" s="9">
        <v>11.936467</v>
      </c>
    </row>
    <row r="724" spans="1:24" x14ac:dyDescent="0.35">
      <c r="A724" s="9">
        <v>723</v>
      </c>
      <c r="B724" s="9" t="s">
        <v>48</v>
      </c>
      <c r="C724" s="9" t="s">
        <v>49</v>
      </c>
      <c r="D724" s="9" t="s">
        <v>50</v>
      </c>
      <c r="E724" s="9" t="s">
        <v>56</v>
      </c>
      <c r="F724" s="9" t="s">
        <v>51</v>
      </c>
      <c r="G724" s="9" t="s">
        <v>52</v>
      </c>
      <c r="H724" s="9" t="s">
        <v>57</v>
      </c>
      <c r="I724" s="9" t="s">
        <v>55</v>
      </c>
      <c r="J724" s="1">
        <v>44378.43745928241</v>
      </c>
      <c r="K724" s="2">
        <v>44378.43745928241</v>
      </c>
      <c r="L724" s="3">
        <v>44378.43745928241</v>
      </c>
      <c r="M724" s="11">
        <f t="shared" si="11"/>
        <v>1.866666667163372</v>
      </c>
      <c r="N724" s="9">
        <v>91.903024000000002</v>
      </c>
      <c r="O724" s="9">
        <v>17.159922999999999</v>
      </c>
      <c r="P724" s="9">
        <v>1000.956831</v>
      </c>
      <c r="Q724" s="9">
        <v>7.2810329999999999</v>
      </c>
      <c r="R724" s="9">
        <v>20.223558000000001</v>
      </c>
      <c r="S724" s="9">
        <v>539.18686700000001</v>
      </c>
      <c r="T724" s="9">
        <v>85.193094000000002</v>
      </c>
      <c r="U724" s="9">
        <v>17.912610000000001</v>
      </c>
      <c r="V724" s="9">
        <v>1000.0775599999999</v>
      </c>
      <c r="W724" s="9">
        <v>7.4110930000000002</v>
      </c>
      <c r="X724" s="9">
        <v>11.988916</v>
      </c>
    </row>
    <row r="725" spans="1:24" x14ac:dyDescent="0.35">
      <c r="A725" s="9">
        <v>724</v>
      </c>
      <c r="B725" s="9" t="s">
        <v>48</v>
      </c>
      <c r="C725" s="9" t="s">
        <v>49</v>
      </c>
      <c r="D725" s="9" t="s">
        <v>50</v>
      </c>
      <c r="E725" s="9" t="s">
        <v>56</v>
      </c>
      <c r="F725" s="9" t="s">
        <v>51</v>
      </c>
      <c r="G725" s="9" t="s">
        <v>52</v>
      </c>
      <c r="H725" s="9" t="s">
        <v>57</v>
      </c>
      <c r="I725" s="9" t="s">
        <v>55</v>
      </c>
      <c r="J725" s="1">
        <v>44378.437470856479</v>
      </c>
      <c r="K725" s="2">
        <v>44378.437470856479</v>
      </c>
      <c r="L725" s="3">
        <v>44378.437470856479</v>
      </c>
      <c r="M725" s="11">
        <f t="shared" si="11"/>
        <v>1.8833333253860474</v>
      </c>
      <c r="N725" s="9">
        <v>91.896452999999994</v>
      </c>
      <c r="O725" s="9">
        <v>17.303014000000001</v>
      </c>
      <c r="P725" s="9">
        <v>1002.687777</v>
      </c>
      <c r="Q725" s="9">
        <v>7.713063</v>
      </c>
      <c r="R725" s="9">
        <v>20.333850000000002</v>
      </c>
      <c r="S725" s="9">
        <v>539.90704100000005</v>
      </c>
      <c r="T725" s="9">
        <v>85.433510999999996</v>
      </c>
      <c r="U725" s="9">
        <v>18.038675999999999</v>
      </c>
      <c r="V725" s="9">
        <v>1000.335878</v>
      </c>
      <c r="W725" s="9">
        <v>5.9947210000000002</v>
      </c>
      <c r="X725" s="9">
        <v>11.988903000000001</v>
      </c>
    </row>
    <row r="726" spans="1:24" x14ac:dyDescent="0.35">
      <c r="A726" s="9">
        <v>725</v>
      </c>
      <c r="B726" s="9" t="s">
        <v>48</v>
      </c>
      <c r="C726" s="9" t="s">
        <v>49</v>
      </c>
      <c r="D726" s="9" t="s">
        <v>50</v>
      </c>
      <c r="E726" s="9" t="s">
        <v>56</v>
      </c>
      <c r="F726" s="9" t="s">
        <v>51</v>
      </c>
      <c r="G726" s="9" t="s">
        <v>52</v>
      </c>
      <c r="H726" s="9" t="s">
        <v>57</v>
      </c>
      <c r="I726" s="9" t="s">
        <v>55</v>
      </c>
      <c r="J726" s="1">
        <v>44378.437482430556</v>
      </c>
      <c r="K726" s="2">
        <v>44378.437482430556</v>
      </c>
      <c r="L726" s="3">
        <v>44378.437482430556</v>
      </c>
      <c r="M726" s="11">
        <f t="shared" si="11"/>
        <v>1.8999999985098839</v>
      </c>
      <c r="N726" s="9">
        <v>92.001587999999998</v>
      </c>
      <c r="O726" s="9">
        <v>17.186955999999999</v>
      </c>
      <c r="P726" s="9">
        <v>1001.5948969999999</v>
      </c>
      <c r="Q726" s="9">
        <v>7.1686889999999996</v>
      </c>
      <c r="R726" s="9">
        <v>20.224945999999999</v>
      </c>
      <c r="S726" s="9">
        <v>538.80509300000006</v>
      </c>
      <c r="T726" s="9">
        <v>85.379131000000001</v>
      </c>
      <c r="U726" s="9">
        <v>17.926929000000001</v>
      </c>
      <c r="V726" s="9">
        <v>1000.471817</v>
      </c>
      <c r="W726" s="9">
        <v>5.1319540000000003</v>
      </c>
      <c r="X726" s="9">
        <v>11.991742</v>
      </c>
    </row>
    <row r="727" spans="1:24" x14ac:dyDescent="0.35">
      <c r="A727" s="9">
        <v>726</v>
      </c>
      <c r="B727" s="9" t="s">
        <v>48</v>
      </c>
      <c r="C727" s="9" t="s">
        <v>49</v>
      </c>
      <c r="D727" s="9" t="s">
        <v>50</v>
      </c>
      <c r="E727" s="9" t="s">
        <v>56</v>
      </c>
      <c r="F727" s="9" t="s">
        <v>51</v>
      </c>
      <c r="G727" s="9" t="s">
        <v>52</v>
      </c>
      <c r="H727" s="9" t="s">
        <v>57</v>
      </c>
      <c r="I727" s="9" t="s">
        <v>55</v>
      </c>
      <c r="J727" s="1">
        <v>44378.437494004633</v>
      </c>
      <c r="K727" s="2">
        <v>44378.437494004633</v>
      </c>
      <c r="L727" s="3">
        <v>44378.437494004633</v>
      </c>
      <c r="M727" s="11">
        <f t="shared" si="11"/>
        <v>1.9166666641831398</v>
      </c>
      <c r="N727" s="9">
        <v>91.935879</v>
      </c>
      <c r="O727" s="9">
        <v>17.345488</v>
      </c>
      <c r="P727" s="9">
        <v>1003.431346</v>
      </c>
      <c r="Q727" s="9">
        <v>7.5600180000000003</v>
      </c>
      <c r="R727" s="9">
        <v>20.333565</v>
      </c>
      <c r="S727" s="9">
        <v>539.21314900000004</v>
      </c>
      <c r="T727" s="9">
        <v>85.348378999999994</v>
      </c>
      <c r="U727" s="9">
        <v>18.026537999999999</v>
      </c>
      <c r="V727" s="9">
        <v>1000.035769</v>
      </c>
      <c r="W727" s="9">
        <v>10.838839999999999</v>
      </c>
      <c r="X727" s="9">
        <v>11.978638999999999</v>
      </c>
    </row>
    <row r="728" spans="1:24" x14ac:dyDescent="0.35">
      <c r="A728" s="9">
        <v>727</v>
      </c>
      <c r="B728" s="9" t="s">
        <v>48</v>
      </c>
      <c r="C728" s="9" t="s">
        <v>49</v>
      </c>
      <c r="D728" s="9" t="s">
        <v>50</v>
      </c>
      <c r="E728" s="9" t="s">
        <v>56</v>
      </c>
      <c r="F728" s="9" t="s">
        <v>51</v>
      </c>
      <c r="G728" s="9" t="s">
        <v>52</v>
      </c>
      <c r="H728" s="9" t="s">
        <v>57</v>
      </c>
      <c r="I728" s="9" t="s">
        <v>55</v>
      </c>
      <c r="J728" s="1">
        <v>44378.437505578702</v>
      </c>
      <c r="K728" s="2">
        <v>44378.437505578702</v>
      </c>
      <c r="L728" s="3">
        <v>44378.437505578702</v>
      </c>
      <c r="M728" s="11">
        <f t="shared" si="11"/>
        <v>1.9333333224058151</v>
      </c>
      <c r="N728" s="9">
        <v>92.047584000000001</v>
      </c>
      <c r="O728" s="9">
        <v>17.193501000000001</v>
      </c>
      <c r="P728" s="9">
        <v>1001.660896</v>
      </c>
      <c r="Q728" s="9">
        <v>7.2283999999999997</v>
      </c>
      <c r="R728" s="9">
        <v>20.240538999999998</v>
      </c>
      <c r="S728" s="9">
        <v>539.08304599999997</v>
      </c>
      <c r="T728" s="9">
        <v>84.872878</v>
      </c>
      <c r="U728" s="9">
        <v>17.965102000000002</v>
      </c>
      <c r="V728" s="9">
        <v>1000.108941</v>
      </c>
      <c r="W728" s="9">
        <v>6.1823139999999999</v>
      </c>
      <c r="X728" s="9">
        <v>12.002952000000001</v>
      </c>
    </row>
    <row r="729" spans="1:24" x14ac:dyDescent="0.35">
      <c r="A729" s="9">
        <v>728</v>
      </c>
      <c r="B729" s="9" t="s">
        <v>48</v>
      </c>
      <c r="C729" s="9" t="s">
        <v>49</v>
      </c>
      <c r="D729" s="9" t="s">
        <v>50</v>
      </c>
      <c r="E729" s="9" t="s">
        <v>56</v>
      </c>
      <c r="F729" s="9" t="s">
        <v>51</v>
      </c>
      <c r="G729" s="9" t="s">
        <v>52</v>
      </c>
      <c r="H729" s="9" t="s">
        <v>57</v>
      </c>
      <c r="I729" s="9" t="s">
        <v>55</v>
      </c>
      <c r="J729" s="1">
        <v>44378.437517152779</v>
      </c>
      <c r="K729" s="2">
        <v>44378.437517152779</v>
      </c>
      <c r="L729" s="3">
        <v>44378.437517152779</v>
      </c>
      <c r="M729" s="11">
        <f t="shared" si="11"/>
        <v>1.9499999955296516</v>
      </c>
      <c r="N729" s="9">
        <v>92.080438999999998</v>
      </c>
      <c r="O729" s="9">
        <v>17.276129999999998</v>
      </c>
      <c r="P729" s="9">
        <v>1002.402572</v>
      </c>
      <c r="Q729" s="9">
        <v>7.3729459999999998</v>
      </c>
      <c r="R729" s="9">
        <v>20.305195999999999</v>
      </c>
      <c r="S729" s="9">
        <v>540.49317399999995</v>
      </c>
      <c r="T729" s="9">
        <v>84.877241999999995</v>
      </c>
      <c r="U729" s="9">
        <v>17.958572</v>
      </c>
      <c r="V729" s="9">
        <v>1000.353383</v>
      </c>
      <c r="W729" s="9">
        <v>5.7075690000000003</v>
      </c>
      <c r="X729" s="9">
        <v>11.992951</v>
      </c>
    </row>
    <row r="730" spans="1:24" x14ac:dyDescent="0.35">
      <c r="A730" s="9">
        <v>729</v>
      </c>
      <c r="B730" s="9" t="s">
        <v>48</v>
      </c>
      <c r="C730" s="9" t="s">
        <v>49</v>
      </c>
      <c r="D730" s="9" t="s">
        <v>50</v>
      </c>
      <c r="E730" s="9" t="s">
        <v>56</v>
      </c>
      <c r="F730" s="9" t="s">
        <v>51</v>
      </c>
      <c r="G730" s="9" t="s">
        <v>52</v>
      </c>
      <c r="H730" s="9" t="s">
        <v>57</v>
      </c>
      <c r="I730" s="9" t="s">
        <v>55</v>
      </c>
      <c r="J730" s="1">
        <v>44378.437528726849</v>
      </c>
      <c r="K730" s="2">
        <v>44378.437528726849</v>
      </c>
      <c r="L730" s="3">
        <v>44378.437528726849</v>
      </c>
      <c r="M730" s="11">
        <f t="shared" si="11"/>
        <v>1.966666653752327</v>
      </c>
      <c r="N730" s="9">
        <v>91.824173000000002</v>
      </c>
      <c r="O730" s="9">
        <v>17.202622000000002</v>
      </c>
      <c r="P730" s="9">
        <v>1003.164592</v>
      </c>
      <c r="Q730" s="9">
        <v>7.2455150000000001</v>
      </c>
      <c r="R730" s="9">
        <v>20.267192999999999</v>
      </c>
      <c r="S730" s="9">
        <v>540.21982100000002</v>
      </c>
      <c r="T730" s="9">
        <v>84.910543000000004</v>
      </c>
      <c r="U730" s="9">
        <v>17.954423999999999</v>
      </c>
      <c r="V730" s="9">
        <v>1000.1408</v>
      </c>
      <c r="W730" s="9">
        <v>4.558961</v>
      </c>
      <c r="X730" s="9">
        <v>12.001217</v>
      </c>
    </row>
    <row r="731" spans="1:24" x14ac:dyDescent="0.35">
      <c r="A731" s="9">
        <v>730</v>
      </c>
      <c r="B731" s="9" t="s">
        <v>48</v>
      </c>
      <c r="C731" s="9" t="s">
        <v>49</v>
      </c>
      <c r="D731" s="9" t="s">
        <v>50</v>
      </c>
      <c r="E731" s="9" t="s">
        <v>56</v>
      </c>
      <c r="F731" s="9" t="s">
        <v>51</v>
      </c>
      <c r="G731" s="9" t="s">
        <v>52</v>
      </c>
      <c r="H731" s="9" t="s">
        <v>57</v>
      </c>
      <c r="I731" s="9" t="s">
        <v>55</v>
      </c>
      <c r="J731" s="1">
        <v>44378.437540300925</v>
      </c>
      <c r="K731" s="2">
        <v>44378.437540300925</v>
      </c>
      <c r="L731" s="3">
        <v>44378.437540300925</v>
      </c>
      <c r="M731" s="11">
        <f t="shared" si="11"/>
        <v>1.9833333268761635</v>
      </c>
      <c r="N731" s="9">
        <v>92.264426</v>
      </c>
      <c r="O731" s="9">
        <v>17.281251999999999</v>
      </c>
      <c r="P731" s="9">
        <v>1003.052938</v>
      </c>
      <c r="Q731" s="9">
        <v>7.4270839999999998</v>
      </c>
      <c r="R731" s="9">
        <v>20.261559999999999</v>
      </c>
      <c r="S731" s="9">
        <v>540.087086</v>
      </c>
      <c r="T731" s="9">
        <v>84.897453999999996</v>
      </c>
      <c r="U731" s="9">
        <v>17.954941999999999</v>
      </c>
      <c r="V731" s="9">
        <v>1000.449582</v>
      </c>
      <c r="W731" s="9">
        <v>9.6695340000000005</v>
      </c>
      <c r="X731" s="9">
        <v>11.990584999999999</v>
      </c>
    </row>
    <row r="732" spans="1:24" x14ac:dyDescent="0.35">
      <c r="A732" s="9">
        <v>731</v>
      </c>
      <c r="B732" s="9" t="s">
        <v>48</v>
      </c>
      <c r="C732" s="9" t="s">
        <v>49</v>
      </c>
      <c r="D732" s="9" t="s">
        <v>50</v>
      </c>
      <c r="E732" s="9" t="s">
        <v>56</v>
      </c>
      <c r="F732" s="9" t="s">
        <v>51</v>
      </c>
      <c r="G732" s="9" t="s">
        <v>52</v>
      </c>
      <c r="H732" s="9" t="s">
        <v>57</v>
      </c>
      <c r="I732" s="9" t="s">
        <v>55</v>
      </c>
      <c r="J732" s="1">
        <v>44378.437551875002</v>
      </c>
      <c r="K732" s="2">
        <v>44378.437551875002</v>
      </c>
      <c r="L732" s="3">
        <v>44378.437551875002</v>
      </c>
      <c r="M732" s="11">
        <f t="shared" si="11"/>
        <v>1.9999999925494194</v>
      </c>
      <c r="N732" s="9">
        <v>92.008159000000006</v>
      </c>
      <c r="O732" s="9">
        <v>17.191704000000001</v>
      </c>
      <c r="P732" s="9">
        <v>1001.818362</v>
      </c>
      <c r="Q732" s="9">
        <v>7.1445379999999998</v>
      </c>
      <c r="R732" s="9">
        <v>20.236008000000002</v>
      </c>
      <c r="S732" s="9">
        <v>540.60947899999996</v>
      </c>
      <c r="T732" s="9">
        <v>84.793369999999996</v>
      </c>
      <c r="U732" s="9">
        <v>17.927966000000001</v>
      </c>
      <c r="V732" s="9">
        <v>1000.169658</v>
      </c>
      <c r="W732" s="9">
        <v>7.0450799999999996</v>
      </c>
      <c r="X732" s="9">
        <v>12.018617000000001</v>
      </c>
    </row>
    <row r="733" spans="1:24" x14ac:dyDescent="0.35">
      <c r="A733" s="9">
        <v>732</v>
      </c>
      <c r="B733" s="9" t="s">
        <v>48</v>
      </c>
      <c r="C733" s="9" t="s">
        <v>49</v>
      </c>
      <c r="D733" s="9" t="s">
        <v>50</v>
      </c>
      <c r="E733" s="9" t="s">
        <v>56</v>
      </c>
      <c r="F733" s="9" t="s">
        <v>51</v>
      </c>
      <c r="G733" s="9" t="s">
        <v>52</v>
      </c>
      <c r="H733" s="9" t="s">
        <v>57</v>
      </c>
      <c r="I733" s="9" t="s">
        <v>55</v>
      </c>
      <c r="J733" s="1">
        <v>44378.437563449072</v>
      </c>
      <c r="K733" s="2">
        <v>44378.437563449072</v>
      </c>
      <c r="L733" s="3">
        <v>44378.437563449072</v>
      </c>
      <c r="M733" s="11">
        <f t="shared" si="11"/>
        <v>2.0166666507720947</v>
      </c>
      <c r="N733" s="9">
        <v>92.244713000000004</v>
      </c>
      <c r="O733" s="9">
        <v>17.297891</v>
      </c>
      <c r="P733" s="9">
        <v>1003.2012580000001</v>
      </c>
      <c r="Q733" s="9">
        <v>7.4532910000000001</v>
      </c>
      <c r="R733" s="9">
        <v>20.292173999999999</v>
      </c>
      <c r="S733" s="9">
        <v>541.51298199999997</v>
      </c>
      <c r="T733" s="9">
        <v>85.025560999999996</v>
      </c>
      <c r="U733" s="9">
        <v>18.041269</v>
      </c>
      <c r="V733" s="9">
        <v>1000.497839</v>
      </c>
      <c r="W733" s="9">
        <v>7.3903949999999998</v>
      </c>
      <c r="X733" s="9">
        <v>11.988614</v>
      </c>
    </row>
    <row r="734" spans="1:24" x14ac:dyDescent="0.35">
      <c r="A734" s="9">
        <v>733</v>
      </c>
      <c r="B734" s="9" t="s">
        <v>48</v>
      </c>
      <c r="C734" s="9" t="s">
        <v>49</v>
      </c>
      <c r="D734" s="9" t="s">
        <v>50</v>
      </c>
      <c r="E734" s="9" t="s">
        <v>56</v>
      </c>
      <c r="F734" s="9" t="s">
        <v>51</v>
      </c>
      <c r="G734" s="9" t="s">
        <v>52</v>
      </c>
      <c r="H734" s="9" t="s">
        <v>57</v>
      </c>
      <c r="I734" s="9" t="s">
        <v>55</v>
      </c>
      <c r="J734" s="1">
        <v>44378.437575023148</v>
      </c>
      <c r="K734" s="2">
        <v>44378.437575023148</v>
      </c>
      <c r="L734" s="3">
        <v>44378.437575023148</v>
      </c>
      <c r="M734" s="11">
        <f t="shared" si="11"/>
        <v>2.0333333238959312</v>
      </c>
      <c r="N734" s="9">
        <v>92.067296999999996</v>
      </c>
      <c r="O734" s="9">
        <v>17.223486000000001</v>
      </c>
      <c r="P734" s="9">
        <v>1002.749518</v>
      </c>
      <c r="Q734" s="9">
        <v>7.227182</v>
      </c>
      <c r="R734" s="9">
        <v>20.252744</v>
      </c>
      <c r="S734" s="9">
        <v>541.41639099999998</v>
      </c>
      <c r="T734" s="9">
        <v>84.955225999999996</v>
      </c>
      <c r="U734" s="9">
        <v>17.97559</v>
      </c>
      <c r="V734" s="9">
        <v>1000.178018</v>
      </c>
      <c r="W734" s="9">
        <v>3.491835</v>
      </c>
      <c r="X734" s="9">
        <v>12.013163</v>
      </c>
    </row>
    <row r="735" spans="1:24" x14ac:dyDescent="0.35">
      <c r="A735" s="9">
        <v>734</v>
      </c>
      <c r="B735" s="9" t="s">
        <v>48</v>
      </c>
      <c r="C735" s="9" t="s">
        <v>49</v>
      </c>
      <c r="D735" s="9" t="s">
        <v>50</v>
      </c>
      <c r="E735" s="9" t="s">
        <v>56</v>
      </c>
      <c r="F735" s="9" t="s">
        <v>51</v>
      </c>
      <c r="G735" s="9" t="s">
        <v>52</v>
      </c>
      <c r="H735" s="9" t="s">
        <v>57</v>
      </c>
      <c r="I735" s="9" t="s">
        <v>55</v>
      </c>
      <c r="J735" s="1">
        <v>44378.437586597225</v>
      </c>
      <c r="K735" s="2">
        <v>44378.437586597225</v>
      </c>
      <c r="L735" s="3">
        <v>44378.437586597225</v>
      </c>
      <c r="M735" s="11">
        <f t="shared" si="11"/>
        <v>2.0499999970197678</v>
      </c>
      <c r="N735" s="9">
        <v>92.093581</v>
      </c>
      <c r="O735" s="9">
        <v>17.282001000000001</v>
      </c>
      <c r="P735" s="9">
        <v>1003.043398</v>
      </c>
      <c r="Q735" s="9">
        <v>7.4604540000000004</v>
      </c>
      <c r="R735" s="9">
        <v>20.287358000000001</v>
      </c>
      <c r="S735" s="9">
        <v>542.01434400000005</v>
      </c>
      <c r="T735" s="9">
        <v>84.814791</v>
      </c>
      <c r="U735" s="9">
        <v>18.050815</v>
      </c>
      <c r="V735" s="9">
        <v>1000.45857</v>
      </c>
      <c r="W735" s="9">
        <v>9.6268270000000005</v>
      </c>
      <c r="X735" s="9">
        <v>11.983081</v>
      </c>
    </row>
    <row r="736" spans="1:24" x14ac:dyDescent="0.35">
      <c r="A736" s="9">
        <v>735</v>
      </c>
      <c r="B736" s="9" t="s">
        <v>48</v>
      </c>
      <c r="C736" s="9" t="s">
        <v>49</v>
      </c>
      <c r="D736" s="9" t="s">
        <v>50</v>
      </c>
      <c r="E736" s="9" t="s">
        <v>56</v>
      </c>
      <c r="F736" s="9" t="s">
        <v>51</v>
      </c>
      <c r="G736" s="9" t="s">
        <v>52</v>
      </c>
      <c r="H736" s="9" t="s">
        <v>57</v>
      </c>
      <c r="I736" s="9" t="s">
        <v>55</v>
      </c>
      <c r="J736" s="1">
        <v>44378.437598171295</v>
      </c>
      <c r="K736" s="2">
        <v>44378.437598171295</v>
      </c>
      <c r="L736" s="3">
        <v>44378.437598171295</v>
      </c>
      <c r="M736" s="11">
        <f t="shared" si="11"/>
        <v>2.0666666552424431</v>
      </c>
      <c r="N736" s="9">
        <v>92.192144999999996</v>
      </c>
      <c r="O736" s="9">
        <v>17.234254</v>
      </c>
      <c r="P736" s="9">
        <v>1001.361103</v>
      </c>
      <c r="Q736" s="9">
        <v>7.2306879999999998</v>
      </c>
      <c r="R736" s="9">
        <v>20.236294000000001</v>
      </c>
      <c r="S736" s="9">
        <v>542.37443599999995</v>
      </c>
      <c r="T736" s="9">
        <v>84.968473000000003</v>
      </c>
      <c r="U736" s="9">
        <v>17.977252</v>
      </c>
      <c r="V736" s="9">
        <v>1000.272324</v>
      </c>
      <c r="W736" s="9">
        <v>5.7308880000000002</v>
      </c>
      <c r="X736" s="9">
        <v>12.003648</v>
      </c>
    </row>
    <row r="737" spans="1:24" x14ac:dyDescent="0.35">
      <c r="A737" s="9">
        <v>736</v>
      </c>
      <c r="B737" s="9" t="s">
        <v>48</v>
      </c>
      <c r="C737" s="9" t="s">
        <v>49</v>
      </c>
      <c r="D737" s="9" t="s">
        <v>50</v>
      </c>
      <c r="E737" s="9" t="s">
        <v>56</v>
      </c>
      <c r="F737" s="9" t="s">
        <v>51</v>
      </c>
      <c r="G737" s="9" t="s">
        <v>52</v>
      </c>
      <c r="H737" s="9" t="s">
        <v>57</v>
      </c>
      <c r="I737" s="9" t="s">
        <v>55</v>
      </c>
      <c r="J737" s="1">
        <v>44378.437609745371</v>
      </c>
      <c r="K737" s="2">
        <v>44378.437609745371</v>
      </c>
      <c r="L737" s="3">
        <v>44378.437609745371</v>
      </c>
      <c r="M737" s="11">
        <f t="shared" si="11"/>
        <v>2.0833333358168602</v>
      </c>
      <c r="N737" s="9">
        <v>91.909594999999996</v>
      </c>
      <c r="O737" s="9">
        <v>17.376746000000001</v>
      </c>
      <c r="P737" s="9">
        <v>1001.548848</v>
      </c>
      <c r="Q737" s="9">
        <v>7.2345309999999996</v>
      </c>
      <c r="R737" s="9">
        <v>20.276009999999999</v>
      </c>
      <c r="S737" s="9">
        <v>541.65228400000001</v>
      </c>
      <c r="T737" s="9">
        <v>84.762619000000001</v>
      </c>
      <c r="U737" s="9">
        <v>18.059736999999998</v>
      </c>
      <c r="V737" s="9">
        <v>1000.0819760000001</v>
      </c>
      <c r="W737" s="9">
        <v>13.421897</v>
      </c>
      <c r="X737" s="9">
        <v>11.961489</v>
      </c>
    </row>
    <row r="738" spans="1:24" x14ac:dyDescent="0.35">
      <c r="A738" s="9">
        <v>737</v>
      </c>
      <c r="B738" s="9" t="s">
        <v>48</v>
      </c>
      <c r="C738" s="9" t="s">
        <v>49</v>
      </c>
      <c r="D738" s="9" t="s">
        <v>50</v>
      </c>
      <c r="E738" s="9" t="s">
        <v>56</v>
      </c>
      <c r="F738" s="9" t="s">
        <v>51</v>
      </c>
      <c r="G738" s="9" t="s">
        <v>52</v>
      </c>
      <c r="H738" s="9" t="s">
        <v>57</v>
      </c>
      <c r="I738" s="9" t="s">
        <v>55</v>
      </c>
      <c r="J738" s="1">
        <v>44378.437621319441</v>
      </c>
      <c r="K738" s="2">
        <v>44378.437621319441</v>
      </c>
      <c r="L738" s="3">
        <v>44378.437621319441</v>
      </c>
      <c r="M738" s="11">
        <f t="shared" si="11"/>
        <v>2.0999999940395355</v>
      </c>
      <c r="N738" s="9">
        <v>92.198716000000005</v>
      </c>
      <c r="O738" s="9">
        <v>17.196975999999999</v>
      </c>
      <c r="P738" s="9">
        <v>1000.968659</v>
      </c>
      <c r="Q738" s="9">
        <v>7.2080830000000002</v>
      </c>
      <c r="R738" s="9">
        <v>20.238008000000001</v>
      </c>
      <c r="S738" s="9">
        <v>541.45910300000003</v>
      </c>
      <c r="T738" s="9">
        <v>84.916561999999999</v>
      </c>
      <c r="U738" s="9">
        <v>17.993126</v>
      </c>
      <c r="V738" s="9">
        <v>1000.095065</v>
      </c>
      <c r="W738" s="9">
        <v>6.9609769999999997</v>
      </c>
      <c r="X738" s="9">
        <v>12.014844999999999</v>
      </c>
    </row>
    <row r="739" spans="1:24" x14ac:dyDescent="0.35">
      <c r="A739" s="9">
        <v>738</v>
      </c>
      <c r="B739" s="9" t="s">
        <v>48</v>
      </c>
      <c r="C739" s="9" t="s">
        <v>49</v>
      </c>
      <c r="D739" s="9" t="s">
        <v>50</v>
      </c>
      <c r="E739" s="9" t="s">
        <v>56</v>
      </c>
      <c r="F739" s="9" t="s">
        <v>51</v>
      </c>
      <c r="G739" s="9" t="s">
        <v>52</v>
      </c>
      <c r="H739" s="9" t="s">
        <v>57</v>
      </c>
      <c r="I739" s="9" t="s">
        <v>55</v>
      </c>
      <c r="J739" s="1">
        <v>44378.437632893518</v>
      </c>
      <c r="K739" s="2">
        <v>44378.437632893518</v>
      </c>
      <c r="L739" s="3">
        <v>44378.437632893518</v>
      </c>
      <c r="M739" s="11">
        <f t="shared" si="11"/>
        <v>2.116666667163372</v>
      </c>
      <c r="N739" s="9">
        <v>92.139578</v>
      </c>
      <c r="O739" s="9">
        <v>17.356331999999998</v>
      </c>
      <c r="P739" s="9">
        <v>1002.252833</v>
      </c>
      <c r="Q739" s="9">
        <v>7.452712</v>
      </c>
      <c r="R739" s="9">
        <v>20.281929000000002</v>
      </c>
      <c r="S739" s="9">
        <v>541.84941300000003</v>
      </c>
      <c r="T739" s="9">
        <v>85.081125999999998</v>
      </c>
      <c r="U739" s="9">
        <v>18.084226000000001</v>
      </c>
      <c r="V739" s="9">
        <v>999.84321399999999</v>
      </c>
      <c r="W739" s="9">
        <v>10.307242</v>
      </c>
      <c r="X739" s="9">
        <v>11.959294999999999</v>
      </c>
    </row>
    <row r="740" spans="1:24" x14ac:dyDescent="0.35">
      <c r="A740" s="9">
        <v>739</v>
      </c>
      <c r="B740" s="9" t="s">
        <v>48</v>
      </c>
      <c r="C740" s="9" t="s">
        <v>49</v>
      </c>
      <c r="D740" s="9" t="s">
        <v>50</v>
      </c>
      <c r="E740" s="9" t="s">
        <v>56</v>
      </c>
      <c r="F740" s="9" t="s">
        <v>51</v>
      </c>
      <c r="G740" s="9" t="s">
        <v>52</v>
      </c>
      <c r="H740" s="9" t="s">
        <v>57</v>
      </c>
      <c r="I740" s="9" t="s">
        <v>55</v>
      </c>
      <c r="J740" s="1">
        <v>44378.437644467595</v>
      </c>
      <c r="K740" s="2">
        <v>44378.437644467595</v>
      </c>
      <c r="L740" s="3">
        <v>44378.437644467595</v>
      </c>
      <c r="M740" s="11">
        <f t="shared" si="11"/>
        <v>2.1333333253860474</v>
      </c>
      <c r="N740" s="9">
        <v>92.008159000000006</v>
      </c>
      <c r="O740" s="9">
        <v>17.244797999999999</v>
      </c>
      <c r="P740" s="9">
        <v>1002.344932</v>
      </c>
      <c r="Q740" s="9">
        <v>7.4233140000000004</v>
      </c>
      <c r="R740" s="9">
        <v>20.300338</v>
      </c>
      <c r="S740" s="9">
        <v>542.15759400000002</v>
      </c>
      <c r="T740" s="9">
        <v>84.747872999999998</v>
      </c>
      <c r="U740" s="9">
        <v>18.070944999999998</v>
      </c>
      <c r="V740" s="9">
        <v>999.97032200000001</v>
      </c>
      <c r="W740" s="9">
        <v>1.6033379999999999</v>
      </c>
      <c r="X740" s="9">
        <v>12.008169000000001</v>
      </c>
    </row>
    <row r="741" spans="1:24" x14ac:dyDescent="0.35">
      <c r="A741" s="9">
        <v>740</v>
      </c>
      <c r="B741" s="9" t="s">
        <v>48</v>
      </c>
      <c r="C741" s="9" t="s">
        <v>49</v>
      </c>
      <c r="D741" s="9" t="s">
        <v>50</v>
      </c>
      <c r="E741" s="9" t="s">
        <v>56</v>
      </c>
      <c r="F741" s="9" t="s">
        <v>51</v>
      </c>
      <c r="G741" s="9" t="s">
        <v>52</v>
      </c>
      <c r="H741" s="9" t="s">
        <v>57</v>
      </c>
      <c r="I741" s="9" t="s">
        <v>55</v>
      </c>
      <c r="J741" s="1">
        <v>44378.437656041664</v>
      </c>
      <c r="K741" s="2">
        <v>44378.437656041664</v>
      </c>
      <c r="L741" s="3">
        <v>44378.437656041664</v>
      </c>
      <c r="M741" s="11">
        <f t="shared" si="11"/>
        <v>2.1499999836087227</v>
      </c>
      <c r="N741" s="9">
        <v>92.290709000000007</v>
      </c>
      <c r="O741" s="9">
        <v>17.318304999999999</v>
      </c>
      <c r="P741" s="9">
        <v>1002.53252</v>
      </c>
      <c r="Q741" s="9">
        <v>7.5140000000000002</v>
      </c>
      <c r="R741" s="9">
        <v>20.289603</v>
      </c>
      <c r="S741" s="9">
        <v>542.68326999999999</v>
      </c>
      <c r="T741" s="9">
        <v>84.995361000000003</v>
      </c>
      <c r="U741" s="9">
        <v>18.068657999999999</v>
      </c>
      <c r="V741" s="9">
        <v>1000.230847</v>
      </c>
      <c r="W741" s="9">
        <v>4.0595860000000004</v>
      </c>
      <c r="X741" s="9">
        <v>11.978324000000001</v>
      </c>
    </row>
    <row r="742" spans="1:24" x14ac:dyDescent="0.35">
      <c r="A742" s="9">
        <v>741</v>
      </c>
      <c r="B742" s="9" t="s">
        <v>48</v>
      </c>
      <c r="C742" s="9" t="s">
        <v>49</v>
      </c>
      <c r="D742" s="9" t="s">
        <v>50</v>
      </c>
      <c r="E742" s="9" t="s">
        <v>56</v>
      </c>
      <c r="F742" s="9" t="s">
        <v>51</v>
      </c>
      <c r="G742" s="9" t="s">
        <v>52</v>
      </c>
      <c r="H742" s="9" t="s">
        <v>57</v>
      </c>
      <c r="I742" s="9" t="s">
        <v>55</v>
      </c>
      <c r="J742" s="1">
        <v>44378.437667615741</v>
      </c>
      <c r="K742" s="2">
        <v>44378.437667615741</v>
      </c>
      <c r="L742" s="3">
        <v>44378.437667615741</v>
      </c>
      <c r="M742" s="11">
        <f t="shared" ref="M742:M805" si="12">(L742*24*60)-(L741*24*60)+M741</f>
        <v>2.1666666641831398</v>
      </c>
      <c r="N742" s="9">
        <v>91.942448999999996</v>
      </c>
      <c r="O742" s="9">
        <v>17.194506000000001</v>
      </c>
      <c r="P742" s="9">
        <v>1002.106564</v>
      </c>
      <c r="Q742" s="9">
        <v>7.2613960000000004</v>
      </c>
      <c r="R742" s="9">
        <v>20.258785</v>
      </c>
      <c r="S742" s="9">
        <v>542.10108300000002</v>
      </c>
      <c r="T742" s="9">
        <v>85.026797999999999</v>
      </c>
      <c r="U742" s="9">
        <v>18.01896</v>
      </c>
      <c r="V742" s="9">
        <v>1000.04255</v>
      </c>
      <c r="W742" s="9">
        <v>2.7493249999999998</v>
      </c>
      <c r="X742" s="9">
        <v>11.978626</v>
      </c>
    </row>
    <row r="743" spans="1:24" x14ac:dyDescent="0.35">
      <c r="A743" s="9">
        <v>742</v>
      </c>
      <c r="B743" s="9" t="s">
        <v>48</v>
      </c>
      <c r="C743" s="9" t="s">
        <v>49</v>
      </c>
      <c r="D743" s="9" t="s">
        <v>50</v>
      </c>
      <c r="E743" s="9" t="s">
        <v>56</v>
      </c>
      <c r="F743" s="9" t="s">
        <v>51</v>
      </c>
      <c r="G743" s="9" t="s">
        <v>52</v>
      </c>
      <c r="H743" s="9" t="s">
        <v>57</v>
      </c>
      <c r="I743" s="9" t="s">
        <v>55</v>
      </c>
      <c r="J743" s="1">
        <v>44378.437679189818</v>
      </c>
      <c r="K743" s="2">
        <v>44378.437679189818</v>
      </c>
      <c r="L743" s="3">
        <v>44378.437679189818</v>
      </c>
      <c r="M743" s="11">
        <f t="shared" si="12"/>
        <v>2.1833333373069763</v>
      </c>
      <c r="N743" s="9">
        <v>92.238141999999996</v>
      </c>
      <c r="O743" s="9">
        <v>17.361453999999998</v>
      </c>
      <c r="P743" s="9">
        <v>1001.8952430000001</v>
      </c>
      <c r="Q743" s="9">
        <v>7.5197859999999999</v>
      </c>
      <c r="R743" s="9">
        <v>20.3154</v>
      </c>
      <c r="S743" s="9">
        <v>541.992662</v>
      </c>
      <c r="T743" s="9">
        <v>84.840366000000003</v>
      </c>
      <c r="U743" s="9">
        <v>18.086925000000001</v>
      </c>
      <c r="V743" s="9">
        <v>1000.081818</v>
      </c>
      <c r="W743" s="9">
        <v>3.619955</v>
      </c>
      <c r="X743" s="9">
        <v>11.972633</v>
      </c>
    </row>
    <row r="744" spans="1:24" x14ac:dyDescent="0.35">
      <c r="A744" s="9">
        <v>743</v>
      </c>
      <c r="B744" s="9" t="s">
        <v>48</v>
      </c>
      <c r="C744" s="9" t="s">
        <v>49</v>
      </c>
      <c r="D744" s="9" t="s">
        <v>50</v>
      </c>
      <c r="E744" s="9" t="s">
        <v>56</v>
      </c>
      <c r="F744" s="9" t="s">
        <v>51</v>
      </c>
      <c r="G744" s="9" t="s">
        <v>52</v>
      </c>
      <c r="H744" s="9" t="s">
        <v>57</v>
      </c>
      <c r="I744" s="9" t="s">
        <v>55</v>
      </c>
      <c r="J744" s="1">
        <v>44378.437690763887</v>
      </c>
      <c r="K744" s="2">
        <v>44378.437690763887</v>
      </c>
      <c r="L744" s="3">
        <v>44378.437690763887</v>
      </c>
      <c r="M744" s="11">
        <f t="shared" si="12"/>
        <v>2.1999999955296516</v>
      </c>
      <c r="N744" s="9">
        <v>92.093581</v>
      </c>
      <c r="O744" s="9">
        <v>17.170766</v>
      </c>
      <c r="P744" s="9">
        <v>1002.156082</v>
      </c>
      <c r="Q744" s="9">
        <v>7.1930639999999997</v>
      </c>
      <c r="R744" s="9">
        <v>20.205964999999999</v>
      </c>
      <c r="S744" s="9">
        <v>542.29492800000003</v>
      </c>
      <c r="T744" s="9">
        <v>84.803201000000001</v>
      </c>
      <c r="U744" s="9">
        <v>17.974553</v>
      </c>
      <c r="V744" s="9">
        <v>1000.12566</v>
      </c>
      <c r="W744" s="9">
        <v>6.8794959999999996</v>
      </c>
      <c r="X744" s="9">
        <v>12.020035999999999</v>
      </c>
    </row>
    <row r="745" spans="1:24" x14ac:dyDescent="0.35">
      <c r="A745" s="9">
        <v>744</v>
      </c>
      <c r="B745" s="9" t="s">
        <v>48</v>
      </c>
      <c r="C745" s="9" t="s">
        <v>49</v>
      </c>
      <c r="D745" s="9" t="s">
        <v>50</v>
      </c>
      <c r="E745" s="9" t="s">
        <v>56</v>
      </c>
      <c r="F745" s="9" t="s">
        <v>51</v>
      </c>
      <c r="G745" s="9" t="s">
        <v>52</v>
      </c>
      <c r="H745" s="9" t="s">
        <v>57</v>
      </c>
      <c r="I745" s="9" t="s">
        <v>55</v>
      </c>
      <c r="J745" s="1">
        <v>44378.437702337964</v>
      </c>
      <c r="K745" s="2">
        <v>44378.437702337964</v>
      </c>
      <c r="L745" s="3">
        <v>44378.437702337964</v>
      </c>
      <c r="M745" s="11">
        <f t="shared" si="12"/>
        <v>2.216666653752327</v>
      </c>
      <c r="N745" s="9">
        <v>91.903024000000002</v>
      </c>
      <c r="O745" s="9">
        <v>17.24005</v>
      </c>
      <c r="P745" s="9">
        <v>1001.743059</v>
      </c>
      <c r="Q745" s="9">
        <v>7.1060809999999996</v>
      </c>
      <c r="R745" s="9">
        <v>20.372627999999999</v>
      </c>
      <c r="S745" s="9">
        <v>541.50838199999998</v>
      </c>
      <c r="T745" s="9">
        <v>84.702139000000003</v>
      </c>
      <c r="U745" s="9">
        <v>17.891126</v>
      </c>
      <c r="V745" s="9">
        <v>999.99902299999997</v>
      </c>
      <c r="W745" s="9">
        <v>12.027533</v>
      </c>
      <c r="X745" s="9">
        <v>11.965826</v>
      </c>
    </row>
    <row r="746" spans="1:24" x14ac:dyDescent="0.35">
      <c r="A746" s="9">
        <v>745</v>
      </c>
      <c r="B746" s="9" t="s">
        <v>48</v>
      </c>
      <c r="C746" s="9" t="s">
        <v>49</v>
      </c>
      <c r="D746" s="9" t="s">
        <v>50</v>
      </c>
      <c r="E746" s="9" t="s">
        <v>56</v>
      </c>
      <c r="F746" s="9" t="s">
        <v>51</v>
      </c>
      <c r="G746" s="9" t="s">
        <v>52</v>
      </c>
      <c r="H746" s="9" t="s">
        <v>57</v>
      </c>
      <c r="I746" s="9" t="s">
        <v>55</v>
      </c>
      <c r="J746" s="1">
        <v>44378.437713912041</v>
      </c>
      <c r="K746" s="2">
        <v>44378.437713912041</v>
      </c>
      <c r="L746" s="3">
        <v>44378.437713912041</v>
      </c>
      <c r="M746" s="11">
        <f t="shared" si="12"/>
        <v>2.2333333268761635</v>
      </c>
      <c r="N746" s="9">
        <v>92.251283999999998</v>
      </c>
      <c r="O746" s="9">
        <v>17.276878</v>
      </c>
      <c r="P746" s="9">
        <v>1001.028744</v>
      </c>
      <c r="Q746" s="9">
        <v>7.3500759999999996</v>
      </c>
      <c r="R746" s="9">
        <v>20.281358000000001</v>
      </c>
      <c r="S746" s="9">
        <v>543.08804199999997</v>
      </c>
      <c r="T746" s="9">
        <v>85.059914000000006</v>
      </c>
      <c r="U746" s="9">
        <v>18.014292999999999</v>
      </c>
      <c r="V746" s="9">
        <v>999.77335100000005</v>
      </c>
      <c r="W746" s="9">
        <v>0.31115399999999999</v>
      </c>
      <c r="X746" s="9">
        <v>11.994725000000001</v>
      </c>
    </row>
    <row r="747" spans="1:24" x14ac:dyDescent="0.35">
      <c r="A747" s="9">
        <v>746</v>
      </c>
      <c r="B747" s="9" t="s">
        <v>48</v>
      </c>
      <c r="C747" s="9" t="s">
        <v>49</v>
      </c>
      <c r="D747" s="9" t="s">
        <v>50</v>
      </c>
      <c r="E747" s="9" t="s">
        <v>56</v>
      </c>
      <c r="F747" s="9" t="s">
        <v>51</v>
      </c>
      <c r="G747" s="9" t="s">
        <v>52</v>
      </c>
      <c r="H747" s="9" t="s">
        <v>57</v>
      </c>
      <c r="I747" s="9" t="s">
        <v>55</v>
      </c>
      <c r="J747" s="1">
        <v>44378.43772548611</v>
      </c>
      <c r="K747" s="2">
        <v>44378.43772548611</v>
      </c>
      <c r="L747" s="3">
        <v>44378.43772548611</v>
      </c>
      <c r="M747" s="11">
        <f t="shared" si="12"/>
        <v>2.2499999925494194</v>
      </c>
      <c r="N747" s="9">
        <v>92.152720000000002</v>
      </c>
      <c r="O747" s="9">
        <v>17.339917</v>
      </c>
      <c r="P747" s="9">
        <v>1002.681706</v>
      </c>
      <c r="Q747" s="9">
        <v>7.5318360000000002</v>
      </c>
      <c r="R747" s="9">
        <v>20.309726999999999</v>
      </c>
      <c r="S747" s="9">
        <v>543.45667000000003</v>
      </c>
      <c r="T747" s="9">
        <v>84.893484999999998</v>
      </c>
      <c r="U747" s="9">
        <v>18.102694</v>
      </c>
      <c r="V747" s="9">
        <v>1000.432234</v>
      </c>
      <c r="W747" s="9">
        <v>0.76520100000000002</v>
      </c>
      <c r="X747" s="9">
        <v>11.985223</v>
      </c>
    </row>
    <row r="748" spans="1:24" x14ac:dyDescent="0.35">
      <c r="A748" s="9">
        <v>747</v>
      </c>
      <c r="B748" s="9" t="s">
        <v>48</v>
      </c>
      <c r="C748" s="9" t="s">
        <v>49</v>
      </c>
      <c r="D748" s="9" t="s">
        <v>50</v>
      </c>
      <c r="E748" s="9" t="s">
        <v>56</v>
      </c>
      <c r="F748" s="9" t="s">
        <v>51</v>
      </c>
      <c r="G748" s="9" t="s">
        <v>52</v>
      </c>
      <c r="H748" s="9" t="s">
        <v>57</v>
      </c>
      <c r="I748" s="9" t="s">
        <v>55</v>
      </c>
      <c r="J748" s="1">
        <v>44378.437737060187</v>
      </c>
      <c r="K748" s="2">
        <v>44378.437737060187</v>
      </c>
      <c r="L748" s="3">
        <v>44378.437737060187</v>
      </c>
      <c r="M748" s="11">
        <f t="shared" si="12"/>
        <v>2.2666666656732559</v>
      </c>
      <c r="N748" s="9">
        <v>92.146148999999994</v>
      </c>
      <c r="O748" s="9">
        <v>17.255116999999998</v>
      </c>
      <c r="P748" s="9">
        <v>1002.253543</v>
      </c>
      <c r="Q748" s="9">
        <v>7.5171869999999998</v>
      </c>
      <c r="R748" s="9">
        <v>20.342586000000001</v>
      </c>
      <c r="S748" s="9">
        <v>543.23325899999998</v>
      </c>
      <c r="T748" s="9">
        <v>84.916561999999999</v>
      </c>
      <c r="U748" s="9">
        <v>18.061398000000001</v>
      </c>
      <c r="V748" s="9">
        <v>999.95029499999998</v>
      </c>
      <c r="W748" s="9">
        <v>1.5244770000000001</v>
      </c>
      <c r="X748" s="9">
        <v>12.015897000000001</v>
      </c>
    </row>
    <row r="749" spans="1:24" x14ac:dyDescent="0.35">
      <c r="A749" s="9">
        <v>748</v>
      </c>
      <c r="B749" s="9" t="s">
        <v>48</v>
      </c>
      <c r="C749" s="9" t="s">
        <v>49</v>
      </c>
      <c r="D749" s="9" t="s">
        <v>50</v>
      </c>
      <c r="E749" s="9" t="s">
        <v>56</v>
      </c>
      <c r="F749" s="9" t="s">
        <v>51</v>
      </c>
      <c r="G749" s="9" t="s">
        <v>52</v>
      </c>
      <c r="H749" s="9" t="s">
        <v>57</v>
      </c>
      <c r="I749" s="9" t="s">
        <v>55</v>
      </c>
      <c r="J749" s="1">
        <v>44378.437748634256</v>
      </c>
      <c r="K749" s="2">
        <v>44378.437748634256</v>
      </c>
      <c r="L749" s="3">
        <v>44378.437748634256</v>
      </c>
      <c r="M749" s="11">
        <f t="shared" si="12"/>
        <v>2.2833333238959312</v>
      </c>
      <c r="N749" s="9">
        <v>92.362989999999996</v>
      </c>
      <c r="O749" s="9">
        <v>17.324401000000002</v>
      </c>
      <c r="P749" s="9">
        <v>1002.091582</v>
      </c>
      <c r="Q749" s="9">
        <v>7.5394050000000004</v>
      </c>
      <c r="R749" s="9">
        <v>20.291316999999999</v>
      </c>
      <c r="S749" s="9">
        <v>543.65379800000005</v>
      </c>
      <c r="T749" s="9">
        <v>85.052896000000004</v>
      </c>
      <c r="U749" s="9">
        <v>18.112864999999999</v>
      </c>
      <c r="V749" s="9">
        <v>1000.403533</v>
      </c>
      <c r="W749" s="9">
        <v>3.2486999999999999</v>
      </c>
      <c r="X749" s="9">
        <v>11.988286</v>
      </c>
    </row>
    <row r="750" spans="1:24" x14ac:dyDescent="0.35">
      <c r="A750" s="9">
        <v>749</v>
      </c>
      <c r="B750" s="9" t="s">
        <v>48</v>
      </c>
      <c r="C750" s="9" t="s">
        <v>49</v>
      </c>
      <c r="D750" s="9" t="s">
        <v>50</v>
      </c>
      <c r="E750" s="9" t="s">
        <v>56</v>
      </c>
      <c r="F750" s="9" t="s">
        <v>51</v>
      </c>
      <c r="G750" s="9" t="s">
        <v>52</v>
      </c>
      <c r="H750" s="9" t="s">
        <v>57</v>
      </c>
      <c r="I750" s="9" t="s">
        <v>55</v>
      </c>
      <c r="J750" s="1">
        <v>44378.437760208333</v>
      </c>
      <c r="K750" s="2">
        <v>44378.437760208333</v>
      </c>
      <c r="L750" s="3">
        <v>44378.437760208333</v>
      </c>
      <c r="M750" s="11">
        <f t="shared" si="12"/>
        <v>2.2999999970197678</v>
      </c>
      <c r="N750" s="9">
        <v>92.126435999999998</v>
      </c>
      <c r="O750" s="9">
        <v>17.319952000000001</v>
      </c>
      <c r="P750" s="9">
        <v>1002.908877</v>
      </c>
      <c r="Q750" s="9">
        <v>8.1773509999999998</v>
      </c>
      <c r="R750" s="9">
        <v>20.433530000000001</v>
      </c>
      <c r="S750" s="9">
        <v>544.57307900000001</v>
      </c>
      <c r="T750" s="9">
        <v>85.31944</v>
      </c>
      <c r="U750" s="9">
        <v>18.126653999999998</v>
      </c>
      <c r="V750" s="9">
        <v>1000.145844</v>
      </c>
      <c r="W750" s="9">
        <v>3.6846700000000001</v>
      </c>
      <c r="X750" s="9">
        <v>11.998707</v>
      </c>
    </row>
    <row r="751" spans="1:24" x14ac:dyDescent="0.35">
      <c r="A751" s="9">
        <v>750</v>
      </c>
      <c r="B751" s="9" t="s">
        <v>48</v>
      </c>
      <c r="C751" s="9" t="s">
        <v>49</v>
      </c>
      <c r="D751" s="9" t="s">
        <v>50</v>
      </c>
      <c r="E751" s="9" t="s">
        <v>56</v>
      </c>
      <c r="F751" s="9" t="s">
        <v>51</v>
      </c>
      <c r="G751" s="9" t="s">
        <v>52</v>
      </c>
      <c r="H751" s="9" t="s">
        <v>57</v>
      </c>
      <c r="I751" s="9" t="s">
        <v>55</v>
      </c>
      <c r="J751" s="1">
        <v>44378.43777178241</v>
      </c>
      <c r="K751" s="2">
        <v>44378.43777178241</v>
      </c>
      <c r="L751" s="3">
        <v>44378.43777178241</v>
      </c>
      <c r="M751" s="11">
        <f t="shared" si="12"/>
        <v>2.3166666701436043</v>
      </c>
      <c r="N751" s="9">
        <v>92.270995999999997</v>
      </c>
      <c r="O751" s="9">
        <v>17.255866000000001</v>
      </c>
      <c r="P751" s="9">
        <v>1001.635979</v>
      </c>
      <c r="Q751" s="9">
        <v>7.3250950000000001</v>
      </c>
      <c r="R751" s="9">
        <v>20.261234000000002</v>
      </c>
      <c r="S751" s="9">
        <v>542.96450600000003</v>
      </c>
      <c r="T751" s="9">
        <v>85.007846000000001</v>
      </c>
      <c r="U751" s="9">
        <v>18.058806000000001</v>
      </c>
      <c r="V751" s="9">
        <v>999.97899600000005</v>
      </c>
      <c r="W751" s="9">
        <v>3.5733160000000002</v>
      </c>
      <c r="X751" s="9">
        <v>12.011468000000001</v>
      </c>
    </row>
    <row r="752" spans="1:24" x14ac:dyDescent="0.35">
      <c r="A752" s="9">
        <v>751</v>
      </c>
      <c r="B752" s="9" t="s">
        <v>48</v>
      </c>
      <c r="C752" s="9" t="s">
        <v>49</v>
      </c>
      <c r="D752" s="9" t="s">
        <v>50</v>
      </c>
      <c r="E752" s="9" t="s">
        <v>56</v>
      </c>
      <c r="F752" s="9" t="s">
        <v>51</v>
      </c>
      <c r="G752" s="9" t="s">
        <v>52</v>
      </c>
      <c r="H752" s="9" t="s">
        <v>57</v>
      </c>
      <c r="I752" s="9" t="s">
        <v>55</v>
      </c>
      <c r="J752" s="1">
        <v>44378.437783356479</v>
      </c>
      <c r="K752" s="2">
        <v>44378.437783356479</v>
      </c>
      <c r="L752" s="3">
        <v>44378.437783356479</v>
      </c>
      <c r="M752" s="11">
        <f t="shared" si="12"/>
        <v>2.3333333358168602</v>
      </c>
      <c r="N752" s="9">
        <v>91.981875000000002</v>
      </c>
      <c r="O752" s="9">
        <v>17.282450000000001</v>
      </c>
      <c r="P752" s="9">
        <v>1000.969211</v>
      </c>
      <c r="Q752" s="9">
        <v>7.7955249999999996</v>
      </c>
      <c r="R752" s="9">
        <v>20.379975999999999</v>
      </c>
      <c r="S752" s="9">
        <v>547.28096700000003</v>
      </c>
      <c r="T752" s="9">
        <v>85.062831000000003</v>
      </c>
      <c r="U752" s="9">
        <v>18.066372000000001</v>
      </c>
      <c r="V752" s="9">
        <v>1000.277368</v>
      </c>
      <c r="W752" s="9">
        <v>7.6413929999999999</v>
      </c>
      <c r="X752" s="9">
        <v>11.997458999999999</v>
      </c>
    </row>
    <row r="753" spans="1:24" x14ac:dyDescent="0.35">
      <c r="A753" s="9">
        <v>752</v>
      </c>
      <c r="B753" s="9" t="s">
        <v>48</v>
      </c>
      <c r="C753" s="9" t="s">
        <v>49</v>
      </c>
      <c r="D753" s="9" t="s">
        <v>50</v>
      </c>
      <c r="E753" s="9" t="s">
        <v>56</v>
      </c>
      <c r="F753" s="9" t="s">
        <v>51</v>
      </c>
      <c r="G753" s="9" t="s">
        <v>52</v>
      </c>
      <c r="H753" s="9" t="s">
        <v>57</v>
      </c>
      <c r="I753" s="9" t="s">
        <v>55</v>
      </c>
      <c r="J753" s="1">
        <v>44378.437794930556</v>
      </c>
      <c r="K753" s="2">
        <v>44378.437794930556</v>
      </c>
      <c r="L753" s="3">
        <v>44378.437794930556</v>
      </c>
      <c r="M753" s="11">
        <f t="shared" si="12"/>
        <v>2.3499999940395355</v>
      </c>
      <c r="N753" s="9">
        <v>92.284137999999999</v>
      </c>
      <c r="O753" s="9">
        <v>17.202997</v>
      </c>
      <c r="P753" s="9">
        <v>1001.094663</v>
      </c>
      <c r="Q753" s="9">
        <v>7.1996710000000004</v>
      </c>
      <c r="R753" s="9">
        <v>20.200332</v>
      </c>
      <c r="S753" s="9">
        <v>544.26161400000001</v>
      </c>
      <c r="T753" s="9">
        <v>85.154219999999995</v>
      </c>
      <c r="U753" s="9">
        <v>18.013255999999998</v>
      </c>
      <c r="V753" s="9">
        <v>1000.10579</v>
      </c>
      <c r="W753" s="9">
        <v>8.3760390000000005</v>
      </c>
      <c r="X753" s="9">
        <v>12.001874000000001</v>
      </c>
    </row>
    <row r="754" spans="1:24" x14ac:dyDescent="0.35">
      <c r="A754" s="9">
        <v>753</v>
      </c>
      <c r="B754" s="9" t="s">
        <v>48</v>
      </c>
      <c r="C754" s="9" t="s">
        <v>49</v>
      </c>
      <c r="D754" s="9" t="s">
        <v>50</v>
      </c>
      <c r="E754" s="9" t="s">
        <v>56</v>
      </c>
      <c r="F754" s="9" t="s">
        <v>51</v>
      </c>
      <c r="G754" s="9" t="s">
        <v>52</v>
      </c>
      <c r="H754" s="9" t="s">
        <v>57</v>
      </c>
      <c r="I754" s="9" t="s">
        <v>55</v>
      </c>
      <c r="J754" s="1">
        <v>44378.437806504633</v>
      </c>
      <c r="K754" s="2">
        <v>44378.437806504633</v>
      </c>
      <c r="L754" s="3">
        <v>44378.437806504633</v>
      </c>
      <c r="M754" s="11">
        <f t="shared" si="12"/>
        <v>2.366666667163372</v>
      </c>
      <c r="N754" s="9">
        <v>92.054154999999994</v>
      </c>
      <c r="O754" s="9">
        <v>17.230853</v>
      </c>
      <c r="P754" s="9">
        <v>1001.319075</v>
      </c>
      <c r="Q754" s="9">
        <v>7.8056369999999999</v>
      </c>
      <c r="R754" s="9">
        <v>20.457612999999998</v>
      </c>
      <c r="S754" s="9">
        <v>546.46813999999995</v>
      </c>
      <c r="T754" s="9">
        <v>85.384992999999994</v>
      </c>
      <c r="U754" s="9">
        <v>18.202197000000002</v>
      </c>
      <c r="V754" s="9">
        <v>1001.029299</v>
      </c>
      <c r="W754" s="9">
        <v>6.5315599999999998</v>
      </c>
      <c r="X754" s="9">
        <v>11.936165000000001</v>
      </c>
    </row>
    <row r="755" spans="1:24" x14ac:dyDescent="0.35">
      <c r="A755" s="9">
        <v>754</v>
      </c>
      <c r="B755" s="9" t="s">
        <v>48</v>
      </c>
      <c r="C755" s="9" t="s">
        <v>49</v>
      </c>
      <c r="D755" s="9" t="s">
        <v>50</v>
      </c>
      <c r="E755" s="9" t="s">
        <v>56</v>
      </c>
      <c r="F755" s="9" t="s">
        <v>51</v>
      </c>
      <c r="G755" s="9" t="s">
        <v>52</v>
      </c>
      <c r="H755" s="9" t="s">
        <v>57</v>
      </c>
      <c r="I755" s="9" t="s">
        <v>55</v>
      </c>
      <c r="J755" s="1">
        <v>44378.437818078703</v>
      </c>
      <c r="K755" s="2">
        <v>44378.437818078703</v>
      </c>
      <c r="L755" s="3">
        <v>44378.437818078703</v>
      </c>
      <c r="M755" s="11">
        <f t="shared" si="12"/>
        <v>2.3833333253860474</v>
      </c>
      <c r="N755" s="9">
        <v>92.218429</v>
      </c>
      <c r="O755" s="9">
        <v>17.260988000000001</v>
      </c>
      <c r="P755" s="9">
        <v>1002.383253</v>
      </c>
      <c r="Q755" s="9">
        <v>7.2724890000000002</v>
      </c>
      <c r="R755" s="9">
        <v>20.251601000000001</v>
      </c>
      <c r="S755" s="9">
        <v>545.66451099999995</v>
      </c>
      <c r="T755" s="9">
        <v>85.290448999999995</v>
      </c>
      <c r="U755" s="9">
        <v>18.001010999999998</v>
      </c>
      <c r="V755" s="9">
        <v>1000.12771</v>
      </c>
      <c r="W755" s="9">
        <v>1.459762</v>
      </c>
      <c r="X755" s="9">
        <v>12.014227999999999</v>
      </c>
    </row>
    <row r="756" spans="1:24" x14ac:dyDescent="0.35">
      <c r="A756" s="9">
        <v>755</v>
      </c>
      <c r="B756" s="9" t="s">
        <v>48</v>
      </c>
      <c r="C756" s="9" t="s">
        <v>49</v>
      </c>
      <c r="D756" s="9" t="s">
        <v>50</v>
      </c>
      <c r="E756" s="9" t="s">
        <v>56</v>
      </c>
      <c r="F756" s="9" t="s">
        <v>51</v>
      </c>
      <c r="G756" s="9" t="s">
        <v>52</v>
      </c>
      <c r="H756" s="9" t="s">
        <v>57</v>
      </c>
      <c r="I756" s="9" t="s">
        <v>55</v>
      </c>
      <c r="J756" s="1">
        <v>44378.437829652779</v>
      </c>
      <c r="K756" s="2">
        <v>44378.437829652779</v>
      </c>
      <c r="L756" s="3">
        <v>44378.437829652779</v>
      </c>
      <c r="M756" s="11">
        <f t="shared" si="12"/>
        <v>2.3999999985098839</v>
      </c>
      <c r="N756" s="9">
        <v>92.290709000000007</v>
      </c>
      <c r="O756" s="9">
        <v>17.298939000000001</v>
      </c>
      <c r="P756" s="9">
        <v>1001.383733</v>
      </c>
      <c r="Q756" s="9">
        <v>7.7614799999999997</v>
      </c>
      <c r="R756" s="9">
        <v>20.337769000000002</v>
      </c>
      <c r="S756" s="9">
        <v>546.37943199999995</v>
      </c>
      <c r="T756" s="9">
        <v>85.216723000000002</v>
      </c>
      <c r="U756" s="9">
        <v>18.013869</v>
      </c>
      <c r="V756" s="9">
        <v>1000.224381</v>
      </c>
      <c r="W756" s="9">
        <v>7.3723179999999999</v>
      </c>
      <c r="X756" s="9">
        <v>11.997536999999999</v>
      </c>
    </row>
    <row r="757" spans="1:24" x14ac:dyDescent="0.35">
      <c r="A757" s="9">
        <v>756</v>
      </c>
      <c r="B757" s="9" t="s">
        <v>48</v>
      </c>
      <c r="C757" s="9" t="s">
        <v>49</v>
      </c>
      <c r="D757" s="9" t="s">
        <v>50</v>
      </c>
      <c r="E757" s="9" t="s">
        <v>56</v>
      </c>
      <c r="F757" s="9" t="s">
        <v>51</v>
      </c>
      <c r="G757" s="9" t="s">
        <v>52</v>
      </c>
      <c r="H757" s="9" t="s">
        <v>57</v>
      </c>
      <c r="I757" s="9" t="s">
        <v>55</v>
      </c>
      <c r="J757" s="1">
        <v>44378.437841226849</v>
      </c>
      <c r="K757" s="2">
        <v>44378.437841226849</v>
      </c>
      <c r="L757" s="3">
        <v>44378.437841226849</v>
      </c>
      <c r="M757" s="11">
        <f t="shared" si="12"/>
        <v>2.4166666641831398</v>
      </c>
      <c r="N757" s="9">
        <v>92.034442999999996</v>
      </c>
      <c r="O757" s="9">
        <v>17.244797999999999</v>
      </c>
      <c r="P757" s="9">
        <v>1001.675562</v>
      </c>
      <c r="Q757" s="9">
        <v>7.3318199999999996</v>
      </c>
      <c r="R757" s="9">
        <v>20.250457999999998</v>
      </c>
      <c r="S757" s="9">
        <v>544.78597400000001</v>
      </c>
      <c r="T757" s="9">
        <v>85.104963999999995</v>
      </c>
      <c r="U757" s="9">
        <v>17.987210000000001</v>
      </c>
      <c r="V757" s="9">
        <v>1000.445324</v>
      </c>
      <c r="W757" s="9">
        <v>8.9542750000000009</v>
      </c>
      <c r="X757" s="9">
        <v>11.984685000000001</v>
      </c>
    </row>
    <row r="758" spans="1:24" x14ac:dyDescent="0.35">
      <c r="A758" s="9">
        <v>757</v>
      </c>
      <c r="B758" s="9" t="s">
        <v>48</v>
      </c>
      <c r="C758" s="9" t="s">
        <v>49</v>
      </c>
      <c r="D758" s="9" t="s">
        <v>50</v>
      </c>
      <c r="E758" s="9" t="s">
        <v>56</v>
      </c>
      <c r="F758" s="9" t="s">
        <v>51</v>
      </c>
      <c r="G758" s="9" t="s">
        <v>52</v>
      </c>
      <c r="H758" s="9" t="s">
        <v>57</v>
      </c>
      <c r="I758" s="9" t="s">
        <v>55</v>
      </c>
      <c r="J758" s="1">
        <v>44378.437852800926</v>
      </c>
      <c r="K758" s="2">
        <v>44378.437852800926</v>
      </c>
      <c r="L758" s="3">
        <v>44378.437852800926</v>
      </c>
      <c r="M758" s="11">
        <f t="shared" si="12"/>
        <v>2.4333333224058151</v>
      </c>
      <c r="N758" s="9">
        <v>92.060726000000003</v>
      </c>
      <c r="O758" s="9">
        <v>17.281625999999999</v>
      </c>
      <c r="P758" s="9">
        <v>1002.546081</v>
      </c>
      <c r="Q758" s="9">
        <v>7.7577550000000004</v>
      </c>
      <c r="R758" s="9">
        <v>20.421937</v>
      </c>
      <c r="S758" s="9">
        <v>548.80936799999995</v>
      </c>
      <c r="T758" s="9">
        <v>85.323594</v>
      </c>
      <c r="U758" s="9">
        <v>18.117637999999999</v>
      </c>
      <c r="V758" s="9">
        <v>1000.176753</v>
      </c>
      <c r="W758" s="9">
        <v>2.188126</v>
      </c>
      <c r="X758" s="9">
        <v>11.998811999999999</v>
      </c>
    </row>
    <row r="759" spans="1:24" x14ac:dyDescent="0.35">
      <c r="A759" s="9">
        <v>758</v>
      </c>
      <c r="B759" s="9" t="s">
        <v>48</v>
      </c>
      <c r="C759" s="9" t="s">
        <v>49</v>
      </c>
      <c r="D759" s="9" t="s">
        <v>50</v>
      </c>
      <c r="E759" s="9" t="s">
        <v>56</v>
      </c>
      <c r="F759" s="9" t="s">
        <v>51</v>
      </c>
      <c r="G759" s="9" t="s">
        <v>52</v>
      </c>
      <c r="H759" s="9" t="s">
        <v>57</v>
      </c>
      <c r="I759" s="9" t="s">
        <v>55</v>
      </c>
      <c r="J759" s="1">
        <v>44378.437864375002</v>
      </c>
      <c r="K759" s="2">
        <v>44378.437864375002</v>
      </c>
      <c r="L759" s="3">
        <v>44378.437864375002</v>
      </c>
      <c r="M759" s="11">
        <f t="shared" si="12"/>
        <v>2.4499999955296516</v>
      </c>
      <c r="N759" s="9">
        <v>92.389273000000003</v>
      </c>
      <c r="O759" s="9">
        <v>17.292843999999999</v>
      </c>
      <c r="P759" s="9">
        <v>1003.638884</v>
      </c>
      <c r="Q759" s="9">
        <v>7.3950959999999997</v>
      </c>
      <c r="R759" s="9">
        <v>20.300909999999998</v>
      </c>
      <c r="S759" s="9">
        <v>546.66855199999998</v>
      </c>
      <c r="T759" s="9">
        <v>85.139764999999997</v>
      </c>
      <c r="U759" s="9">
        <v>18.067727000000001</v>
      </c>
      <c r="V759" s="9">
        <v>999.69891500000006</v>
      </c>
      <c r="W759" s="9">
        <v>1.2761</v>
      </c>
      <c r="X759" s="9">
        <v>11.990506</v>
      </c>
    </row>
    <row r="760" spans="1:24" x14ac:dyDescent="0.35">
      <c r="A760" s="9">
        <v>759</v>
      </c>
      <c r="B760" s="9" t="s">
        <v>48</v>
      </c>
      <c r="C760" s="9" t="s">
        <v>49</v>
      </c>
      <c r="D760" s="9" t="s">
        <v>50</v>
      </c>
      <c r="E760" s="9" t="s">
        <v>56</v>
      </c>
      <c r="F760" s="9" t="s">
        <v>51</v>
      </c>
      <c r="G760" s="9" t="s">
        <v>52</v>
      </c>
      <c r="H760" s="9" t="s">
        <v>57</v>
      </c>
      <c r="I760" s="9" t="s">
        <v>55</v>
      </c>
      <c r="J760" s="1">
        <v>44378.437875949072</v>
      </c>
      <c r="K760" s="2">
        <v>44378.437875949072</v>
      </c>
      <c r="L760" s="3">
        <v>44378.437875949072</v>
      </c>
      <c r="M760" s="11">
        <f t="shared" si="12"/>
        <v>2.466666653752327</v>
      </c>
      <c r="N760" s="9">
        <v>92.251283999999998</v>
      </c>
      <c r="O760" s="9">
        <v>17.351583999999999</v>
      </c>
      <c r="P760" s="9">
        <v>1002.314732</v>
      </c>
      <c r="Q760" s="9">
        <v>7.774953</v>
      </c>
      <c r="R760" s="9">
        <v>20.426182000000001</v>
      </c>
      <c r="S760" s="9">
        <v>547.73173499999996</v>
      </c>
      <c r="T760" s="9">
        <v>85.022906000000006</v>
      </c>
      <c r="U760" s="9">
        <v>18.037427000000001</v>
      </c>
      <c r="V760" s="9">
        <v>999.85740399999997</v>
      </c>
      <c r="W760" s="9">
        <v>4.8681210000000004</v>
      </c>
      <c r="X760" s="9">
        <v>11.972476</v>
      </c>
    </row>
    <row r="761" spans="1:24" x14ac:dyDescent="0.35">
      <c r="A761" s="9">
        <v>760</v>
      </c>
      <c r="B761" s="9" t="s">
        <v>48</v>
      </c>
      <c r="C761" s="9" t="s">
        <v>49</v>
      </c>
      <c r="D761" s="9" t="s">
        <v>50</v>
      </c>
      <c r="E761" s="9" t="s">
        <v>56</v>
      </c>
      <c r="F761" s="9" t="s">
        <v>51</v>
      </c>
      <c r="G761" s="9" t="s">
        <v>52</v>
      </c>
      <c r="H761" s="9" t="s">
        <v>57</v>
      </c>
      <c r="I761" s="9" t="s">
        <v>55</v>
      </c>
      <c r="J761" s="1">
        <v>44378.437887523149</v>
      </c>
      <c r="K761" s="2">
        <v>44378.437887523149</v>
      </c>
      <c r="L761" s="3">
        <v>44378.437887523149</v>
      </c>
      <c r="M761" s="11">
        <f t="shared" si="12"/>
        <v>2.4833333268761635</v>
      </c>
      <c r="N761" s="9">
        <v>92.047584000000001</v>
      </c>
      <c r="O761" s="9">
        <v>17.276878</v>
      </c>
      <c r="P761" s="9">
        <v>1001.676508</v>
      </c>
      <c r="Q761" s="9">
        <v>7.2652850000000004</v>
      </c>
      <c r="R761" s="9">
        <v>20.277398000000002</v>
      </c>
      <c r="S761" s="9">
        <v>546.35840299999995</v>
      </c>
      <c r="T761" s="9">
        <v>85.034839000000005</v>
      </c>
      <c r="U761" s="9">
        <v>18.049778</v>
      </c>
      <c r="V761" s="9">
        <v>999.92001500000003</v>
      </c>
      <c r="W761" s="9">
        <v>1.5412440000000001</v>
      </c>
      <c r="X761" s="9">
        <v>12.015713</v>
      </c>
    </row>
    <row r="762" spans="1:24" x14ac:dyDescent="0.35">
      <c r="A762" s="9">
        <v>761</v>
      </c>
      <c r="B762" s="9" t="s">
        <v>48</v>
      </c>
      <c r="C762" s="9" t="s">
        <v>49</v>
      </c>
      <c r="D762" s="9" t="s">
        <v>50</v>
      </c>
      <c r="E762" s="9" t="s">
        <v>56</v>
      </c>
      <c r="F762" s="9" t="s">
        <v>51</v>
      </c>
      <c r="G762" s="9" t="s">
        <v>52</v>
      </c>
      <c r="H762" s="9" t="s">
        <v>57</v>
      </c>
      <c r="I762" s="9" t="s">
        <v>55</v>
      </c>
      <c r="J762" s="1">
        <v>44378.437899097225</v>
      </c>
      <c r="K762" s="2">
        <v>44378.437899097225</v>
      </c>
      <c r="L762" s="3">
        <v>44378.437899097225</v>
      </c>
      <c r="M762" s="11">
        <f t="shared" si="12"/>
        <v>2.5</v>
      </c>
      <c r="N762" s="9">
        <v>92.415557000000007</v>
      </c>
      <c r="O762" s="9">
        <v>17.329298000000001</v>
      </c>
      <c r="P762" s="9">
        <v>1002.492857</v>
      </c>
      <c r="Q762" s="9">
        <v>7.7302749999999998</v>
      </c>
      <c r="R762" s="9">
        <v>20.390751999999999</v>
      </c>
      <c r="S762" s="9">
        <v>545.95822999999996</v>
      </c>
      <c r="T762" s="9">
        <v>85.290396999999999</v>
      </c>
      <c r="U762" s="9">
        <v>18.065854000000002</v>
      </c>
      <c r="V762" s="9">
        <v>1000.180383</v>
      </c>
      <c r="W762" s="9">
        <v>3.8023060000000002</v>
      </c>
      <c r="X762" s="9">
        <v>11.995355999999999</v>
      </c>
    </row>
    <row r="763" spans="1:24" x14ac:dyDescent="0.35">
      <c r="A763" s="9">
        <v>762</v>
      </c>
      <c r="B763" s="9" t="s">
        <v>48</v>
      </c>
      <c r="C763" s="9" t="s">
        <v>49</v>
      </c>
      <c r="D763" s="9" t="s">
        <v>50</v>
      </c>
      <c r="E763" s="9" t="s">
        <v>56</v>
      </c>
      <c r="F763" s="9" t="s">
        <v>51</v>
      </c>
      <c r="G763" s="9" t="s">
        <v>52</v>
      </c>
      <c r="H763" s="9" t="s">
        <v>57</v>
      </c>
      <c r="I763" s="9" t="s">
        <v>55</v>
      </c>
      <c r="J763" s="1">
        <v>44378.437910671295</v>
      </c>
      <c r="K763" s="2">
        <v>44378.437910671295</v>
      </c>
      <c r="L763" s="3">
        <v>44378.437910671295</v>
      </c>
      <c r="M763" s="11">
        <f t="shared" si="12"/>
        <v>2.5166666656732559</v>
      </c>
      <c r="N763" s="9">
        <v>92.316992999999997</v>
      </c>
      <c r="O763" s="9">
        <v>17.24005</v>
      </c>
      <c r="P763" s="9">
        <v>1002.017303</v>
      </c>
      <c r="Q763" s="9">
        <v>7.2483880000000003</v>
      </c>
      <c r="R763" s="9">
        <v>20.286746000000001</v>
      </c>
      <c r="S763" s="9">
        <v>545.33464800000002</v>
      </c>
      <c r="T763" s="9">
        <v>85.022040000000004</v>
      </c>
      <c r="U763" s="9">
        <v>18.051227999999998</v>
      </c>
      <c r="V763" s="9">
        <v>999.79905799999995</v>
      </c>
      <c r="W763" s="9">
        <v>1.975903</v>
      </c>
      <c r="X763" s="9">
        <v>12.004332</v>
      </c>
    </row>
    <row r="764" spans="1:24" x14ac:dyDescent="0.35">
      <c r="A764" s="9">
        <v>763</v>
      </c>
      <c r="B764" s="9" t="s">
        <v>48</v>
      </c>
      <c r="C764" s="9" t="s">
        <v>49</v>
      </c>
      <c r="D764" s="9" t="s">
        <v>50</v>
      </c>
      <c r="E764" s="9" t="s">
        <v>56</v>
      </c>
      <c r="F764" s="9" t="s">
        <v>51</v>
      </c>
      <c r="G764" s="9" t="s">
        <v>52</v>
      </c>
      <c r="H764" s="9" t="s">
        <v>57</v>
      </c>
      <c r="I764" s="9" t="s">
        <v>55</v>
      </c>
      <c r="J764" s="1">
        <v>44378.437922245372</v>
      </c>
      <c r="K764" s="2">
        <v>44378.437922245372</v>
      </c>
      <c r="L764" s="3">
        <v>44378.437922245372</v>
      </c>
      <c r="M764" s="11">
        <f t="shared" si="12"/>
        <v>2.5333333387970924</v>
      </c>
      <c r="N764" s="9">
        <v>92.198716000000005</v>
      </c>
      <c r="O764" s="9">
        <v>17.303388000000002</v>
      </c>
      <c r="P764" s="9">
        <v>1002.4475169999999</v>
      </c>
      <c r="Q764" s="9">
        <v>7.5450819999999998</v>
      </c>
      <c r="R764" s="9">
        <v>20.349933</v>
      </c>
      <c r="S764" s="9">
        <v>547.08712200000002</v>
      </c>
      <c r="T764" s="9">
        <v>84.859632000000005</v>
      </c>
      <c r="U764" s="9">
        <v>18.009201999999998</v>
      </c>
      <c r="V764" s="9">
        <v>999.943986</v>
      </c>
      <c r="W764" s="9">
        <v>9.4470969999999994</v>
      </c>
      <c r="X764" s="9">
        <v>11.997892</v>
      </c>
    </row>
    <row r="765" spans="1:24" x14ac:dyDescent="0.35">
      <c r="A765" s="9">
        <v>764</v>
      </c>
      <c r="B765" s="9" t="s">
        <v>48</v>
      </c>
      <c r="C765" s="9" t="s">
        <v>49</v>
      </c>
      <c r="D765" s="9" t="s">
        <v>50</v>
      </c>
      <c r="E765" s="9" t="s">
        <v>56</v>
      </c>
      <c r="F765" s="9" t="s">
        <v>51</v>
      </c>
      <c r="G765" s="9" t="s">
        <v>52</v>
      </c>
      <c r="H765" s="9" t="s">
        <v>57</v>
      </c>
      <c r="I765" s="9" t="s">
        <v>55</v>
      </c>
      <c r="J765" s="1">
        <v>44378.437933819441</v>
      </c>
      <c r="K765" s="2">
        <v>44378.437933819441</v>
      </c>
      <c r="L765" s="3">
        <v>44378.437933819441</v>
      </c>
      <c r="M765" s="11">
        <f t="shared" si="12"/>
        <v>2.5499999970197678</v>
      </c>
      <c r="N765" s="9">
        <v>92.211858000000007</v>
      </c>
      <c r="O765" s="9">
        <v>17.245471999999999</v>
      </c>
      <c r="P765" s="9">
        <v>1002.022508</v>
      </c>
      <c r="Q765" s="9">
        <v>7.2955909999999999</v>
      </c>
      <c r="R765" s="9">
        <v>20.290991000000002</v>
      </c>
      <c r="S765" s="9">
        <v>545.55017499999997</v>
      </c>
      <c r="T765" s="9">
        <v>84.966369999999998</v>
      </c>
      <c r="U765" s="9">
        <v>18.074055999999999</v>
      </c>
      <c r="V765" s="9">
        <v>1000.1124129999999</v>
      </c>
      <c r="W765" s="9">
        <v>3.468515</v>
      </c>
      <c r="X765" s="9">
        <v>12.016764</v>
      </c>
    </row>
    <row r="766" spans="1:24" x14ac:dyDescent="0.35">
      <c r="A766" s="9">
        <v>765</v>
      </c>
      <c r="B766" s="9" t="s">
        <v>48</v>
      </c>
      <c r="C766" s="9" t="s">
        <v>49</v>
      </c>
      <c r="D766" s="9" t="s">
        <v>50</v>
      </c>
      <c r="E766" s="9" t="s">
        <v>56</v>
      </c>
      <c r="F766" s="9" t="s">
        <v>51</v>
      </c>
      <c r="G766" s="9" t="s">
        <v>52</v>
      </c>
      <c r="H766" s="9" t="s">
        <v>57</v>
      </c>
      <c r="I766" s="9" t="s">
        <v>55</v>
      </c>
      <c r="J766" s="1">
        <v>44378.437945393518</v>
      </c>
      <c r="K766" s="2">
        <v>44378.437945393518</v>
      </c>
      <c r="L766" s="3">
        <v>44378.437945393518</v>
      </c>
      <c r="M766" s="11">
        <f t="shared" si="12"/>
        <v>2.5666666552424431</v>
      </c>
      <c r="N766" s="9">
        <v>92.474695999999994</v>
      </c>
      <c r="O766" s="9">
        <v>17.361604</v>
      </c>
      <c r="P766" s="9">
        <v>1002.624538</v>
      </c>
      <c r="Q766" s="9">
        <v>7.7494699999999996</v>
      </c>
      <c r="R766" s="9">
        <v>20.377403999999999</v>
      </c>
      <c r="S766" s="9">
        <v>546.39979900000003</v>
      </c>
      <c r="T766" s="9">
        <v>85.107119999999995</v>
      </c>
      <c r="U766" s="9">
        <v>18.120431</v>
      </c>
      <c r="V766" s="9">
        <v>999.91749200000004</v>
      </c>
      <c r="W766" s="9">
        <v>4.5628919999999997</v>
      </c>
      <c r="X766" s="9">
        <v>11.991742</v>
      </c>
    </row>
    <row r="767" spans="1:24" x14ac:dyDescent="0.35">
      <c r="A767" s="9">
        <v>766</v>
      </c>
      <c r="B767" s="9" t="s">
        <v>48</v>
      </c>
      <c r="C767" s="9" t="s">
        <v>49</v>
      </c>
      <c r="D767" s="9" t="s">
        <v>50</v>
      </c>
      <c r="E767" s="9" t="s">
        <v>56</v>
      </c>
      <c r="F767" s="9" t="s">
        <v>51</v>
      </c>
      <c r="G767" s="9" t="s">
        <v>52</v>
      </c>
      <c r="H767" s="9" t="s">
        <v>57</v>
      </c>
      <c r="I767" s="9" t="s">
        <v>55</v>
      </c>
      <c r="J767" s="1">
        <v>44378.437956967595</v>
      </c>
      <c r="K767" s="2">
        <v>44378.437956967595</v>
      </c>
      <c r="L767" s="3">
        <v>44378.437956967595</v>
      </c>
      <c r="M767" s="11">
        <f t="shared" si="12"/>
        <v>2.5833333283662796</v>
      </c>
      <c r="N767" s="9">
        <v>92.277567000000005</v>
      </c>
      <c r="O767" s="9">
        <v>17.271830999999999</v>
      </c>
      <c r="P767" s="9">
        <v>1001.918424</v>
      </c>
      <c r="Q767" s="9">
        <v>7.3744050000000003</v>
      </c>
      <c r="R767" s="9">
        <v>20.282501</v>
      </c>
      <c r="S767" s="9">
        <v>546.51741900000002</v>
      </c>
      <c r="T767" s="9">
        <v>85.068483000000001</v>
      </c>
      <c r="U767" s="9">
        <v>18.048117000000001</v>
      </c>
      <c r="V767" s="9">
        <v>999.78849100000002</v>
      </c>
      <c r="W767" s="9">
        <v>3.734969</v>
      </c>
      <c r="X767" s="9">
        <v>11.997748</v>
      </c>
    </row>
    <row r="768" spans="1:24" x14ac:dyDescent="0.35">
      <c r="A768" s="9">
        <v>767</v>
      </c>
      <c r="B768" s="9" t="s">
        <v>48</v>
      </c>
      <c r="C768" s="9" t="s">
        <v>49</v>
      </c>
      <c r="D768" s="9" t="s">
        <v>50</v>
      </c>
      <c r="E768" s="9" t="s">
        <v>56</v>
      </c>
      <c r="F768" s="9" t="s">
        <v>51</v>
      </c>
      <c r="G768" s="9" t="s">
        <v>52</v>
      </c>
      <c r="H768" s="9" t="s">
        <v>57</v>
      </c>
      <c r="I768" s="9" t="s">
        <v>55</v>
      </c>
      <c r="J768" s="1">
        <v>44378.437968541664</v>
      </c>
      <c r="K768" s="2">
        <v>44378.437968541664</v>
      </c>
      <c r="L768" s="3">
        <v>44378.437968541664</v>
      </c>
      <c r="M768" s="11">
        <f t="shared" si="12"/>
        <v>2.5999999940395355</v>
      </c>
      <c r="N768" s="9">
        <v>92.198716000000005</v>
      </c>
      <c r="O768" s="9">
        <v>17.361753</v>
      </c>
      <c r="P768" s="9">
        <v>1003.457682</v>
      </c>
      <c r="Q768" s="9">
        <v>7.6749650000000003</v>
      </c>
      <c r="R768" s="9">
        <v>20.364954000000001</v>
      </c>
      <c r="S768" s="9">
        <v>549.231223</v>
      </c>
      <c r="T768" s="9">
        <v>84.773157999999995</v>
      </c>
      <c r="U768" s="9">
        <v>18.051641</v>
      </c>
      <c r="V768" s="9">
        <v>1000.484592</v>
      </c>
      <c r="W768" s="9">
        <v>7.7629599999999996</v>
      </c>
      <c r="X768" s="9">
        <v>11.978797</v>
      </c>
    </row>
    <row r="769" spans="1:24" x14ac:dyDescent="0.35">
      <c r="A769" s="9">
        <v>768</v>
      </c>
      <c r="B769" s="9" t="s">
        <v>48</v>
      </c>
      <c r="C769" s="9" t="s">
        <v>49</v>
      </c>
      <c r="D769" s="9" t="s">
        <v>50</v>
      </c>
      <c r="E769" s="9" t="s">
        <v>56</v>
      </c>
      <c r="F769" s="9" t="s">
        <v>51</v>
      </c>
      <c r="G769" s="9" t="s">
        <v>52</v>
      </c>
      <c r="H769" s="9" t="s">
        <v>57</v>
      </c>
      <c r="I769" s="9" t="s">
        <v>55</v>
      </c>
      <c r="J769" s="1">
        <v>44378.437980115741</v>
      </c>
      <c r="K769" s="2">
        <v>44378.437980115741</v>
      </c>
      <c r="L769" s="3">
        <v>44378.437980115741</v>
      </c>
      <c r="M769" s="11">
        <f t="shared" si="12"/>
        <v>2.616666667163372</v>
      </c>
      <c r="N769" s="9">
        <v>92.520691999999997</v>
      </c>
      <c r="O769" s="9">
        <v>17.255490999999999</v>
      </c>
      <c r="P769" s="9">
        <v>1001.508476</v>
      </c>
      <c r="Q769" s="9">
        <v>7.4574730000000002</v>
      </c>
      <c r="R769" s="9">
        <v>20.309685999999999</v>
      </c>
      <c r="S769" s="9">
        <v>547.99654099999998</v>
      </c>
      <c r="T769" s="9">
        <v>84.928048000000004</v>
      </c>
      <c r="U769" s="9">
        <v>18.069907000000001</v>
      </c>
      <c r="V769" s="9">
        <v>1000.035927</v>
      </c>
      <c r="W769" s="9">
        <v>1.9538949999999999</v>
      </c>
      <c r="X769" s="9">
        <v>11.993594999999999</v>
      </c>
    </row>
    <row r="770" spans="1:24" x14ac:dyDescent="0.35">
      <c r="A770" s="9">
        <v>769</v>
      </c>
      <c r="B770" s="9" t="s">
        <v>48</v>
      </c>
      <c r="C770" s="9" t="s">
        <v>49</v>
      </c>
      <c r="D770" s="9" t="s">
        <v>50</v>
      </c>
      <c r="E770" s="9" t="s">
        <v>56</v>
      </c>
      <c r="F770" s="9" t="s">
        <v>51</v>
      </c>
      <c r="G770" s="9" t="s">
        <v>52</v>
      </c>
      <c r="H770" s="9" t="s">
        <v>57</v>
      </c>
      <c r="I770" s="9" t="s">
        <v>55</v>
      </c>
      <c r="J770" s="1">
        <v>44378.437991689818</v>
      </c>
      <c r="K770" s="2">
        <v>44378.437991689818</v>
      </c>
      <c r="L770" s="3">
        <v>44378.437991689818</v>
      </c>
      <c r="M770" s="11">
        <f t="shared" si="12"/>
        <v>2.6333333253860474</v>
      </c>
      <c r="N770" s="9">
        <v>92.303850999999995</v>
      </c>
      <c r="O770" s="9">
        <v>17.361229000000002</v>
      </c>
      <c r="P770" s="9">
        <v>1001.36607</v>
      </c>
      <c r="Q770" s="9">
        <v>7.7405020000000002</v>
      </c>
      <c r="R770" s="9">
        <v>20.347401999999999</v>
      </c>
      <c r="S770" s="9">
        <v>549.19771000000003</v>
      </c>
      <c r="T770" s="9">
        <v>85.102256999999994</v>
      </c>
      <c r="U770" s="9">
        <v>18.068552</v>
      </c>
      <c r="V770" s="9">
        <v>999.86986400000001</v>
      </c>
      <c r="W770" s="9">
        <v>7.1433280000000003</v>
      </c>
      <c r="X770" s="9">
        <v>11.992425000000001</v>
      </c>
    </row>
    <row r="771" spans="1:24" x14ac:dyDescent="0.35">
      <c r="A771" s="9">
        <v>770</v>
      </c>
      <c r="B771" s="9" t="s">
        <v>48</v>
      </c>
      <c r="C771" s="9" t="s">
        <v>49</v>
      </c>
      <c r="D771" s="9" t="s">
        <v>50</v>
      </c>
      <c r="E771" s="9" t="s">
        <v>56</v>
      </c>
      <c r="F771" s="9" t="s">
        <v>51</v>
      </c>
      <c r="G771" s="9" t="s">
        <v>52</v>
      </c>
      <c r="H771" s="9" t="s">
        <v>57</v>
      </c>
      <c r="I771" s="9" t="s">
        <v>55</v>
      </c>
      <c r="J771" s="1">
        <v>44378.438003263887</v>
      </c>
      <c r="K771" s="2">
        <v>44378.438003263887</v>
      </c>
      <c r="L771" s="3">
        <v>44378.438003263887</v>
      </c>
      <c r="M771" s="11">
        <f t="shared" si="12"/>
        <v>2.6499999836087227</v>
      </c>
      <c r="N771" s="9">
        <v>92.448412000000005</v>
      </c>
      <c r="O771" s="9">
        <v>17.212567</v>
      </c>
      <c r="P771" s="9">
        <v>1002.839566</v>
      </c>
      <c r="Q771" s="9">
        <v>7.201727</v>
      </c>
      <c r="R771" s="9">
        <v>20.218945999999999</v>
      </c>
      <c r="S771" s="9">
        <v>549.99213899999995</v>
      </c>
      <c r="T771" s="9">
        <v>85.013366000000005</v>
      </c>
      <c r="U771" s="9">
        <v>18.066890999999998</v>
      </c>
      <c r="V771" s="9">
        <v>999.92206499999998</v>
      </c>
      <c r="W771" s="9">
        <v>3.7711229999999998</v>
      </c>
      <c r="X771" s="9">
        <v>11.999115</v>
      </c>
    </row>
    <row r="772" spans="1:24" x14ac:dyDescent="0.35">
      <c r="A772" s="9">
        <v>771</v>
      </c>
      <c r="B772" s="9" t="s">
        <v>48</v>
      </c>
      <c r="C772" s="9" t="s">
        <v>49</v>
      </c>
      <c r="D772" s="9" t="s">
        <v>50</v>
      </c>
      <c r="E772" s="9" t="s">
        <v>56</v>
      </c>
      <c r="F772" s="9" t="s">
        <v>51</v>
      </c>
      <c r="G772" s="9" t="s">
        <v>52</v>
      </c>
      <c r="H772" s="9" t="s">
        <v>57</v>
      </c>
      <c r="I772" s="9" t="s">
        <v>55</v>
      </c>
      <c r="J772" s="1">
        <v>44378.438014837964</v>
      </c>
      <c r="K772" s="2">
        <v>44378.438014837964</v>
      </c>
      <c r="L772" s="3">
        <v>44378.438014837964</v>
      </c>
      <c r="M772" s="11">
        <f t="shared" si="12"/>
        <v>2.6666666567325592</v>
      </c>
      <c r="N772" s="9">
        <v>92.422128000000001</v>
      </c>
      <c r="O772" s="9">
        <v>17.418996</v>
      </c>
      <c r="P772" s="9">
        <v>1002.708989</v>
      </c>
      <c r="Q772" s="9">
        <v>7.7001010000000001</v>
      </c>
      <c r="R772" s="9">
        <v>20.401527999999999</v>
      </c>
      <c r="S772" s="9">
        <v>552.10141199999998</v>
      </c>
      <c r="T772" s="9">
        <v>84.911095000000003</v>
      </c>
      <c r="U772" s="9">
        <v>18.112134000000001</v>
      </c>
      <c r="V772" s="9">
        <v>1000.053746</v>
      </c>
      <c r="W772" s="9">
        <v>2.241047</v>
      </c>
      <c r="X772" s="9">
        <v>12.001165</v>
      </c>
    </row>
    <row r="773" spans="1:24" x14ac:dyDescent="0.35">
      <c r="A773" s="9">
        <v>772</v>
      </c>
      <c r="B773" s="9" t="s">
        <v>48</v>
      </c>
      <c r="C773" s="9" t="s">
        <v>49</v>
      </c>
      <c r="D773" s="9" t="s">
        <v>50</v>
      </c>
      <c r="E773" s="9" t="s">
        <v>56</v>
      </c>
      <c r="F773" s="9" t="s">
        <v>51</v>
      </c>
      <c r="G773" s="9" t="s">
        <v>52</v>
      </c>
      <c r="H773" s="9" t="s">
        <v>57</v>
      </c>
      <c r="I773" s="9" t="s">
        <v>55</v>
      </c>
      <c r="J773" s="1">
        <v>44378.438026412034</v>
      </c>
      <c r="K773" s="2">
        <v>44378.438026412034</v>
      </c>
      <c r="L773" s="3">
        <v>44378.438026412034</v>
      </c>
      <c r="M773" s="11">
        <f t="shared" si="12"/>
        <v>2.6833333224058151</v>
      </c>
      <c r="N773" s="9">
        <v>92.087010000000006</v>
      </c>
      <c r="O773" s="9">
        <v>17.298190999999999</v>
      </c>
      <c r="P773" s="9">
        <v>1001.775782</v>
      </c>
      <c r="Q773" s="9">
        <v>7.2219340000000001</v>
      </c>
      <c r="R773" s="9">
        <v>20.285888</v>
      </c>
      <c r="S773" s="9">
        <v>550.66763300000002</v>
      </c>
      <c r="T773" s="9">
        <v>85.062622000000005</v>
      </c>
      <c r="U773" s="9">
        <v>18.058181000000001</v>
      </c>
      <c r="V773" s="9">
        <v>1000.020472</v>
      </c>
      <c r="W773" s="9">
        <v>8.4588319999999992</v>
      </c>
      <c r="X773" s="9">
        <v>11.991453</v>
      </c>
    </row>
    <row r="774" spans="1:24" x14ac:dyDescent="0.35">
      <c r="A774" s="9">
        <v>773</v>
      </c>
      <c r="B774" s="9" t="s">
        <v>48</v>
      </c>
      <c r="C774" s="9" t="s">
        <v>49</v>
      </c>
      <c r="D774" s="9" t="s">
        <v>50</v>
      </c>
      <c r="E774" s="9" t="s">
        <v>56</v>
      </c>
      <c r="F774" s="9" t="s">
        <v>51</v>
      </c>
      <c r="G774" s="9" t="s">
        <v>52</v>
      </c>
      <c r="H774" s="9" t="s">
        <v>57</v>
      </c>
      <c r="I774" s="9" t="s">
        <v>55</v>
      </c>
      <c r="J774" s="1">
        <v>44378.43803798611</v>
      </c>
      <c r="K774" s="2">
        <v>44378.43803798611</v>
      </c>
      <c r="L774" s="3">
        <v>44378.43803798611</v>
      </c>
      <c r="M774" s="11">
        <f t="shared" si="12"/>
        <v>2.6999999955296516</v>
      </c>
      <c r="N774" s="9">
        <v>92.507549999999995</v>
      </c>
      <c r="O774" s="9">
        <v>17.383589000000001</v>
      </c>
      <c r="P774" s="9">
        <v>1003.336725</v>
      </c>
      <c r="Q774" s="9">
        <v>7.5828920000000002</v>
      </c>
      <c r="R774" s="9">
        <v>20.374016000000001</v>
      </c>
      <c r="S774" s="9">
        <v>552.52786600000002</v>
      </c>
      <c r="T774" s="9">
        <v>85.038993000000005</v>
      </c>
      <c r="U774" s="9">
        <v>18.101032</v>
      </c>
      <c r="V774" s="9">
        <v>999.64702899999997</v>
      </c>
      <c r="W774" s="9">
        <v>9.8144200000000001</v>
      </c>
      <c r="X774" s="9">
        <v>11.962698</v>
      </c>
    </row>
    <row r="775" spans="1:24" x14ac:dyDescent="0.35">
      <c r="A775" s="9">
        <v>774</v>
      </c>
      <c r="B775" s="9" t="s">
        <v>48</v>
      </c>
      <c r="C775" s="9" t="s">
        <v>49</v>
      </c>
      <c r="D775" s="9" t="s">
        <v>50</v>
      </c>
      <c r="E775" s="9" t="s">
        <v>56</v>
      </c>
      <c r="F775" s="9" t="s">
        <v>51</v>
      </c>
      <c r="G775" s="9" t="s">
        <v>52</v>
      </c>
      <c r="H775" s="9" t="s">
        <v>57</v>
      </c>
      <c r="I775" s="9" t="s">
        <v>55</v>
      </c>
      <c r="J775" s="1">
        <v>44378.438049560187</v>
      </c>
      <c r="K775" s="2">
        <v>44378.438049560187</v>
      </c>
      <c r="L775" s="3">
        <v>44378.438049560187</v>
      </c>
      <c r="M775" s="11">
        <f t="shared" si="12"/>
        <v>2.7166666686534882</v>
      </c>
      <c r="N775" s="9">
        <v>92.185574000000003</v>
      </c>
      <c r="O775" s="9">
        <v>17.214213999999998</v>
      </c>
      <c r="P775" s="9">
        <v>1001.695117</v>
      </c>
      <c r="Q775" s="9">
        <v>7.2441519999999997</v>
      </c>
      <c r="R775" s="9">
        <v>20.219027000000001</v>
      </c>
      <c r="S775" s="9">
        <v>551.88260100000002</v>
      </c>
      <c r="T775" s="9">
        <v>84.837762999999995</v>
      </c>
      <c r="U775" s="9">
        <v>18.060773999999999</v>
      </c>
      <c r="V775" s="9">
        <v>1000.000288</v>
      </c>
      <c r="W775" s="9">
        <v>6.1136670000000004</v>
      </c>
      <c r="X775" s="9">
        <v>12.012715999999999</v>
      </c>
    </row>
    <row r="776" spans="1:24" x14ac:dyDescent="0.35">
      <c r="A776" s="9">
        <v>775</v>
      </c>
      <c r="B776" s="9" t="s">
        <v>48</v>
      </c>
      <c r="C776" s="9" t="s">
        <v>49</v>
      </c>
      <c r="D776" s="9" t="s">
        <v>50</v>
      </c>
      <c r="E776" s="9" t="s">
        <v>56</v>
      </c>
      <c r="F776" s="9" t="s">
        <v>51</v>
      </c>
      <c r="G776" s="9" t="s">
        <v>52</v>
      </c>
      <c r="H776" s="9" t="s">
        <v>57</v>
      </c>
      <c r="I776" s="9" t="s">
        <v>55</v>
      </c>
      <c r="J776" s="1">
        <v>44378.438061134257</v>
      </c>
      <c r="K776" s="2">
        <v>44378.438061134257</v>
      </c>
      <c r="L776" s="3">
        <v>44378.438061134257</v>
      </c>
      <c r="M776" s="11">
        <f t="shared" si="12"/>
        <v>2.7333333268761635</v>
      </c>
      <c r="N776" s="9">
        <v>92.573260000000005</v>
      </c>
      <c r="O776" s="9">
        <v>17.350985000000001</v>
      </c>
      <c r="P776" s="9">
        <v>1002.264424</v>
      </c>
      <c r="Q776" s="9">
        <v>7.5177199999999997</v>
      </c>
      <c r="R776" s="9">
        <v>20.30095</v>
      </c>
      <c r="S776" s="9">
        <v>554.07532800000001</v>
      </c>
      <c r="T776" s="9">
        <v>84.847093999999998</v>
      </c>
      <c r="U776" s="9">
        <v>18.060668</v>
      </c>
      <c r="V776" s="9">
        <v>1000.377354</v>
      </c>
      <c r="W776" s="9">
        <v>7.6814790000000004</v>
      </c>
      <c r="X776" s="9">
        <v>12.001362</v>
      </c>
    </row>
    <row r="777" spans="1:24" x14ac:dyDescent="0.35">
      <c r="A777" s="9">
        <v>776</v>
      </c>
      <c r="B777" s="9" t="s">
        <v>48</v>
      </c>
      <c r="C777" s="9" t="s">
        <v>49</v>
      </c>
      <c r="D777" s="9" t="s">
        <v>50</v>
      </c>
      <c r="E777" s="9" t="s">
        <v>56</v>
      </c>
      <c r="F777" s="9" t="s">
        <v>51</v>
      </c>
      <c r="G777" s="9" t="s">
        <v>52</v>
      </c>
      <c r="H777" s="9" t="s">
        <v>57</v>
      </c>
      <c r="I777" s="9" t="s">
        <v>55</v>
      </c>
      <c r="J777" s="1">
        <v>44378.438072708333</v>
      </c>
      <c r="K777" s="2">
        <v>44378.438072708333</v>
      </c>
      <c r="L777" s="3">
        <v>44378.438072708333</v>
      </c>
      <c r="M777" s="11">
        <f t="shared" si="12"/>
        <v>2.75</v>
      </c>
      <c r="N777" s="9">
        <v>92.218429</v>
      </c>
      <c r="O777" s="9">
        <v>17.293292999999998</v>
      </c>
      <c r="P777" s="9">
        <v>1002.8508419999999</v>
      </c>
      <c r="Q777" s="9">
        <v>7.2628139999999997</v>
      </c>
      <c r="R777" s="9">
        <v>20.301767000000002</v>
      </c>
      <c r="S777" s="9">
        <v>552.610005</v>
      </c>
      <c r="T777" s="9">
        <v>84.839866000000001</v>
      </c>
      <c r="U777" s="9">
        <v>18.117425999999998</v>
      </c>
      <c r="V777" s="9">
        <v>999.93720499999995</v>
      </c>
      <c r="W777" s="9">
        <v>2.2371150000000002</v>
      </c>
      <c r="X777" s="9">
        <v>12.012703</v>
      </c>
    </row>
    <row r="778" spans="1:24" x14ac:dyDescent="0.35">
      <c r="A778" s="9">
        <v>777</v>
      </c>
      <c r="B778" s="9" t="s">
        <v>48</v>
      </c>
      <c r="C778" s="9" t="s">
        <v>49</v>
      </c>
      <c r="D778" s="9" t="s">
        <v>50</v>
      </c>
      <c r="E778" s="9" t="s">
        <v>56</v>
      </c>
      <c r="F778" s="9" t="s">
        <v>51</v>
      </c>
      <c r="G778" s="9" t="s">
        <v>52</v>
      </c>
      <c r="H778" s="9" t="s">
        <v>57</v>
      </c>
      <c r="I778" s="9" t="s">
        <v>55</v>
      </c>
      <c r="J778" s="1">
        <v>44378.43808428241</v>
      </c>
      <c r="K778" s="2">
        <v>44378.43808428241</v>
      </c>
      <c r="L778" s="3">
        <v>44378.43808428241</v>
      </c>
      <c r="M778" s="11">
        <f t="shared" si="12"/>
        <v>2.7666666582226753</v>
      </c>
      <c r="N778" s="9">
        <v>92.671824000000001</v>
      </c>
      <c r="O778" s="9">
        <v>17.461845</v>
      </c>
      <c r="P778" s="9">
        <v>1001.314816</v>
      </c>
      <c r="Q778" s="9">
        <v>7.7315019999999999</v>
      </c>
      <c r="R778" s="9">
        <v>20.353646999999999</v>
      </c>
      <c r="S778" s="9">
        <v>552.34453599999995</v>
      </c>
      <c r="T778" s="9">
        <v>85.032973999999996</v>
      </c>
      <c r="U778" s="9">
        <v>18.090862000000001</v>
      </c>
      <c r="V778" s="9">
        <v>1000.27043</v>
      </c>
      <c r="W778" s="9">
        <v>7.3943269999999997</v>
      </c>
      <c r="X778" s="9">
        <v>11.968533000000001</v>
      </c>
    </row>
    <row r="779" spans="1:24" x14ac:dyDescent="0.35">
      <c r="A779" s="9">
        <v>778</v>
      </c>
      <c r="B779" s="9" t="s">
        <v>48</v>
      </c>
      <c r="C779" s="9" t="s">
        <v>49</v>
      </c>
      <c r="D779" s="9" t="s">
        <v>50</v>
      </c>
      <c r="E779" s="9" t="s">
        <v>56</v>
      </c>
      <c r="F779" s="9" t="s">
        <v>51</v>
      </c>
      <c r="G779" s="9" t="s">
        <v>52</v>
      </c>
      <c r="H779" s="9" t="s">
        <v>57</v>
      </c>
      <c r="I779" s="9" t="s">
        <v>55</v>
      </c>
      <c r="J779" s="1">
        <v>44378.43809585648</v>
      </c>
      <c r="K779" s="2">
        <v>44378.43809585648</v>
      </c>
      <c r="L779" s="3">
        <v>44378.43809585648</v>
      </c>
      <c r="M779" s="11">
        <f t="shared" si="12"/>
        <v>2.7833333238959312</v>
      </c>
      <c r="N779" s="9">
        <v>92.310422000000003</v>
      </c>
      <c r="O779" s="9">
        <v>17.244648000000002</v>
      </c>
      <c r="P779" s="9">
        <v>1002.148355</v>
      </c>
      <c r="Q779" s="9">
        <v>7.2333920000000003</v>
      </c>
      <c r="R779" s="9">
        <v>20.269724</v>
      </c>
      <c r="S779" s="9">
        <v>552.70134399999995</v>
      </c>
      <c r="T779" s="9">
        <v>85.059100000000001</v>
      </c>
      <c r="U779" s="9">
        <v>18.082045999999998</v>
      </c>
      <c r="V779" s="9">
        <v>999.95486800000003</v>
      </c>
      <c r="W779" s="9">
        <v>2.6175440000000001</v>
      </c>
      <c r="X779" s="9">
        <v>12.004766</v>
      </c>
    </row>
    <row r="780" spans="1:24" x14ac:dyDescent="0.35">
      <c r="A780" s="9">
        <v>779</v>
      </c>
      <c r="B780" s="9" t="s">
        <v>48</v>
      </c>
      <c r="C780" s="9" t="s">
        <v>49</v>
      </c>
      <c r="D780" s="9" t="s">
        <v>50</v>
      </c>
      <c r="E780" s="9" t="s">
        <v>56</v>
      </c>
      <c r="F780" s="9" t="s">
        <v>51</v>
      </c>
      <c r="G780" s="9" t="s">
        <v>52</v>
      </c>
      <c r="H780" s="9" t="s">
        <v>57</v>
      </c>
      <c r="I780" s="9" t="s">
        <v>55</v>
      </c>
      <c r="J780" s="1">
        <v>44378.438107430557</v>
      </c>
      <c r="K780" s="2">
        <v>44378.438107430557</v>
      </c>
      <c r="L780" s="3">
        <v>44378.438107430557</v>
      </c>
      <c r="M780" s="11">
        <f t="shared" si="12"/>
        <v>2.7999999970197678</v>
      </c>
      <c r="N780" s="9">
        <v>92.908377999999999</v>
      </c>
      <c r="O780" s="9">
        <v>17.398582000000001</v>
      </c>
      <c r="P780" s="9">
        <v>1000.497759</v>
      </c>
      <c r="Q780" s="9">
        <v>6.7742969999999998</v>
      </c>
      <c r="R780" s="9">
        <v>20.334381</v>
      </c>
      <c r="S780" s="9">
        <v>554.39402399999994</v>
      </c>
      <c r="T780" s="9">
        <v>84.749082000000001</v>
      </c>
      <c r="U780" s="9">
        <v>18.029330999999999</v>
      </c>
      <c r="V780" s="9">
        <v>1000.712158</v>
      </c>
      <c r="W780" s="9">
        <v>6.0206609999999996</v>
      </c>
      <c r="X780" s="9">
        <v>11.968652000000001</v>
      </c>
    </row>
    <row r="781" spans="1:24" x14ac:dyDescent="0.35">
      <c r="A781" s="9">
        <v>780</v>
      </c>
      <c r="B781" s="9" t="s">
        <v>48</v>
      </c>
      <c r="C781" s="9" t="s">
        <v>49</v>
      </c>
      <c r="D781" s="9" t="s">
        <v>50</v>
      </c>
      <c r="E781" s="9" t="s">
        <v>56</v>
      </c>
      <c r="F781" s="9" t="s">
        <v>51</v>
      </c>
      <c r="G781" s="9" t="s">
        <v>52</v>
      </c>
      <c r="H781" s="9" t="s">
        <v>57</v>
      </c>
      <c r="I781" s="9" t="s">
        <v>55</v>
      </c>
      <c r="J781" s="1">
        <v>44378.438119004626</v>
      </c>
      <c r="K781" s="2">
        <v>44378.438119004626</v>
      </c>
      <c r="L781" s="3">
        <v>44378.438119004626</v>
      </c>
      <c r="M781" s="11">
        <f t="shared" si="12"/>
        <v>2.8166666552424431</v>
      </c>
      <c r="N781" s="9">
        <v>92.402415000000005</v>
      </c>
      <c r="O781" s="9">
        <v>17.250444000000002</v>
      </c>
      <c r="P781" s="9">
        <v>1002.040723</v>
      </c>
      <c r="Q781" s="9">
        <v>7.212815</v>
      </c>
      <c r="R781" s="9">
        <v>20.249886</v>
      </c>
      <c r="S781" s="9">
        <v>552.29197199999999</v>
      </c>
      <c r="T781" s="9">
        <v>84.922580999999994</v>
      </c>
      <c r="U781" s="9">
        <v>18.082564999999999</v>
      </c>
      <c r="V781" s="9">
        <v>1000.005175</v>
      </c>
      <c r="W781" s="9">
        <v>3.4504380000000001</v>
      </c>
      <c r="X781" s="9">
        <v>12.012150999999999</v>
      </c>
    </row>
    <row r="782" spans="1:24" x14ac:dyDescent="0.35">
      <c r="A782" s="9">
        <v>781</v>
      </c>
      <c r="B782" s="9" t="s">
        <v>48</v>
      </c>
      <c r="C782" s="9" t="s">
        <v>49</v>
      </c>
      <c r="D782" s="9" t="s">
        <v>50</v>
      </c>
      <c r="E782" s="9" t="s">
        <v>56</v>
      </c>
      <c r="F782" s="9" t="s">
        <v>51</v>
      </c>
      <c r="G782" s="9" t="s">
        <v>52</v>
      </c>
      <c r="H782" s="9" t="s">
        <v>57</v>
      </c>
      <c r="I782" s="9" t="s">
        <v>55</v>
      </c>
      <c r="J782" s="1">
        <v>44378.438130578703</v>
      </c>
      <c r="K782" s="2">
        <v>44378.438130578703</v>
      </c>
      <c r="L782" s="3">
        <v>44378.438130578703</v>
      </c>
      <c r="M782" s="11">
        <f t="shared" si="12"/>
        <v>2.8333333283662796</v>
      </c>
      <c r="N782" s="9">
        <v>92.389273000000003</v>
      </c>
      <c r="O782" s="9">
        <v>17.329298000000001</v>
      </c>
      <c r="P782" s="9">
        <v>1001.888382</v>
      </c>
      <c r="Q782" s="9">
        <v>7.4423950000000003</v>
      </c>
      <c r="R782" s="9">
        <v>20.291316999999999</v>
      </c>
      <c r="S782" s="9">
        <v>552.76902099999995</v>
      </c>
      <c r="T782" s="9">
        <v>85.098945000000001</v>
      </c>
      <c r="U782" s="9">
        <v>18.062847999999999</v>
      </c>
      <c r="V782" s="9">
        <v>1000.294401</v>
      </c>
      <c r="W782" s="9">
        <v>10.040789</v>
      </c>
      <c r="X782" s="9">
        <v>11.994554000000001</v>
      </c>
    </row>
    <row r="783" spans="1:24" x14ac:dyDescent="0.35">
      <c r="A783" s="9">
        <v>782</v>
      </c>
      <c r="B783" s="9" t="s">
        <v>48</v>
      </c>
      <c r="C783" s="9" t="s">
        <v>49</v>
      </c>
      <c r="D783" s="9" t="s">
        <v>50</v>
      </c>
      <c r="E783" s="9" t="s">
        <v>56</v>
      </c>
      <c r="F783" s="9" t="s">
        <v>51</v>
      </c>
      <c r="G783" s="9" t="s">
        <v>52</v>
      </c>
      <c r="H783" s="9" t="s">
        <v>57</v>
      </c>
      <c r="I783" s="9" t="s">
        <v>55</v>
      </c>
      <c r="J783" s="1">
        <v>44378.43814215278</v>
      </c>
      <c r="K783" s="2">
        <v>44378.43814215278</v>
      </c>
      <c r="L783" s="3">
        <v>44378.43814215278</v>
      </c>
      <c r="M783" s="11">
        <f t="shared" si="12"/>
        <v>2.8499999865889549</v>
      </c>
      <c r="N783" s="9">
        <v>92.579830999999999</v>
      </c>
      <c r="O783" s="9">
        <v>17.287572000000001</v>
      </c>
      <c r="P783" s="9">
        <v>1003.122801</v>
      </c>
      <c r="Q783" s="9">
        <v>7.3032560000000002</v>
      </c>
      <c r="R783" s="9">
        <v>20.247927000000001</v>
      </c>
      <c r="S783" s="9">
        <v>552.36688100000003</v>
      </c>
      <c r="T783" s="9">
        <v>85.115137000000004</v>
      </c>
      <c r="U783" s="9">
        <v>18.112653000000002</v>
      </c>
      <c r="V783" s="9">
        <v>999.99208499999997</v>
      </c>
      <c r="W783" s="9">
        <v>2.1168580000000001</v>
      </c>
      <c r="X783" s="9">
        <v>11.990428</v>
      </c>
    </row>
    <row r="784" spans="1:24" x14ac:dyDescent="0.35">
      <c r="A784" s="9">
        <v>783</v>
      </c>
      <c r="B784" s="9" t="s">
        <v>48</v>
      </c>
      <c r="C784" s="9" t="s">
        <v>49</v>
      </c>
      <c r="D784" s="9" t="s">
        <v>50</v>
      </c>
      <c r="E784" s="9" t="s">
        <v>56</v>
      </c>
      <c r="F784" s="9" t="s">
        <v>51</v>
      </c>
      <c r="G784" s="9" t="s">
        <v>52</v>
      </c>
      <c r="H784" s="9" t="s">
        <v>57</v>
      </c>
      <c r="I784" s="9" t="s">
        <v>55</v>
      </c>
      <c r="J784" s="1">
        <v>44378.438153726849</v>
      </c>
      <c r="K784" s="2">
        <v>44378.438153726849</v>
      </c>
      <c r="L784" s="3">
        <v>44378.438153726849</v>
      </c>
      <c r="M784" s="11">
        <f t="shared" si="12"/>
        <v>2.8666666522622108</v>
      </c>
      <c r="N784" s="9">
        <v>92.376131000000001</v>
      </c>
      <c r="O784" s="9">
        <v>17.382466999999998</v>
      </c>
      <c r="P784" s="9">
        <v>1001.824118</v>
      </c>
      <c r="Q784" s="9">
        <v>7.3246710000000004</v>
      </c>
      <c r="R784" s="9">
        <v>20.273194</v>
      </c>
      <c r="S784" s="9">
        <v>552.51538200000005</v>
      </c>
      <c r="T784" s="9">
        <v>84.884207000000004</v>
      </c>
      <c r="U784" s="9">
        <v>18.077061</v>
      </c>
      <c r="V784" s="9">
        <v>1000.633149</v>
      </c>
      <c r="W784" s="9">
        <v>11.353671</v>
      </c>
      <c r="X784" s="9">
        <v>11.957625999999999</v>
      </c>
    </row>
    <row r="785" spans="1:24" x14ac:dyDescent="0.35">
      <c r="A785" s="9">
        <v>784</v>
      </c>
      <c r="B785" s="9" t="s">
        <v>48</v>
      </c>
      <c r="C785" s="9" t="s">
        <v>49</v>
      </c>
      <c r="D785" s="9" t="s">
        <v>50</v>
      </c>
      <c r="E785" s="9" t="s">
        <v>56</v>
      </c>
      <c r="F785" s="9" t="s">
        <v>51</v>
      </c>
      <c r="G785" s="9" t="s">
        <v>52</v>
      </c>
      <c r="H785" s="9" t="s">
        <v>57</v>
      </c>
      <c r="I785" s="9" t="s">
        <v>55</v>
      </c>
      <c r="J785" s="1">
        <v>44378.438165300926</v>
      </c>
      <c r="K785" s="2">
        <v>44378.438165300926</v>
      </c>
      <c r="L785" s="3">
        <v>44378.438165300926</v>
      </c>
      <c r="M785" s="11">
        <f t="shared" si="12"/>
        <v>2.8833333253860474</v>
      </c>
      <c r="N785" s="9">
        <v>92.474695999999994</v>
      </c>
      <c r="O785" s="9">
        <v>17.247973999999999</v>
      </c>
      <c r="P785" s="9">
        <v>1001.7010309999999</v>
      </c>
      <c r="Q785" s="9">
        <v>7.284224</v>
      </c>
      <c r="R785" s="9">
        <v>20.243763000000001</v>
      </c>
      <c r="S785" s="9">
        <v>550.70902899999999</v>
      </c>
      <c r="T785" s="9">
        <v>84.924132</v>
      </c>
      <c r="U785" s="9">
        <v>18.121468</v>
      </c>
      <c r="V785" s="9">
        <v>999.70065099999999</v>
      </c>
      <c r="W785" s="9">
        <v>3.5927039999999999</v>
      </c>
      <c r="X785" s="9">
        <v>11.975918999999999</v>
      </c>
    </row>
    <row r="786" spans="1:24" x14ac:dyDescent="0.35">
      <c r="A786" s="9">
        <v>785</v>
      </c>
      <c r="B786" s="9" t="s">
        <v>48</v>
      </c>
      <c r="C786" s="9" t="s">
        <v>49</v>
      </c>
      <c r="D786" s="9" t="s">
        <v>50</v>
      </c>
      <c r="E786" s="9" t="s">
        <v>56</v>
      </c>
      <c r="F786" s="9" t="s">
        <v>51</v>
      </c>
      <c r="G786" s="9" t="s">
        <v>52</v>
      </c>
      <c r="H786" s="9" t="s">
        <v>57</v>
      </c>
      <c r="I786" s="9" t="s">
        <v>55</v>
      </c>
      <c r="J786" s="1">
        <v>44378.438176875003</v>
      </c>
      <c r="K786" s="2">
        <v>44378.438176875003</v>
      </c>
      <c r="L786" s="3">
        <v>44378.438176875003</v>
      </c>
      <c r="M786" s="11">
        <f t="shared" si="12"/>
        <v>2.8999999985098839</v>
      </c>
      <c r="N786" s="9">
        <v>92.560118000000003</v>
      </c>
      <c r="O786" s="9">
        <v>17.401833</v>
      </c>
      <c r="P786" s="9">
        <v>1002.700315</v>
      </c>
      <c r="Q786" s="9">
        <v>7.5876570000000001</v>
      </c>
      <c r="R786" s="9">
        <v>20.352055</v>
      </c>
      <c r="S786" s="9">
        <v>552.32810600000005</v>
      </c>
      <c r="T786" s="9">
        <v>84.965923000000004</v>
      </c>
      <c r="U786" s="9">
        <v>18.167960999999998</v>
      </c>
      <c r="V786" s="9">
        <v>999.74622799999997</v>
      </c>
      <c r="W786" s="9">
        <v>1.162126</v>
      </c>
      <c r="X786" s="9">
        <v>11.970701999999999</v>
      </c>
    </row>
    <row r="787" spans="1:24" x14ac:dyDescent="0.35">
      <c r="A787" s="9">
        <v>786</v>
      </c>
      <c r="B787" s="9" t="s">
        <v>48</v>
      </c>
      <c r="C787" s="9" t="s">
        <v>49</v>
      </c>
      <c r="D787" s="9" t="s">
        <v>50</v>
      </c>
      <c r="E787" s="9" t="s">
        <v>56</v>
      </c>
      <c r="F787" s="9" t="s">
        <v>51</v>
      </c>
      <c r="G787" s="9" t="s">
        <v>52</v>
      </c>
      <c r="H787" s="9" t="s">
        <v>57</v>
      </c>
      <c r="I787" s="9" t="s">
        <v>55</v>
      </c>
      <c r="J787" s="1">
        <v>44378.438188449072</v>
      </c>
      <c r="K787" s="2">
        <v>44378.438188449072</v>
      </c>
      <c r="L787" s="3">
        <v>44378.438188449072</v>
      </c>
      <c r="M787" s="11">
        <f t="shared" si="12"/>
        <v>2.9166666567325592</v>
      </c>
      <c r="N787" s="9">
        <v>92.362989999999996</v>
      </c>
      <c r="O787" s="9">
        <v>17.286674000000001</v>
      </c>
      <c r="P787" s="9">
        <v>1002.083303</v>
      </c>
      <c r="Q787" s="9">
        <v>7.2901930000000004</v>
      </c>
      <c r="R787" s="9">
        <v>20.264336</v>
      </c>
      <c r="S787" s="9">
        <v>552.19866500000001</v>
      </c>
      <c r="T787" s="9">
        <v>85.116950000000003</v>
      </c>
      <c r="U787" s="9">
        <v>18.11224</v>
      </c>
      <c r="V787" s="9">
        <v>1000.053274</v>
      </c>
      <c r="W787" s="9">
        <v>2.163497</v>
      </c>
      <c r="X787" s="9">
        <v>12.014504000000001</v>
      </c>
    </row>
    <row r="788" spans="1:24" x14ac:dyDescent="0.35">
      <c r="A788" s="9">
        <v>787</v>
      </c>
      <c r="B788" s="9" t="s">
        <v>48</v>
      </c>
      <c r="C788" s="9" t="s">
        <v>49</v>
      </c>
      <c r="D788" s="9" t="s">
        <v>50</v>
      </c>
      <c r="E788" s="9" t="s">
        <v>56</v>
      </c>
      <c r="F788" s="9" t="s">
        <v>51</v>
      </c>
      <c r="G788" s="9" t="s">
        <v>52</v>
      </c>
      <c r="H788" s="9" t="s">
        <v>57</v>
      </c>
      <c r="I788" s="9" t="s">
        <v>55</v>
      </c>
      <c r="J788" s="1">
        <v>44378.438200023149</v>
      </c>
      <c r="K788" s="2">
        <v>44378.438200023149</v>
      </c>
      <c r="L788" s="3">
        <v>44378.438200023149</v>
      </c>
      <c r="M788" s="11">
        <f t="shared" si="12"/>
        <v>2.9333333298563957</v>
      </c>
      <c r="N788" s="9">
        <v>92.619255999999993</v>
      </c>
      <c r="O788" s="9">
        <v>17.377794000000002</v>
      </c>
      <c r="P788" s="9">
        <v>1003.373706</v>
      </c>
      <c r="Q788" s="9">
        <v>7.385014</v>
      </c>
      <c r="R788" s="9">
        <v>20.266663000000001</v>
      </c>
      <c r="S788" s="9">
        <v>553.80920600000002</v>
      </c>
      <c r="T788" s="9">
        <v>85.081177999999994</v>
      </c>
      <c r="U788" s="9">
        <v>18.105181000000002</v>
      </c>
      <c r="V788" s="9">
        <v>1000.291879</v>
      </c>
      <c r="W788" s="9">
        <v>7.0437700000000003</v>
      </c>
      <c r="X788" s="9">
        <v>11.984474000000001</v>
      </c>
    </row>
    <row r="789" spans="1:24" x14ac:dyDescent="0.35">
      <c r="A789" s="9">
        <v>788</v>
      </c>
      <c r="B789" s="9" t="s">
        <v>48</v>
      </c>
      <c r="C789" s="9" t="s">
        <v>49</v>
      </c>
      <c r="D789" s="9" t="s">
        <v>50</v>
      </c>
      <c r="E789" s="9" t="s">
        <v>56</v>
      </c>
      <c r="F789" s="9" t="s">
        <v>51</v>
      </c>
      <c r="G789" s="9" t="s">
        <v>52</v>
      </c>
      <c r="H789" s="9" t="s">
        <v>57</v>
      </c>
      <c r="I789" s="9" t="s">
        <v>55</v>
      </c>
      <c r="J789" s="1">
        <v>44378.438211597226</v>
      </c>
      <c r="K789" s="2">
        <v>44378.438211597226</v>
      </c>
      <c r="L789" s="3">
        <v>44378.438211597226</v>
      </c>
      <c r="M789" s="11">
        <f t="shared" si="12"/>
        <v>2.9500000104308128</v>
      </c>
      <c r="N789" s="9">
        <v>92.395843999999997</v>
      </c>
      <c r="O789" s="9">
        <v>17.229880000000001</v>
      </c>
      <c r="P789" s="9">
        <v>1001.907228</v>
      </c>
      <c r="Q789" s="9">
        <v>7.4482400000000002</v>
      </c>
      <c r="R789" s="9">
        <v>20.194087</v>
      </c>
      <c r="S789" s="9">
        <v>552.86036000000001</v>
      </c>
      <c r="T789" s="9">
        <v>84.863443000000004</v>
      </c>
      <c r="U789" s="9">
        <v>18.074055999999999</v>
      </c>
      <c r="V789" s="9">
        <v>999.86308399999996</v>
      </c>
      <c r="W789" s="9">
        <v>6.5716460000000003</v>
      </c>
      <c r="X789" s="9">
        <v>11.983067999999999</v>
      </c>
    </row>
    <row r="790" spans="1:24" x14ac:dyDescent="0.35">
      <c r="A790" s="9">
        <v>789</v>
      </c>
      <c r="B790" s="9" t="s">
        <v>48</v>
      </c>
      <c r="C790" s="9" t="s">
        <v>49</v>
      </c>
      <c r="D790" s="9" t="s">
        <v>50</v>
      </c>
      <c r="E790" s="9" t="s">
        <v>56</v>
      </c>
      <c r="F790" s="9" t="s">
        <v>51</v>
      </c>
      <c r="G790" s="9" t="s">
        <v>52</v>
      </c>
      <c r="H790" s="9" t="s">
        <v>57</v>
      </c>
      <c r="I790" s="9" t="s">
        <v>55</v>
      </c>
      <c r="J790" s="1">
        <v>44378.438223171295</v>
      </c>
      <c r="K790" s="2">
        <v>44378.438223171295</v>
      </c>
      <c r="L790" s="3">
        <v>44378.438223171295</v>
      </c>
      <c r="M790" s="11">
        <f t="shared" si="12"/>
        <v>2.9666666686534882</v>
      </c>
      <c r="N790" s="9">
        <v>92.776959000000005</v>
      </c>
      <c r="O790" s="9">
        <v>17.384188000000002</v>
      </c>
      <c r="P790" s="9">
        <v>1003.719391</v>
      </c>
      <c r="Q790" s="9">
        <v>7.5599170000000004</v>
      </c>
      <c r="R790" s="9">
        <v>20.292459999999998</v>
      </c>
      <c r="S790" s="9">
        <v>553.545705</v>
      </c>
      <c r="T790" s="9">
        <v>84.927600999999996</v>
      </c>
      <c r="U790" s="9">
        <v>18.150731</v>
      </c>
      <c r="V790" s="9">
        <v>1000.569752</v>
      </c>
      <c r="W790" s="9">
        <v>4.6831490000000002</v>
      </c>
      <c r="X790" s="9">
        <v>11.91385</v>
      </c>
    </row>
    <row r="791" spans="1:24" x14ac:dyDescent="0.35">
      <c r="A791" s="9">
        <v>790</v>
      </c>
      <c r="B791" s="9" t="s">
        <v>48</v>
      </c>
      <c r="C791" s="9" t="s">
        <v>49</v>
      </c>
      <c r="D791" s="9" t="s">
        <v>50</v>
      </c>
      <c r="E791" s="9" t="s">
        <v>56</v>
      </c>
      <c r="F791" s="9" t="s">
        <v>51</v>
      </c>
      <c r="G791" s="9" t="s">
        <v>52</v>
      </c>
      <c r="H791" s="9" t="s">
        <v>57</v>
      </c>
      <c r="I791" s="9" t="s">
        <v>55</v>
      </c>
      <c r="J791" s="1">
        <v>44378.438234745372</v>
      </c>
      <c r="K791" s="2">
        <v>44378.438234745372</v>
      </c>
      <c r="L791" s="3">
        <v>44378.438234745372</v>
      </c>
      <c r="M791" s="11">
        <f t="shared" si="12"/>
        <v>2.9833333268761635</v>
      </c>
      <c r="N791" s="9">
        <v>92.376131000000001</v>
      </c>
      <c r="O791" s="9">
        <v>17.318605000000002</v>
      </c>
      <c r="P791" s="9">
        <v>1001.994911</v>
      </c>
      <c r="Q791" s="9">
        <v>7.3562089999999998</v>
      </c>
      <c r="R791" s="9">
        <v>20.283031000000001</v>
      </c>
      <c r="S791" s="9">
        <v>554.08452699999998</v>
      </c>
      <c r="T791" s="9">
        <v>85.133903000000004</v>
      </c>
      <c r="U791" s="9">
        <v>18.141290999999999</v>
      </c>
      <c r="V791" s="9">
        <v>999.94382900000005</v>
      </c>
      <c r="W791" s="9">
        <v>1.6861299999999999</v>
      </c>
      <c r="X791" s="9">
        <v>12.009418</v>
      </c>
    </row>
    <row r="792" spans="1:24" x14ac:dyDescent="0.35">
      <c r="A792" s="9">
        <v>791</v>
      </c>
      <c r="B792" s="9" t="s">
        <v>48</v>
      </c>
      <c r="C792" s="9" t="s">
        <v>49</v>
      </c>
      <c r="D792" s="9" t="s">
        <v>50</v>
      </c>
      <c r="E792" s="9" t="s">
        <v>56</v>
      </c>
      <c r="F792" s="9" t="s">
        <v>51</v>
      </c>
      <c r="G792" s="9" t="s">
        <v>52</v>
      </c>
      <c r="H792" s="9" t="s">
        <v>57</v>
      </c>
      <c r="I792" s="9" t="s">
        <v>55</v>
      </c>
      <c r="J792" s="1">
        <v>44378.438246319442</v>
      </c>
      <c r="K792" s="2">
        <v>44378.438246319442</v>
      </c>
      <c r="L792" s="3">
        <v>44378.438246319442</v>
      </c>
      <c r="M792" s="11">
        <f t="shared" si="12"/>
        <v>2.9999999850988388</v>
      </c>
      <c r="N792" s="9">
        <v>92.744103999999993</v>
      </c>
      <c r="O792" s="9">
        <v>17.34104</v>
      </c>
      <c r="P792" s="9">
        <v>1002.247077</v>
      </c>
      <c r="Q792" s="9">
        <v>7.4679039999999999</v>
      </c>
      <c r="R792" s="9">
        <v>20.274908</v>
      </c>
      <c r="S792" s="9">
        <v>554.60297200000002</v>
      </c>
      <c r="T792" s="9">
        <v>85.189781999999994</v>
      </c>
      <c r="U792" s="9">
        <v>18.129459000000001</v>
      </c>
      <c r="V792" s="9">
        <v>1000.366315</v>
      </c>
      <c r="W792" s="9">
        <v>9.0265830000000005</v>
      </c>
      <c r="X792" s="9">
        <v>11.993620999999999</v>
      </c>
    </row>
    <row r="793" spans="1:24" x14ac:dyDescent="0.35">
      <c r="A793" s="9">
        <v>792</v>
      </c>
      <c r="B793" s="9" t="s">
        <v>48</v>
      </c>
      <c r="C793" s="9" t="s">
        <v>49</v>
      </c>
      <c r="D793" s="9" t="s">
        <v>50</v>
      </c>
      <c r="E793" s="9" t="s">
        <v>56</v>
      </c>
      <c r="F793" s="9" t="s">
        <v>51</v>
      </c>
      <c r="G793" s="9" t="s">
        <v>52</v>
      </c>
      <c r="H793" s="9" t="s">
        <v>57</v>
      </c>
      <c r="I793" s="9" t="s">
        <v>55</v>
      </c>
      <c r="J793" s="1">
        <v>44378.438257893518</v>
      </c>
      <c r="K793" s="2">
        <v>44378.438257893518</v>
      </c>
      <c r="L793" s="3">
        <v>44378.438257893518</v>
      </c>
      <c r="M793" s="11">
        <f t="shared" si="12"/>
        <v>3.0166666582226753</v>
      </c>
      <c r="N793" s="9">
        <v>92.297280000000001</v>
      </c>
      <c r="O793" s="9">
        <v>17.256015000000001</v>
      </c>
      <c r="P793" s="9">
        <v>1001.873794</v>
      </c>
      <c r="Q793" s="9">
        <v>7.0896520000000001</v>
      </c>
      <c r="R793" s="9">
        <v>20.231763000000001</v>
      </c>
      <c r="S793" s="9">
        <v>554.07072800000003</v>
      </c>
      <c r="T793" s="9">
        <v>85.226686000000001</v>
      </c>
      <c r="U793" s="9">
        <v>18.060255000000002</v>
      </c>
      <c r="V793" s="9">
        <v>1000.353068</v>
      </c>
      <c r="W793" s="9">
        <v>7.9272340000000003</v>
      </c>
      <c r="X793" s="9">
        <v>11.992846</v>
      </c>
    </row>
    <row r="794" spans="1:24" x14ac:dyDescent="0.35">
      <c r="A794" s="9">
        <v>793</v>
      </c>
      <c r="B794" s="9" t="s">
        <v>48</v>
      </c>
      <c r="C794" s="9" t="s">
        <v>49</v>
      </c>
      <c r="D794" s="9" t="s">
        <v>50</v>
      </c>
      <c r="E794" s="9" t="s">
        <v>56</v>
      </c>
      <c r="F794" s="9" t="s">
        <v>51</v>
      </c>
      <c r="G794" s="9" t="s">
        <v>52</v>
      </c>
      <c r="H794" s="9" t="s">
        <v>57</v>
      </c>
      <c r="I794" s="9" t="s">
        <v>55</v>
      </c>
      <c r="J794" s="1">
        <v>44378.438269467595</v>
      </c>
      <c r="K794" s="2">
        <v>44378.438269467595</v>
      </c>
      <c r="L794" s="3">
        <v>44378.438269467595</v>
      </c>
      <c r="M794" s="11">
        <f t="shared" si="12"/>
        <v>3.0333333387970924</v>
      </c>
      <c r="N794" s="9">
        <v>92.816383999999999</v>
      </c>
      <c r="O794" s="9">
        <v>17.340142</v>
      </c>
      <c r="P794" s="9">
        <v>1002.106564</v>
      </c>
      <c r="Q794" s="9">
        <v>7.4660299999999999</v>
      </c>
      <c r="R794" s="9">
        <v>20.291602999999999</v>
      </c>
      <c r="S794" s="9">
        <v>555.32972400000006</v>
      </c>
      <c r="T794" s="9">
        <v>85.019436999999996</v>
      </c>
      <c r="U794" s="9">
        <v>18.168054999999999</v>
      </c>
      <c r="V794" s="9">
        <v>1000.402268</v>
      </c>
      <c r="W794" s="9">
        <v>4.7038469999999997</v>
      </c>
      <c r="X794" s="9">
        <v>11.975446</v>
      </c>
    </row>
    <row r="795" spans="1:24" x14ac:dyDescent="0.35">
      <c r="A795" s="9">
        <v>794</v>
      </c>
      <c r="B795" s="9" t="s">
        <v>48</v>
      </c>
      <c r="C795" s="9" t="s">
        <v>49</v>
      </c>
      <c r="D795" s="9" t="s">
        <v>50</v>
      </c>
      <c r="E795" s="9" t="s">
        <v>56</v>
      </c>
      <c r="F795" s="9" t="s">
        <v>51</v>
      </c>
      <c r="G795" s="9" t="s">
        <v>52</v>
      </c>
      <c r="H795" s="9" t="s">
        <v>57</v>
      </c>
      <c r="I795" s="9" t="s">
        <v>55</v>
      </c>
      <c r="J795" s="1">
        <v>44378.438281041665</v>
      </c>
      <c r="K795" s="2">
        <v>44378.438281041665</v>
      </c>
      <c r="L795" s="3">
        <v>44378.438281041665</v>
      </c>
      <c r="M795" s="11">
        <f t="shared" si="12"/>
        <v>3.0499999970197678</v>
      </c>
      <c r="N795" s="9">
        <v>92.592973000000001</v>
      </c>
      <c r="O795" s="9">
        <v>17.324774999999999</v>
      </c>
      <c r="P795" s="9">
        <v>1002.4497249999999</v>
      </c>
      <c r="Q795" s="9">
        <v>7.291283</v>
      </c>
      <c r="R795" s="9">
        <v>20.330380999999999</v>
      </c>
      <c r="S795" s="9">
        <v>554.57669099999998</v>
      </c>
      <c r="T795" s="9">
        <v>85.142129999999995</v>
      </c>
      <c r="U795" s="9">
        <v>18.164636999999999</v>
      </c>
      <c r="V795" s="9">
        <v>999.94382900000005</v>
      </c>
      <c r="W795" s="9">
        <v>2.8347380000000002</v>
      </c>
      <c r="X795" s="9">
        <v>11.992005000000001</v>
      </c>
    </row>
    <row r="796" spans="1:24" x14ac:dyDescent="0.35">
      <c r="A796" s="9">
        <v>795</v>
      </c>
      <c r="B796" s="9" t="s">
        <v>48</v>
      </c>
      <c r="C796" s="9" t="s">
        <v>49</v>
      </c>
      <c r="D796" s="9" t="s">
        <v>50</v>
      </c>
      <c r="E796" s="9" t="s">
        <v>56</v>
      </c>
      <c r="F796" s="9" t="s">
        <v>51</v>
      </c>
      <c r="G796" s="9" t="s">
        <v>52</v>
      </c>
      <c r="H796" s="9" t="s">
        <v>57</v>
      </c>
      <c r="I796" s="9" t="s">
        <v>55</v>
      </c>
      <c r="J796" s="1">
        <v>44378.438292615741</v>
      </c>
      <c r="K796" s="2">
        <v>44378.438292615741</v>
      </c>
      <c r="L796" s="3">
        <v>44378.438292615741</v>
      </c>
      <c r="M796" s="11">
        <f t="shared" si="12"/>
        <v>3.0666666552424431</v>
      </c>
      <c r="N796" s="9">
        <v>92.454982999999999</v>
      </c>
      <c r="O796" s="9">
        <v>17.346461000000001</v>
      </c>
      <c r="P796" s="9">
        <v>1001.4367999999999</v>
      </c>
      <c r="Q796" s="9">
        <v>7.4150109999999998</v>
      </c>
      <c r="R796" s="9">
        <v>20.264132</v>
      </c>
      <c r="S796" s="9">
        <v>555.03205800000001</v>
      </c>
      <c r="T796" s="9">
        <v>85.276912999999993</v>
      </c>
      <c r="U796" s="9">
        <v>18.154985</v>
      </c>
      <c r="V796" s="9">
        <v>1000.480334</v>
      </c>
      <c r="W796" s="9">
        <v>8.0642580000000006</v>
      </c>
      <c r="X796" s="9">
        <v>11.993449999999999</v>
      </c>
    </row>
    <row r="797" spans="1:24" x14ac:dyDescent="0.35">
      <c r="A797" s="9">
        <v>796</v>
      </c>
      <c r="B797" s="9" t="s">
        <v>48</v>
      </c>
      <c r="C797" s="9" t="s">
        <v>49</v>
      </c>
      <c r="D797" s="9" t="s">
        <v>50</v>
      </c>
      <c r="E797" s="9" t="s">
        <v>56</v>
      </c>
      <c r="F797" s="9" t="s">
        <v>51</v>
      </c>
      <c r="G797" s="9" t="s">
        <v>52</v>
      </c>
      <c r="H797" s="9" t="s">
        <v>57</v>
      </c>
      <c r="I797" s="9" t="s">
        <v>55</v>
      </c>
      <c r="J797" s="1">
        <v>44378.438304189818</v>
      </c>
      <c r="K797" s="2">
        <v>44378.438304189818</v>
      </c>
      <c r="L797" s="3">
        <v>44378.438304189818</v>
      </c>
      <c r="M797" s="11">
        <f t="shared" si="12"/>
        <v>3.0833333283662796</v>
      </c>
      <c r="N797" s="9">
        <v>92.638969000000003</v>
      </c>
      <c r="O797" s="9">
        <v>17.238178999999999</v>
      </c>
      <c r="P797" s="9">
        <v>1000.726823</v>
      </c>
      <c r="Q797" s="9">
        <v>7.1531789999999997</v>
      </c>
      <c r="R797" s="9">
        <v>20.203475000000001</v>
      </c>
      <c r="S797" s="9">
        <v>554.66802900000005</v>
      </c>
      <c r="T797" s="9">
        <v>85.214200000000005</v>
      </c>
      <c r="U797" s="9">
        <v>18.079865999999999</v>
      </c>
      <c r="V797" s="9">
        <v>1000.239678</v>
      </c>
      <c r="W797" s="9">
        <v>7.2882150000000001</v>
      </c>
      <c r="X797" s="9">
        <v>11.971924</v>
      </c>
    </row>
    <row r="798" spans="1:24" x14ac:dyDescent="0.35">
      <c r="A798" s="9">
        <v>797</v>
      </c>
      <c r="B798" s="9" t="s">
        <v>48</v>
      </c>
      <c r="C798" s="9" t="s">
        <v>49</v>
      </c>
      <c r="D798" s="9" t="s">
        <v>50</v>
      </c>
      <c r="E798" s="9" t="s">
        <v>56</v>
      </c>
      <c r="F798" s="9" t="s">
        <v>51</v>
      </c>
      <c r="G798" s="9" t="s">
        <v>52</v>
      </c>
      <c r="H798" s="9" t="s">
        <v>57</v>
      </c>
      <c r="I798" s="9" t="s">
        <v>55</v>
      </c>
      <c r="J798" s="1">
        <v>44378.438315763888</v>
      </c>
      <c r="K798" s="2">
        <v>44378.438315763888</v>
      </c>
      <c r="L798" s="3">
        <v>44378.438315763888</v>
      </c>
      <c r="M798" s="11">
        <f t="shared" si="12"/>
        <v>3.0999999865889549</v>
      </c>
      <c r="N798" s="9">
        <v>92.566688999999997</v>
      </c>
      <c r="O798" s="9">
        <v>17.340965000000001</v>
      </c>
      <c r="P798" s="9">
        <v>1002.604273</v>
      </c>
      <c r="Q798" s="9">
        <v>7.5175840000000003</v>
      </c>
      <c r="R798" s="9">
        <v>20.306339000000001</v>
      </c>
      <c r="S798" s="9">
        <v>556.05449699999997</v>
      </c>
      <c r="T798" s="9">
        <v>85.060570999999996</v>
      </c>
      <c r="U798" s="9">
        <v>18.211224000000001</v>
      </c>
      <c r="V798" s="9">
        <v>1000.4298690000001</v>
      </c>
      <c r="W798" s="9">
        <v>4.847423</v>
      </c>
      <c r="X798" s="9">
        <v>11.962567</v>
      </c>
    </row>
    <row r="799" spans="1:24" x14ac:dyDescent="0.35">
      <c r="A799" s="9">
        <v>798</v>
      </c>
      <c r="B799" s="9" t="s">
        <v>48</v>
      </c>
      <c r="C799" s="9" t="s">
        <v>49</v>
      </c>
      <c r="D799" s="9" t="s">
        <v>50</v>
      </c>
      <c r="E799" s="9" t="s">
        <v>56</v>
      </c>
      <c r="F799" s="9" t="s">
        <v>51</v>
      </c>
      <c r="G799" s="9" t="s">
        <v>52</v>
      </c>
      <c r="H799" s="9" t="s">
        <v>57</v>
      </c>
      <c r="I799" s="9" t="s">
        <v>55</v>
      </c>
      <c r="J799" s="1">
        <v>44378.438327337964</v>
      </c>
      <c r="K799" s="2">
        <v>44378.438327337964</v>
      </c>
      <c r="L799" s="3">
        <v>44378.438327337964</v>
      </c>
      <c r="M799" s="11">
        <f t="shared" si="12"/>
        <v>3.116666667163372</v>
      </c>
      <c r="N799" s="9">
        <v>92.711248999999995</v>
      </c>
      <c r="O799" s="9">
        <v>17.262111000000001</v>
      </c>
      <c r="P799" s="9">
        <v>1001.5834630000001</v>
      </c>
      <c r="Q799" s="9">
        <v>7.1539809999999999</v>
      </c>
      <c r="R799" s="9">
        <v>20.254743999999999</v>
      </c>
      <c r="S799" s="9">
        <v>554.62400200000002</v>
      </c>
      <c r="T799" s="9">
        <v>85.081440000000001</v>
      </c>
      <c r="U799" s="9">
        <v>18.131119999999999</v>
      </c>
      <c r="V799" s="9">
        <v>999.84321399999999</v>
      </c>
      <c r="W799" s="9">
        <v>4.6184339999999997</v>
      </c>
      <c r="X799" s="9">
        <v>12.019379000000001</v>
      </c>
    </row>
    <row r="800" spans="1:24" x14ac:dyDescent="0.35">
      <c r="A800" s="9">
        <v>799</v>
      </c>
      <c r="B800" s="9" t="s">
        <v>48</v>
      </c>
      <c r="C800" s="9" t="s">
        <v>49</v>
      </c>
      <c r="D800" s="9" t="s">
        <v>50</v>
      </c>
      <c r="E800" s="9" t="s">
        <v>56</v>
      </c>
      <c r="F800" s="9" t="s">
        <v>51</v>
      </c>
      <c r="G800" s="9" t="s">
        <v>52</v>
      </c>
      <c r="H800" s="9" t="s">
        <v>57</v>
      </c>
      <c r="I800" s="9" t="s">
        <v>55</v>
      </c>
      <c r="J800" s="1">
        <v>44378.438338912034</v>
      </c>
      <c r="K800" s="2">
        <v>44378.438338912034</v>
      </c>
      <c r="L800" s="3">
        <v>44378.438338912034</v>
      </c>
      <c r="M800" s="11">
        <f t="shared" si="12"/>
        <v>3.1333333253860474</v>
      </c>
      <c r="N800" s="9">
        <v>92.619255999999993</v>
      </c>
      <c r="O800" s="9">
        <v>17.261811000000002</v>
      </c>
      <c r="P800" s="9">
        <v>1003.0596410000001</v>
      </c>
      <c r="Q800" s="9">
        <v>7.2187830000000002</v>
      </c>
      <c r="R800" s="9">
        <v>20.238620000000001</v>
      </c>
      <c r="S800" s="9">
        <v>555.46311100000003</v>
      </c>
      <c r="T800" s="9">
        <v>85.258251000000001</v>
      </c>
      <c r="U800" s="9">
        <v>18.175219999999999</v>
      </c>
      <c r="V800" s="9">
        <v>1000.506041</v>
      </c>
      <c r="W800" s="9">
        <v>10.408111999999999</v>
      </c>
      <c r="X800" s="9">
        <v>11.961739</v>
      </c>
    </row>
    <row r="801" spans="1:24" x14ac:dyDescent="0.35">
      <c r="A801" s="9">
        <v>800</v>
      </c>
      <c r="B801" s="9" t="s">
        <v>48</v>
      </c>
      <c r="C801" s="9" t="s">
        <v>49</v>
      </c>
      <c r="D801" s="9" t="s">
        <v>50</v>
      </c>
      <c r="E801" s="9" t="s">
        <v>56</v>
      </c>
      <c r="F801" s="9" t="s">
        <v>51</v>
      </c>
      <c r="G801" s="9" t="s">
        <v>52</v>
      </c>
      <c r="H801" s="9" t="s">
        <v>57</v>
      </c>
      <c r="I801" s="9" t="s">
        <v>55</v>
      </c>
      <c r="J801" s="1">
        <v>44378.438350486111</v>
      </c>
      <c r="K801" s="2">
        <v>44378.438350486111</v>
      </c>
      <c r="L801" s="3">
        <v>44378.438350486111</v>
      </c>
      <c r="M801" s="11">
        <f t="shared" si="12"/>
        <v>3.1499999985098839</v>
      </c>
      <c r="N801" s="9">
        <v>92.408985999999999</v>
      </c>
      <c r="O801" s="9">
        <v>17.293218</v>
      </c>
      <c r="P801" s="9">
        <v>1001.915427</v>
      </c>
      <c r="Q801" s="9">
        <v>7.3535050000000002</v>
      </c>
      <c r="R801" s="9">
        <v>20.27797</v>
      </c>
      <c r="S801" s="9">
        <v>554.92823599999997</v>
      </c>
      <c r="T801" s="9">
        <v>85.279306000000005</v>
      </c>
      <c r="U801" s="9">
        <v>18.149175</v>
      </c>
      <c r="V801" s="9">
        <v>1000.084026</v>
      </c>
      <c r="W801" s="9">
        <v>4.5770379999999999</v>
      </c>
      <c r="X801" s="9">
        <v>11.998313</v>
      </c>
    </row>
    <row r="802" spans="1:24" x14ac:dyDescent="0.35">
      <c r="A802" s="9">
        <v>801</v>
      </c>
      <c r="B802" s="9" t="s">
        <v>48</v>
      </c>
      <c r="C802" s="9" t="s">
        <v>49</v>
      </c>
      <c r="D802" s="9" t="s">
        <v>50</v>
      </c>
      <c r="E802" s="9" t="s">
        <v>56</v>
      </c>
      <c r="F802" s="9" t="s">
        <v>51</v>
      </c>
      <c r="G802" s="9" t="s">
        <v>52</v>
      </c>
      <c r="H802" s="9" t="s">
        <v>57</v>
      </c>
      <c r="I802" s="9" t="s">
        <v>55</v>
      </c>
      <c r="J802" s="1">
        <v>44378.438362060188</v>
      </c>
      <c r="K802" s="2">
        <v>44378.438362060188</v>
      </c>
      <c r="L802" s="3">
        <v>44378.438362060188</v>
      </c>
      <c r="M802" s="11">
        <f t="shared" si="12"/>
        <v>3.1666666716337204</v>
      </c>
      <c r="N802" s="9">
        <v>92.684966000000003</v>
      </c>
      <c r="O802" s="9">
        <v>17.30481</v>
      </c>
      <c r="P802" s="9">
        <v>1001.7511009999999</v>
      </c>
      <c r="Q802" s="9">
        <v>7.3246070000000003</v>
      </c>
      <c r="R802" s="9">
        <v>20.249396000000001</v>
      </c>
      <c r="S802" s="9">
        <v>556.23322700000006</v>
      </c>
      <c r="T802" s="9">
        <v>85.032132000000004</v>
      </c>
      <c r="U802" s="9">
        <v>18.181961999999999</v>
      </c>
      <c r="V802" s="9">
        <v>1000.512979</v>
      </c>
      <c r="W802" s="9">
        <v>12.618603999999999</v>
      </c>
      <c r="X802" s="9">
        <v>11.996736</v>
      </c>
    </row>
    <row r="803" spans="1:24" x14ac:dyDescent="0.35">
      <c r="A803" s="9">
        <v>802</v>
      </c>
      <c r="B803" s="9" t="s">
        <v>48</v>
      </c>
      <c r="C803" s="9" t="s">
        <v>49</v>
      </c>
      <c r="D803" s="9" t="s">
        <v>50</v>
      </c>
      <c r="E803" s="9" t="s">
        <v>56</v>
      </c>
      <c r="F803" s="9" t="s">
        <v>51</v>
      </c>
      <c r="G803" s="9" t="s">
        <v>52</v>
      </c>
      <c r="H803" s="9" t="s">
        <v>57</v>
      </c>
      <c r="I803" s="9" t="s">
        <v>55</v>
      </c>
      <c r="J803" s="1">
        <v>44378.438373634257</v>
      </c>
      <c r="K803" s="2">
        <v>44378.438373634257</v>
      </c>
      <c r="L803" s="3">
        <v>44378.438373634257</v>
      </c>
      <c r="M803" s="11">
        <f t="shared" si="12"/>
        <v>3.1833333298563957</v>
      </c>
      <c r="N803" s="9">
        <v>92.579830999999999</v>
      </c>
      <c r="O803" s="9">
        <v>17.235151999999999</v>
      </c>
      <c r="P803" s="9">
        <v>1001.676351</v>
      </c>
      <c r="Q803" s="9">
        <v>7.3036799999999999</v>
      </c>
      <c r="R803" s="9">
        <v>20.263479</v>
      </c>
      <c r="S803" s="9">
        <v>555.45391199999995</v>
      </c>
      <c r="T803" s="9">
        <v>85.085251999999997</v>
      </c>
      <c r="U803" s="9">
        <v>18.125416000000001</v>
      </c>
      <c r="V803" s="9">
        <v>999.88674100000003</v>
      </c>
      <c r="W803" s="9">
        <v>2.323839</v>
      </c>
      <c r="X803" s="9">
        <v>11.976103</v>
      </c>
    </row>
    <row r="804" spans="1:24" x14ac:dyDescent="0.35">
      <c r="A804" s="9">
        <v>803</v>
      </c>
      <c r="B804" s="9" t="s">
        <v>48</v>
      </c>
      <c r="C804" s="9" t="s">
        <v>49</v>
      </c>
      <c r="D804" s="9" t="s">
        <v>50</v>
      </c>
      <c r="E804" s="9" t="s">
        <v>56</v>
      </c>
      <c r="F804" s="9" t="s">
        <v>51</v>
      </c>
      <c r="G804" s="9" t="s">
        <v>52</v>
      </c>
      <c r="H804" s="9" t="s">
        <v>57</v>
      </c>
      <c r="I804" s="9" t="s">
        <v>55</v>
      </c>
      <c r="J804" s="1">
        <v>44378.438385208334</v>
      </c>
      <c r="K804" s="2">
        <v>44378.438385208334</v>
      </c>
      <c r="L804" s="3">
        <v>44378.438385208334</v>
      </c>
      <c r="M804" s="11">
        <f t="shared" si="12"/>
        <v>3.1999999955296516</v>
      </c>
      <c r="N804" s="9">
        <v>92.724390999999997</v>
      </c>
      <c r="O804" s="9">
        <v>17.321224999999998</v>
      </c>
      <c r="P804" s="9">
        <v>1001.009898</v>
      </c>
      <c r="Q804" s="9">
        <v>7.6009570000000002</v>
      </c>
      <c r="R804" s="9">
        <v>20.204903999999999</v>
      </c>
      <c r="S804" s="9">
        <v>556.86864000000003</v>
      </c>
      <c r="T804" s="9">
        <v>85.304196000000005</v>
      </c>
      <c r="U804" s="9">
        <v>18.187984</v>
      </c>
      <c r="V804" s="9">
        <v>1000.644031</v>
      </c>
      <c r="W804" s="9">
        <v>11.700296</v>
      </c>
      <c r="X804" s="9">
        <v>11.954682</v>
      </c>
    </row>
    <row r="805" spans="1:24" x14ac:dyDescent="0.35">
      <c r="A805" s="9">
        <v>804</v>
      </c>
      <c r="B805" s="9" t="s">
        <v>48</v>
      </c>
      <c r="C805" s="9" t="s">
        <v>49</v>
      </c>
      <c r="D805" s="9" t="s">
        <v>50</v>
      </c>
      <c r="E805" s="9" t="s">
        <v>56</v>
      </c>
      <c r="F805" s="9" t="s">
        <v>51</v>
      </c>
      <c r="G805" s="9" t="s">
        <v>52</v>
      </c>
      <c r="H805" s="9" t="s">
        <v>57</v>
      </c>
      <c r="I805" s="9" t="s">
        <v>55</v>
      </c>
      <c r="J805" s="1">
        <v>44378.438396782411</v>
      </c>
      <c r="K805" s="2">
        <v>44378.438396782411</v>
      </c>
      <c r="L805" s="3">
        <v>44378.438396782411</v>
      </c>
      <c r="M805" s="11">
        <f t="shared" si="12"/>
        <v>3.2166666686534882</v>
      </c>
      <c r="N805" s="9">
        <v>92.796672000000001</v>
      </c>
      <c r="O805" s="9">
        <v>17.271381999999999</v>
      </c>
      <c r="P805" s="9">
        <v>1002.619808</v>
      </c>
      <c r="Q805" s="9">
        <v>7.287261</v>
      </c>
      <c r="R805" s="9">
        <v>20.259805</v>
      </c>
      <c r="S805" s="9">
        <v>556.38107600000001</v>
      </c>
      <c r="T805" s="9">
        <v>85.266110999999995</v>
      </c>
      <c r="U805" s="9">
        <v>18.144507999999998</v>
      </c>
      <c r="V805" s="9">
        <v>1000.029303</v>
      </c>
      <c r="W805" s="9">
        <v>3.1685289999999999</v>
      </c>
      <c r="X805" s="9">
        <v>12.007604000000001</v>
      </c>
    </row>
    <row r="806" spans="1:24" x14ac:dyDescent="0.35">
      <c r="A806" s="9">
        <v>805</v>
      </c>
      <c r="B806" s="9" t="s">
        <v>48</v>
      </c>
      <c r="C806" s="9" t="s">
        <v>49</v>
      </c>
      <c r="D806" s="9" t="s">
        <v>50</v>
      </c>
      <c r="E806" s="9" t="s">
        <v>56</v>
      </c>
      <c r="F806" s="9" t="s">
        <v>51</v>
      </c>
      <c r="G806" s="9" t="s">
        <v>52</v>
      </c>
      <c r="H806" s="9" t="s">
        <v>57</v>
      </c>
      <c r="I806" s="9" t="s">
        <v>55</v>
      </c>
      <c r="J806" s="1">
        <v>44378.43840835648</v>
      </c>
      <c r="K806" s="2">
        <v>44378.43840835648</v>
      </c>
      <c r="L806" s="3">
        <v>44378.43840835648</v>
      </c>
      <c r="M806" s="11">
        <f t="shared" ref="M806:M869" si="13">(L806*24*60)-(L805*24*60)+M805</f>
        <v>3.2333333268761635</v>
      </c>
      <c r="N806" s="9">
        <v>92.632397999999995</v>
      </c>
      <c r="O806" s="9">
        <v>17.310829999999999</v>
      </c>
      <c r="P806" s="9">
        <v>1001.90084</v>
      </c>
      <c r="Q806" s="9">
        <v>7.4299379999999999</v>
      </c>
      <c r="R806" s="9">
        <v>20.297726000000001</v>
      </c>
      <c r="S806" s="9">
        <v>555.62475900000004</v>
      </c>
      <c r="T806" s="9">
        <v>85.238485999999995</v>
      </c>
      <c r="U806" s="9">
        <v>18.275442999999999</v>
      </c>
      <c r="V806" s="9">
        <v>1000.340608</v>
      </c>
      <c r="W806" s="9">
        <v>5.6208450000000001</v>
      </c>
      <c r="X806" s="9">
        <v>11.967351000000001</v>
      </c>
    </row>
    <row r="807" spans="1:24" x14ac:dyDescent="0.35">
      <c r="A807" s="9">
        <v>806</v>
      </c>
      <c r="B807" s="9" t="s">
        <v>48</v>
      </c>
      <c r="C807" s="9" t="s">
        <v>49</v>
      </c>
      <c r="D807" s="9" t="s">
        <v>50</v>
      </c>
      <c r="E807" s="9" t="s">
        <v>56</v>
      </c>
      <c r="F807" s="9" t="s">
        <v>51</v>
      </c>
      <c r="G807" s="9" t="s">
        <v>52</v>
      </c>
      <c r="H807" s="9" t="s">
        <v>57</v>
      </c>
      <c r="I807" s="9" t="s">
        <v>55</v>
      </c>
      <c r="J807" s="1">
        <v>44378.438419930557</v>
      </c>
      <c r="K807" s="2">
        <v>44378.438419930557</v>
      </c>
      <c r="L807" s="3">
        <v>44378.438419930557</v>
      </c>
      <c r="M807" s="11">
        <f t="shared" si="13"/>
        <v>3.25</v>
      </c>
      <c r="N807" s="9">
        <v>92.796672000000001</v>
      </c>
      <c r="O807" s="9">
        <v>17.292843999999999</v>
      </c>
      <c r="P807" s="9">
        <v>1000.194339</v>
      </c>
      <c r="Q807" s="9">
        <v>6.3045970000000002</v>
      </c>
      <c r="R807" s="9">
        <v>20.068569</v>
      </c>
      <c r="S807" s="9">
        <v>553.96559100000002</v>
      </c>
      <c r="T807" s="9">
        <v>85.368249000000006</v>
      </c>
      <c r="U807" s="9">
        <v>18.272341999999998</v>
      </c>
      <c r="V807" s="9">
        <v>1001.009744</v>
      </c>
      <c r="W807" s="9">
        <v>8.3152559999999998</v>
      </c>
      <c r="X807" s="9">
        <v>11.943261</v>
      </c>
    </row>
    <row r="808" spans="1:24" x14ac:dyDescent="0.35">
      <c r="A808" s="9">
        <v>807</v>
      </c>
      <c r="B808" s="9" t="s">
        <v>48</v>
      </c>
      <c r="C808" s="9" t="s">
        <v>49</v>
      </c>
      <c r="D808" s="9" t="s">
        <v>50</v>
      </c>
      <c r="E808" s="9" t="s">
        <v>56</v>
      </c>
      <c r="F808" s="9" t="s">
        <v>51</v>
      </c>
      <c r="G808" s="9" t="s">
        <v>52</v>
      </c>
      <c r="H808" s="9" t="s">
        <v>57</v>
      </c>
      <c r="I808" s="9" t="s">
        <v>55</v>
      </c>
      <c r="J808" s="1">
        <v>44378.438431504626</v>
      </c>
      <c r="K808" s="2">
        <v>44378.438431504626</v>
      </c>
      <c r="L808" s="3">
        <v>44378.438431504626</v>
      </c>
      <c r="M808" s="11">
        <f t="shared" si="13"/>
        <v>3.2666666582226753</v>
      </c>
      <c r="N808" s="9">
        <v>92.888665000000003</v>
      </c>
      <c r="O808" s="9">
        <v>17.385012</v>
      </c>
      <c r="P808" s="9">
        <v>1001.2276859999999</v>
      </c>
      <c r="Q808" s="9">
        <v>7.4690760000000003</v>
      </c>
      <c r="R808" s="9">
        <v>20.334381</v>
      </c>
      <c r="S808" s="9">
        <v>557.37591799999996</v>
      </c>
      <c r="T808" s="9">
        <v>85.443027000000001</v>
      </c>
      <c r="U808" s="9">
        <v>18.283232000000002</v>
      </c>
      <c r="V808" s="9">
        <v>1000.458413</v>
      </c>
      <c r="W808" s="9">
        <v>9.2788909999999998</v>
      </c>
      <c r="X808" s="9">
        <v>11.959794</v>
      </c>
    </row>
    <row r="809" spans="1:24" x14ac:dyDescent="0.35">
      <c r="A809" s="9">
        <v>808</v>
      </c>
      <c r="B809" s="9" t="s">
        <v>48</v>
      </c>
      <c r="C809" s="9" t="s">
        <v>49</v>
      </c>
      <c r="D809" s="9" t="s">
        <v>50</v>
      </c>
      <c r="E809" s="9" t="s">
        <v>56</v>
      </c>
      <c r="F809" s="9" t="s">
        <v>51</v>
      </c>
      <c r="G809" s="9" t="s">
        <v>52</v>
      </c>
      <c r="H809" s="9" t="s">
        <v>57</v>
      </c>
      <c r="I809" s="9" t="s">
        <v>55</v>
      </c>
      <c r="J809" s="1">
        <v>44378.438443078703</v>
      </c>
      <c r="K809" s="2">
        <v>44378.438443078703</v>
      </c>
      <c r="L809" s="3">
        <v>44378.438443078703</v>
      </c>
      <c r="M809" s="11">
        <f t="shared" si="13"/>
        <v>3.2833333238959312</v>
      </c>
      <c r="N809" s="9">
        <v>92.586402000000007</v>
      </c>
      <c r="O809" s="9">
        <v>17.319203999999999</v>
      </c>
      <c r="P809" s="9">
        <v>1000.977176</v>
      </c>
      <c r="Q809" s="9">
        <v>7.3032370000000002</v>
      </c>
      <c r="R809" s="9">
        <v>20.290419</v>
      </c>
      <c r="S809" s="9">
        <v>556.38436000000002</v>
      </c>
      <c r="T809" s="9">
        <v>85.072057000000001</v>
      </c>
      <c r="U809" s="9">
        <v>18.173665</v>
      </c>
      <c r="V809" s="9">
        <v>999.78864799999997</v>
      </c>
      <c r="W809" s="9">
        <v>1.8944220000000001</v>
      </c>
      <c r="X809" s="9">
        <v>11.993043</v>
      </c>
    </row>
    <row r="810" spans="1:24" x14ac:dyDescent="0.35">
      <c r="A810" s="9">
        <v>809</v>
      </c>
      <c r="B810" s="9" t="s">
        <v>48</v>
      </c>
      <c r="C810" s="9" t="s">
        <v>49</v>
      </c>
      <c r="D810" s="9" t="s">
        <v>50</v>
      </c>
      <c r="E810" s="9" t="s">
        <v>56</v>
      </c>
      <c r="F810" s="9" t="s">
        <v>51</v>
      </c>
      <c r="G810" s="9" t="s">
        <v>52</v>
      </c>
      <c r="H810" s="9" t="s">
        <v>57</v>
      </c>
      <c r="I810" s="9" t="s">
        <v>55</v>
      </c>
      <c r="J810" s="1">
        <v>44378.43845465278</v>
      </c>
      <c r="K810" s="2">
        <v>44378.43845465278</v>
      </c>
      <c r="L810" s="3">
        <v>44378.43845465278</v>
      </c>
      <c r="M810" s="11">
        <f t="shared" si="13"/>
        <v>3.2999999970197678</v>
      </c>
      <c r="N810" s="9">
        <v>92.435270000000003</v>
      </c>
      <c r="O810" s="9">
        <v>17.284246</v>
      </c>
      <c r="P810" s="9">
        <v>1001.881364</v>
      </c>
      <c r="Q810" s="9">
        <v>7.3214180000000004</v>
      </c>
      <c r="R810" s="9">
        <v>20.286541</v>
      </c>
      <c r="S810" s="9">
        <v>555.92701399999999</v>
      </c>
      <c r="T810" s="9">
        <v>85.231020999999998</v>
      </c>
      <c r="U810" s="9">
        <v>18.161621</v>
      </c>
      <c r="V810" s="9">
        <v>999.98609099999999</v>
      </c>
      <c r="W810" s="9">
        <v>5.0751020000000002</v>
      </c>
      <c r="X810" s="9">
        <v>12.007985</v>
      </c>
    </row>
    <row r="811" spans="1:24" x14ac:dyDescent="0.35">
      <c r="A811" s="9">
        <v>810</v>
      </c>
      <c r="B811" s="9" t="s">
        <v>48</v>
      </c>
      <c r="C811" s="9" t="s">
        <v>49</v>
      </c>
      <c r="D811" s="9" t="s">
        <v>50</v>
      </c>
      <c r="E811" s="9" t="s">
        <v>56</v>
      </c>
      <c r="F811" s="9" t="s">
        <v>51</v>
      </c>
      <c r="G811" s="9" t="s">
        <v>52</v>
      </c>
      <c r="H811" s="9" t="s">
        <v>57</v>
      </c>
      <c r="I811" s="9" t="s">
        <v>55</v>
      </c>
      <c r="J811" s="1">
        <v>44378.438466226849</v>
      </c>
      <c r="K811" s="2">
        <v>44378.438466226849</v>
      </c>
      <c r="L811" s="3">
        <v>44378.438466226849</v>
      </c>
      <c r="M811" s="11">
        <f t="shared" si="13"/>
        <v>3.3166666552424431</v>
      </c>
      <c r="N811" s="9">
        <v>92.678394999999995</v>
      </c>
      <c r="O811" s="9">
        <v>17.251193000000001</v>
      </c>
      <c r="P811" s="9">
        <v>1002.179107</v>
      </c>
      <c r="Q811" s="9">
        <v>7.1269299999999998</v>
      </c>
      <c r="R811" s="9">
        <v>20.237722000000002</v>
      </c>
      <c r="S811" s="9">
        <v>555.54261899999995</v>
      </c>
      <c r="T811" s="9">
        <v>85.274704999999997</v>
      </c>
      <c r="U811" s="9">
        <v>18.098745999999998</v>
      </c>
      <c r="V811" s="9">
        <v>1000.000917</v>
      </c>
      <c r="W811" s="9">
        <v>6.791461</v>
      </c>
      <c r="X811" s="9">
        <v>12.018537999999999</v>
      </c>
    </row>
    <row r="812" spans="1:24" x14ac:dyDescent="0.35">
      <c r="A812" s="9">
        <v>811</v>
      </c>
      <c r="B812" s="9" t="s">
        <v>48</v>
      </c>
      <c r="C812" s="9" t="s">
        <v>49</v>
      </c>
      <c r="D812" s="9" t="s">
        <v>50</v>
      </c>
      <c r="E812" s="9" t="s">
        <v>56</v>
      </c>
      <c r="F812" s="9" t="s">
        <v>51</v>
      </c>
      <c r="G812" s="9" t="s">
        <v>52</v>
      </c>
      <c r="H812" s="9" t="s">
        <v>57</v>
      </c>
      <c r="I812" s="9" t="s">
        <v>55</v>
      </c>
      <c r="J812" s="1">
        <v>44378.438477800926</v>
      </c>
      <c r="K812" s="2">
        <v>44378.438477800926</v>
      </c>
      <c r="L812" s="3">
        <v>44378.438477800926</v>
      </c>
      <c r="M812" s="11">
        <f t="shared" si="13"/>
        <v>3.3333333283662796</v>
      </c>
      <c r="N812" s="9">
        <v>92.711248999999995</v>
      </c>
      <c r="O812" s="9">
        <v>17.330345999999999</v>
      </c>
      <c r="P812" s="9">
        <v>1003.544655</v>
      </c>
      <c r="Q812" s="9">
        <v>7.3237730000000001</v>
      </c>
      <c r="R812" s="9">
        <v>20.281642999999999</v>
      </c>
      <c r="S812" s="9">
        <v>556.655081</v>
      </c>
      <c r="T812" s="9">
        <v>85.395978999999997</v>
      </c>
      <c r="U812" s="9">
        <v>18.152911</v>
      </c>
      <c r="V812" s="9">
        <v>999.92411600000003</v>
      </c>
      <c r="W812" s="9">
        <v>3.6948840000000001</v>
      </c>
      <c r="X812" s="9">
        <v>12.004910000000001</v>
      </c>
    </row>
    <row r="813" spans="1:24" x14ac:dyDescent="0.35">
      <c r="A813" s="9">
        <v>812</v>
      </c>
      <c r="B813" s="9" t="s">
        <v>48</v>
      </c>
      <c r="C813" s="9" t="s">
        <v>49</v>
      </c>
      <c r="D813" s="9" t="s">
        <v>50</v>
      </c>
      <c r="E813" s="9" t="s">
        <v>56</v>
      </c>
      <c r="F813" s="9" t="s">
        <v>51</v>
      </c>
      <c r="G813" s="9" t="s">
        <v>52</v>
      </c>
      <c r="H813" s="9" t="s">
        <v>57</v>
      </c>
      <c r="I813" s="9" t="s">
        <v>55</v>
      </c>
      <c r="J813" s="1">
        <v>44378.438489375003</v>
      </c>
      <c r="K813" s="2">
        <v>44378.438489375003</v>
      </c>
      <c r="L813" s="3">
        <v>44378.438489375003</v>
      </c>
      <c r="M813" s="11">
        <f t="shared" si="13"/>
        <v>3.3500000014901161</v>
      </c>
      <c r="N813" s="9">
        <v>92.362989999999996</v>
      </c>
      <c r="O813" s="9">
        <v>17.318978999999999</v>
      </c>
      <c r="P813" s="9">
        <v>1002.3828590000001</v>
      </c>
      <c r="Q813" s="9">
        <v>6.9689969999999999</v>
      </c>
      <c r="R813" s="9">
        <v>20.294093</v>
      </c>
      <c r="S813" s="9">
        <v>556.99414400000001</v>
      </c>
      <c r="T813" s="9">
        <v>85.219719999999995</v>
      </c>
      <c r="U813" s="9">
        <v>18.186947</v>
      </c>
      <c r="V813" s="9">
        <v>1000.298503</v>
      </c>
      <c r="W813" s="9">
        <v>1.4843919999999999</v>
      </c>
      <c r="X813" s="9">
        <v>11.972712</v>
      </c>
    </row>
    <row r="814" spans="1:24" x14ac:dyDescent="0.35">
      <c r="A814" s="9">
        <v>813</v>
      </c>
      <c r="B814" s="9" t="s">
        <v>48</v>
      </c>
      <c r="C814" s="9" t="s">
        <v>49</v>
      </c>
      <c r="D814" s="9" t="s">
        <v>50</v>
      </c>
      <c r="E814" s="9" t="s">
        <v>56</v>
      </c>
      <c r="F814" s="9" t="s">
        <v>51</v>
      </c>
      <c r="G814" s="9" t="s">
        <v>52</v>
      </c>
      <c r="H814" s="9" t="s">
        <v>57</v>
      </c>
      <c r="I814" s="9" t="s">
        <v>55</v>
      </c>
      <c r="J814" s="1">
        <v>44378.438500949072</v>
      </c>
      <c r="K814" s="2">
        <v>44378.438500949072</v>
      </c>
      <c r="L814" s="3">
        <v>44378.438500949072</v>
      </c>
      <c r="M814" s="11">
        <f t="shared" si="13"/>
        <v>3.3666666597127914</v>
      </c>
      <c r="N814" s="9">
        <v>92.645539999999997</v>
      </c>
      <c r="O814" s="9">
        <v>17.251266999999999</v>
      </c>
      <c r="P814" s="9">
        <v>1003.500262</v>
      </c>
      <c r="Q814" s="9">
        <v>7.3248439999999997</v>
      </c>
      <c r="R814" s="9">
        <v>20.335768999999999</v>
      </c>
      <c r="S814" s="9">
        <v>557.171558</v>
      </c>
      <c r="T814" s="9">
        <v>85.113139000000004</v>
      </c>
      <c r="U814" s="9">
        <v>18.174702</v>
      </c>
      <c r="V814" s="9">
        <v>999.98798399999998</v>
      </c>
      <c r="W814" s="9">
        <v>0.98763800000000002</v>
      </c>
      <c r="X814" s="9">
        <v>11.977667</v>
      </c>
    </row>
    <row r="815" spans="1:24" x14ac:dyDescent="0.35">
      <c r="A815" s="9">
        <v>814</v>
      </c>
      <c r="B815" s="9" t="s">
        <v>48</v>
      </c>
      <c r="C815" s="9" t="s">
        <v>49</v>
      </c>
      <c r="D815" s="9" t="s">
        <v>50</v>
      </c>
      <c r="E815" s="9" t="s">
        <v>56</v>
      </c>
      <c r="F815" s="9" t="s">
        <v>51</v>
      </c>
      <c r="G815" s="9" t="s">
        <v>52</v>
      </c>
      <c r="H815" s="9" t="s">
        <v>57</v>
      </c>
      <c r="I815" s="9" t="s">
        <v>55</v>
      </c>
      <c r="J815" s="1">
        <v>44378.438512523149</v>
      </c>
      <c r="K815" s="2">
        <v>44378.438512523149</v>
      </c>
      <c r="L815" s="3">
        <v>44378.438512523149</v>
      </c>
      <c r="M815" s="11">
        <f t="shared" si="13"/>
        <v>3.383333332836628</v>
      </c>
      <c r="N815" s="9">
        <v>92.836096999999995</v>
      </c>
      <c r="O815" s="9">
        <v>17.219037</v>
      </c>
      <c r="P815" s="9">
        <v>1000.365131</v>
      </c>
      <c r="Q815" s="9">
        <v>6.3224150000000003</v>
      </c>
      <c r="R815" s="9">
        <v>20.064039000000001</v>
      </c>
      <c r="S815" s="9">
        <v>555.72594900000001</v>
      </c>
      <c r="T815" s="9">
        <v>85.321647999999996</v>
      </c>
      <c r="U815" s="9">
        <v>18.245259999999998</v>
      </c>
      <c r="V815" s="9">
        <v>999.63504599999999</v>
      </c>
      <c r="W815" s="9">
        <v>3.8036159999999999</v>
      </c>
      <c r="X815" s="9">
        <v>11.988364000000001</v>
      </c>
    </row>
    <row r="816" spans="1:24" x14ac:dyDescent="0.35">
      <c r="A816" s="9">
        <v>815</v>
      </c>
      <c r="B816" s="9" t="s">
        <v>48</v>
      </c>
      <c r="C816" s="9" t="s">
        <v>49</v>
      </c>
      <c r="D816" s="9" t="s">
        <v>50</v>
      </c>
      <c r="E816" s="9" t="s">
        <v>56</v>
      </c>
      <c r="F816" s="9" t="s">
        <v>51</v>
      </c>
      <c r="G816" s="9" t="s">
        <v>52</v>
      </c>
      <c r="H816" s="9" t="s">
        <v>57</v>
      </c>
      <c r="I816" s="9" t="s">
        <v>55</v>
      </c>
      <c r="J816" s="1">
        <v>44378.438524097219</v>
      </c>
      <c r="K816" s="2">
        <v>44378.438524097219</v>
      </c>
      <c r="L816" s="3">
        <v>44378.438524097219</v>
      </c>
      <c r="M816" s="11">
        <f t="shared" si="13"/>
        <v>3.3999999985098839</v>
      </c>
      <c r="N816" s="9">
        <v>92.520691999999997</v>
      </c>
      <c r="O816" s="9">
        <v>17.266933000000002</v>
      </c>
      <c r="P816" s="9">
        <v>1001.463768</v>
      </c>
      <c r="Q816" s="9">
        <v>7.2239269999999998</v>
      </c>
      <c r="R816" s="9">
        <v>20.261234000000002</v>
      </c>
      <c r="S816" s="9">
        <v>558.34184600000003</v>
      </c>
      <c r="T816" s="9">
        <v>85.172776999999996</v>
      </c>
      <c r="U816" s="9">
        <v>18.100514</v>
      </c>
      <c r="V816" s="9">
        <v>999.93310399999996</v>
      </c>
      <c r="W816" s="9">
        <v>3.1452089999999999</v>
      </c>
      <c r="X816" s="9">
        <v>11.996433</v>
      </c>
    </row>
    <row r="817" spans="1:24" x14ac:dyDescent="0.35">
      <c r="A817" s="9">
        <v>816</v>
      </c>
      <c r="B817" s="9" t="s">
        <v>48</v>
      </c>
      <c r="C817" s="9" t="s">
        <v>49</v>
      </c>
      <c r="D817" s="9" t="s">
        <v>50</v>
      </c>
      <c r="E817" s="9" t="s">
        <v>56</v>
      </c>
      <c r="F817" s="9" t="s">
        <v>51</v>
      </c>
      <c r="G817" s="9" t="s">
        <v>52</v>
      </c>
      <c r="H817" s="9" t="s">
        <v>57</v>
      </c>
      <c r="I817" s="9" t="s">
        <v>55</v>
      </c>
      <c r="J817" s="1">
        <v>44378.438535671296</v>
      </c>
      <c r="K817" s="2">
        <v>44378.438535671296</v>
      </c>
      <c r="L817" s="3">
        <v>44378.438535671296</v>
      </c>
      <c r="M817" s="11">
        <f t="shared" si="13"/>
        <v>3.4166666567325592</v>
      </c>
      <c r="N817" s="9">
        <v>92.724390999999997</v>
      </c>
      <c r="O817" s="9">
        <v>17.235302000000001</v>
      </c>
      <c r="P817" s="9">
        <v>1002.091739</v>
      </c>
      <c r="Q817" s="9">
        <v>7.3127570000000004</v>
      </c>
      <c r="R817" s="9">
        <v>20.241968</v>
      </c>
      <c r="S817" s="9">
        <v>558.27022199999999</v>
      </c>
      <c r="T817" s="9">
        <v>85.244557999999998</v>
      </c>
      <c r="U817" s="9">
        <v>18.084956999999999</v>
      </c>
      <c r="V817" s="9">
        <v>999.92127900000003</v>
      </c>
      <c r="W817" s="9">
        <v>5.3842629999999998</v>
      </c>
      <c r="X817" s="9">
        <v>12.011612</v>
      </c>
    </row>
    <row r="818" spans="1:24" x14ac:dyDescent="0.35">
      <c r="A818" s="9">
        <v>817</v>
      </c>
      <c r="B818" s="9" t="s">
        <v>48</v>
      </c>
      <c r="C818" s="9" t="s">
        <v>49</v>
      </c>
      <c r="D818" s="9" t="s">
        <v>50</v>
      </c>
      <c r="E818" s="9" t="s">
        <v>56</v>
      </c>
      <c r="F818" s="9" t="s">
        <v>51</v>
      </c>
      <c r="G818" s="9" t="s">
        <v>52</v>
      </c>
      <c r="H818" s="9" t="s">
        <v>57</v>
      </c>
      <c r="I818" s="9" t="s">
        <v>55</v>
      </c>
      <c r="J818" s="1">
        <v>44378.438547245372</v>
      </c>
      <c r="K818" s="2">
        <v>44378.438547245372</v>
      </c>
      <c r="L818" s="3">
        <v>44378.438547245372</v>
      </c>
      <c r="M818" s="11">
        <f t="shared" si="13"/>
        <v>3.4333333298563957</v>
      </c>
      <c r="N818" s="9">
        <v>92.678394999999995</v>
      </c>
      <c r="O818" s="9">
        <v>17.30866</v>
      </c>
      <c r="P818" s="9">
        <v>1003.4430170000001</v>
      </c>
      <c r="Q818" s="9">
        <v>7.2850960000000002</v>
      </c>
      <c r="R818" s="9">
        <v>20.285031</v>
      </c>
      <c r="S818" s="9">
        <v>559.13167599999997</v>
      </c>
      <c r="T818" s="9">
        <v>85.333686</v>
      </c>
      <c r="U818" s="9">
        <v>18.125934999999998</v>
      </c>
      <c r="V818" s="9">
        <v>1000.237156</v>
      </c>
      <c r="W818" s="9">
        <v>2.5308199999999998</v>
      </c>
      <c r="X818" s="9">
        <v>12.002991</v>
      </c>
    </row>
    <row r="819" spans="1:24" x14ac:dyDescent="0.35">
      <c r="A819" s="9">
        <v>818</v>
      </c>
      <c r="B819" s="9" t="s">
        <v>48</v>
      </c>
      <c r="C819" s="9" t="s">
        <v>49</v>
      </c>
      <c r="D819" s="9" t="s">
        <v>50</v>
      </c>
      <c r="E819" s="9" t="s">
        <v>56</v>
      </c>
      <c r="F819" s="9" t="s">
        <v>51</v>
      </c>
      <c r="G819" s="9" t="s">
        <v>52</v>
      </c>
      <c r="H819" s="9" t="s">
        <v>57</v>
      </c>
      <c r="I819" s="9" t="s">
        <v>55</v>
      </c>
      <c r="J819" s="1">
        <v>44378.438558819442</v>
      </c>
      <c r="K819" s="2">
        <v>44378.438558819442</v>
      </c>
      <c r="L819" s="3">
        <v>44378.438558819442</v>
      </c>
      <c r="M819" s="11">
        <f t="shared" si="13"/>
        <v>3.449999988079071</v>
      </c>
      <c r="N819" s="9">
        <v>92.606114000000005</v>
      </c>
      <c r="O819" s="9">
        <v>17.388487000000001</v>
      </c>
      <c r="P819" s="9">
        <v>1000.1025550000001</v>
      </c>
      <c r="Q819" s="9">
        <v>7.0703019999999999</v>
      </c>
      <c r="R819" s="9">
        <v>20.306298000000002</v>
      </c>
      <c r="S819" s="9">
        <v>557.09204999999997</v>
      </c>
      <c r="T819" s="9">
        <v>85.351033999999999</v>
      </c>
      <c r="U819" s="9">
        <v>18.110472000000001</v>
      </c>
      <c r="V819" s="9">
        <v>999.65081499999997</v>
      </c>
      <c r="W819" s="9">
        <v>7.5559799999999999</v>
      </c>
      <c r="X819" s="9">
        <v>11.985906999999999</v>
      </c>
    </row>
    <row r="820" spans="1:24" x14ac:dyDescent="0.35">
      <c r="A820" s="9">
        <v>819</v>
      </c>
      <c r="B820" s="9" t="s">
        <v>48</v>
      </c>
      <c r="C820" s="9" t="s">
        <v>49</v>
      </c>
      <c r="D820" s="9" t="s">
        <v>50</v>
      </c>
      <c r="E820" s="9" t="s">
        <v>56</v>
      </c>
      <c r="F820" s="9" t="s">
        <v>51</v>
      </c>
      <c r="G820" s="9" t="s">
        <v>52</v>
      </c>
      <c r="H820" s="9" t="s">
        <v>57</v>
      </c>
      <c r="I820" s="9" t="s">
        <v>55</v>
      </c>
      <c r="J820" s="1">
        <v>44378.438570393519</v>
      </c>
      <c r="K820" s="2">
        <v>44378.438570393519</v>
      </c>
      <c r="L820" s="3">
        <v>44378.438570393519</v>
      </c>
      <c r="M820" s="11">
        <f t="shared" si="13"/>
        <v>3.4666666612029076</v>
      </c>
      <c r="N820" s="9">
        <v>92.816383999999999</v>
      </c>
      <c r="O820" s="9">
        <v>17.224983000000002</v>
      </c>
      <c r="P820" s="9">
        <v>1002.64228</v>
      </c>
      <c r="Q820" s="9">
        <v>7.186572</v>
      </c>
      <c r="R820" s="9">
        <v>20.231231999999999</v>
      </c>
      <c r="S820" s="9">
        <v>558.80641200000002</v>
      </c>
      <c r="T820" s="9">
        <v>85.078023999999999</v>
      </c>
      <c r="U820" s="9">
        <v>18.112546999999999</v>
      </c>
      <c r="V820" s="9">
        <v>999.55414499999995</v>
      </c>
      <c r="W820" s="9">
        <v>6.6712040000000004</v>
      </c>
      <c r="X820" s="9">
        <v>11.984553</v>
      </c>
    </row>
    <row r="821" spans="1:24" x14ac:dyDescent="0.35">
      <c r="A821" s="9">
        <v>820</v>
      </c>
      <c r="B821" s="9" t="s">
        <v>48</v>
      </c>
      <c r="C821" s="9" t="s">
        <v>49</v>
      </c>
      <c r="D821" s="9" t="s">
        <v>50</v>
      </c>
      <c r="E821" s="9" t="s">
        <v>56</v>
      </c>
      <c r="F821" s="9" t="s">
        <v>51</v>
      </c>
      <c r="G821" s="9" t="s">
        <v>52</v>
      </c>
      <c r="H821" s="9" t="s">
        <v>57</v>
      </c>
      <c r="I821" s="9" t="s">
        <v>55</v>
      </c>
      <c r="J821" s="1">
        <v>44378.438581967595</v>
      </c>
      <c r="K821" s="2">
        <v>44378.438581967595</v>
      </c>
      <c r="L821" s="3">
        <v>44378.438581967595</v>
      </c>
      <c r="M821" s="11">
        <f t="shared" si="13"/>
        <v>3.4833333268761635</v>
      </c>
      <c r="N821" s="9">
        <v>92.638969000000003</v>
      </c>
      <c r="O821" s="9">
        <v>17.251642</v>
      </c>
      <c r="P821" s="9">
        <v>1002.05326</v>
      </c>
      <c r="Q821" s="9">
        <v>7.1900909999999998</v>
      </c>
      <c r="R821" s="9">
        <v>20.222169999999998</v>
      </c>
      <c r="S821" s="9">
        <v>558.71638900000005</v>
      </c>
      <c r="T821" s="9">
        <v>85.085303999999994</v>
      </c>
      <c r="U821" s="9">
        <v>18.086607000000001</v>
      </c>
      <c r="V821" s="9">
        <v>999.98546199999998</v>
      </c>
      <c r="W821" s="9">
        <v>6.6271870000000002</v>
      </c>
      <c r="X821" s="9">
        <v>12.017618000000001</v>
      </c>
    </row>
    <row r="822" spans="1:24" x14ac:dyDescent="0.35">
      <c r="A822" s="9">
        <v>821</v>
      </c>
      <c r="B822" s="9" t="s">
        <v>48</v>
      </c>
      <c r="C822" s="9" t="s">
        <v>49</v>
      </c>
      <c r="D822" s="9" t="s">
        <v>50</v>
      </c>
      <c r="E822" s="9" t="s">
        <v>56</v>
      </c>
      <c r="F822" s="9" t="s">
        <v>51</v>
      </c>
      <c r="G822" s="9" t="s">
        <v>52</v>
      </c>
      <c r="H822" s="9" t="s">
        <v>57</v>
      </c>
      <c r="I822" s="9" t="s">
        <v>55</v>
      </c>
      <c r="J822" s="1">
        <v>44378.438593541665</v>
      </c>
      <c r="K822" s="2">
        <v>44378.438593541665</v>
      </c>
      <c r="L822" s="3">
        <v>44378.438593541665</v>
      </c>
      <c r="M822" s="11">
        <f t="shared" si="13"/>
        <v>3.4999999850988388</v>
      </c>
      <c r="N822" s="9">
        <v>92.678394999999995</v>
      </c>
      <c r="O822" s="9">
        <v>17.256613999999999</v>
      </c>
      <c r="P822" s="9">
        <v>1001.603728</v>
      </c>
      <c r="Q822" s="9">
        <v>7.2128880000000004</v>
      </c>
      <c r="R822" s="9">
        <v>20.244539</v>
      </c>
      <c r="S822" s="9">
        <v>558.73938699999997</v>
      </c>
      <c r="T822" s="9">
        <v>85.201373000000004</v>
      </c>
      <c r="U822" s="9">
        <v>18.091899000000002</v>
      </c>
      <c r="V822" s="9">
        <v>999.91970000000003</v>
      </c>
      <c r="W822" s="9">
        <v>6.7500650000000002</v>
      </c>
      <c r="X822" s="9">
        <v>12.016593</v>
      </c>
    </row>
    <row r="823" spans="1:24" x14ac:dyDescent="0.35">
      <c r="A823" s="9">
        <v>822</v>
      </c>
      <c r="B823" s="9" t="s">
        <v>48</v>
      </c>
      <c r="C823" s="9" t="s">
        <v>49</v>
      </c>
      <c r="D823" s="9" t="s">
        <v>50</v>
      </c>
      <c r="E823" s="9" t="s">
        <v>56</v>
      </c>
      <c r="F823" s="9" t="s">
        <v>51</v>
      </c>
      <c r="G823" s="9" t="s">
        <v>52</v>
      </c>
      <c r="H823" s="9" t="s">
        <v>57</v>
      </c>
      <c r="I823" s="9" t="s">
        <v>55</v>
      </c>
      <c r="J823" s="1">
        <v>44378.438605115742</v>
      </c>
      <c r="K823" s="2">
        <v>44378.438605115742</v>
      </c>
      <c r="L823" s="3">
        <v>44378.438605115742</v>
      </c>
      <c r="M823" s="11">
        <f t="shared" si="13"/>
        <v>3.5166666582226753</v>
      </c>
      <c r="N823" s="9">
        <v>92.744103999999993</v>
      </c>
      <c r="O823" s="9">
        <v>17.319801999999999</v>
      </c>
      <c r="P823" s="9">
        <v>1002.210253</v>
      </c>
      <c r="Q823" s="9">
        <v>7.2866869999999997</v>
      </c>
      <c r="R823" s="9">
        <v>20.268051</v>
      </c>
      <c r="S823" s="9">
        <v>559.70794699999999</v>
      </c>
      <c r="T823" s="9">
        <v>85.412037999999995</v>
      </c>
      <c r="U823" s="9">
        <v>18.147618999999999</v>
      </c>
      <c r="V823" s="9">
        <v>1000.123295</v>
      </c>
      <c r="W823" s="9">
        <v>1.9952909999999999</v>
      </c>
      <c r="X823" s="9">
        <v>12.004174000000001</v>
      </c>
    </row>
    <row r="824" spans="1:24" x14ac:dyDescent="0.35">
      <c r="A824" s="9">
        <v>823</v>
      </c>
      <c r="B824" s="9" t="s">
        <v>48</v>
      </c>
      <c r="C824" s="9" t="s">
        <v>49</v>
      </c>
      <c r="D824" s="9" t="s">
        <v>50</v>
      </c>
      <c r="E824" s="9" t="s">
        <v>56</v>
      </c>
      <c r="F824" s="9" t="s">
        <v>51</v>
      </c>
      <c r="G824" s="9" t="s">
        <v>52</v>
      </c>
      <c r="H824" s="9" t="s">
        <v>57</v>
      </c>
      <c r="I824" s="9" t="s">
        <v>55</v>
      </c>
      <c r="J824" s="1">
        <v>44378.438616689818</v>
      </c>
      <c r="K824" s="2">
        <v>44378.438616689818</v>
      </c>
      <c r="L824" s="3">
        <v>44378.438616689818</v>
      </c>
      <c r="M824" s="11">
        <f t="shared" si="13"/>
        <v>3.5333333313465118</v>
      </c>
      <c r="N824" s="9">
        <v>92.606114000000005</v>
      </c>
      <c r="O824" s="9">
        <v>17.313932000000001</v>
      </c>
      <c r="P824" s="9">
        <v>1001.1440239999999</v>
      </c>
      <c r="Q824" s="9">
        <v>7.1539669999999997</v>
      </c>
      <c r="R824" s="9">
        <v>20.246213000000001</v>
      </c>
      <c r="S824" s="9">
        <v>558.45223599999997</v>
      </c>
      <c r="T824" s="9">
        <v>85.578704000000002</v>
      </c>
      <c r="U824" s="9">
        <v>18.071356999999999</v>
      </c>
      <c r="V824" s="9">
        <v>999.105636</v>
      </c>
      <c r="W824" s="9">
        <v>1.5477970000000001</v>
      </c>
      <c r="X824" s="9">
        <v>11.955850999999999</v>
      </c>
    </row>
    <row r="825" spans="1:24" x14ac:dyDescent="0.35">
      <c r="A825" s="9">
        <v>824</v>
      </c>
      <c r="B825" s="9" t="s">
        <v>48</v>
      </c>
      <c r="C825" s="9" t="s">
        <v>49</v>
      </c>
      <c r="D825" s="9" t="s">
        <v>50</v>
      </c>
      <c r="E825" s="9" t="s">
        <v>56</v>
      </c>
      <c r="F825" s="9" t="s">
        <v>51</v>
      </c>
      <c r="G825" s="9" t="s">
        <v>52</v>
      </c>
      <c r="H825" s="9" t="s">
        <v>57</v>
      </c>
      <c r="I825" s="9" t="s">
        <v>55</v>
      </c>
      <c r="J825" s="1">
        <v>44378.438628263888</v>
      </c>
      <c r="K825" s="2">
        <v>44378.438628263888</v>
      </c>
      <c r="L825" s="3">
        <v>44378.438628263888</v>
      </c>
      <c r="M825" s="11">
        <f t="shared" si="13"/>
        <v>3.5499999895691872</v>
      </c>
      <c r="N825" s="9">
        <v>92.796672000000001</v>
      </c>
      <c r="O825" s="9">
        <v>17.308434999999999</v>
      </c>
      <c r="P825" s="9">
        <v>1001.453044</v>
      </c>
      <c r="Q825" s="9">
        <v>6.8270759999999999</v>
      </c>
      <c r="R825" s="9">
        <v>20.373445</v>
      </c>
      <c r="S825" s="9">
        <v>561.605639</v>
      </c>
      <c r="T825" s="9">
        <v>85.093978000000007</v>
      </c>
      <c r="U825" s="9">
        <v>17.926504999999999</v>
      </c>
      <c r="V825" s="9">
        <v>999.60949600000004</v>
      </c>
      <c r="W825" s="9">
        <v>3.9833460000000001</v>
      </c>
      <c r="X825" s="9">
        <v>11.995592</v>
      </c>
    </row>
    <row r="826" spans="1:24" x14ac:dyDescent="0.35">
      <c r="A826" s="9">
        <v>825</v>
      </c>
      <c r="B826" s="9" t="s">
        <v>48</v>
      </c>
      <c r="C826" s="9" t="s">
        <v>49</v>
      </c>
      <c r="D826" s="9" t="s">
        <v>50</v>
      </c>
      <c r="E826" s="9" t="s">
        <v>56</v>
      </c>
      <c r="F826" s="9" t="s">
        <v>51</v>
      </c>
      <c r="G826" s="9" t="s">
        <v>52</v>
      </c>
      <c r="H826" s="9" t="s">
        <v>57</v>
      </c>
      <c r="I826" s="9" t="s">
        <v>55</v>
      </c>
      <c r="J826" s="1">
        <v>44378.438639837965</v>
      </c>
      <c r="K826" s="2">
        <v>44378.438639837965</v>
      </c>
      <c r="L826" s="3">
        <v>44378.438639837965</v>
      </c>
      <c r="M826" s="11">
        <f t="shared" si="13"/>
        <v>3.5666666701436043</v>
      </c>
      <c r="N826" s="9">
        <v>92.494408000000007</v>
      </c>
      <c r="O826" s="9">
        <v>17.303238</v>
      </c>
      <c r="P826" s="9">
        <v>1001.8255370000001</v>
      </c>
      <c r="Q826" s="9">
        <v>7.4100599999999996</v>
      </c>
      <c r="R826" s="9">
        <v>20.260376999999998</v>
      </c>
      <c r="S826" s="9">
        <v>560.47214799999995</v>
      </c>
      <c r="T826" s="9">
        <v>85.213306000000003</v>
      </c>
      <c r="U826" s="9">
        <v>18.138698000000002</v>
      </c>
      <c r="V826" s="9">
        <v>1000.307334</v>
      </c>
      <c r="W826" s="9">
        <v>2.0159889999999998</v>
      </c>
      <c r="X826" s="9">
        <v>11.989836</v>
      </c>
    </row>
    <row r="827" spans="1:24" x14ac:dyDescent="0.35">
      <c r="A827" s="9">
        <v>826</v>
      </c>
      <c r="B827" s="9" t="s">
        <v>48</v>
      </c>
      <c r="C827" s="9" t="s">
        <v>49</v>
      </c>
      <c r="D827" s="9" t="s">
        <v>50</v>
      </c>
      <c r="E827" s="9" t="s">
        <v>56</v>
      </c>
      <c r="F827" s="9" t="s">
        <v>51</v>
      </c>
      <c r="G827" s="9" t="s">
        <v>52</v>
      </c>
      <c r="H827" s="9" t="s">
        <v>57</v>
      </c>
      <c r="I827" s="9" t="s">
        <v>55</v>
      </c>
      <c r="J827" s="1">
        <v>44378.438651412034</v>
      </c>
      <c r="K827" s="2">
        <v>44378.438651412034</v>
      </c>
      <c r="L827" s="3">
        <v>44378.438651412034</v>
      </c>
      <c r="M827" s="11">
        <f t="shared" si="13"/>
        <v>3.5833333283662796</v>
      </c>
      <c r="N827" s="9">
        <v>92.836096999999995</v>
      </c>
      <c r="O827" s="9">
        <v>17.257062999999999</v>
      </c>
      <c r="P827" s="9">
        <v>1000.668551</v>
      </c>
      <c r="Q827" s="9">
        <v>7.1915089999999999</v>
      </c>
      <c r="R827" s="9">
        <v>20.219598999999999</v>
      </c>
      <c r="S827" s="9">
        <v>560.66599199999996</v>
      </c>
      <c r="T827" s="9">
        <v>85.176192999999998</v>
      </c>
      <c r="U827" s="9">
        <v>18.110472000000001</v>
      </c>
      <c r="V827" s="9">
        <v>1000.370731</v>
      </c>
      <c r="W827" s="9">
        <v>6.362044</v>
      </c>
      <c r="X827" s="9">
        <v>12.005265</v>
      </c>
    </row>
    <row r="828" spans="1:24" x14ac:dyDescent="0.35">
      <c r="A828" s="9">
        <v>827</v>
      </c>
      <c r="B828" s="9" t="s">
        <v>48</v>
      </c>
      <c r="C828" s="9" t="s">
        <v>49</v>
      </c>
      <c r="D828" s="9" t="s">
        <v>50</v>
      </c>
      <c r="E828" s="9" t="s">
        <v>56</v>
      </c>
      <c r="F828" s="9" t="s">
        <v>51</v>
      </c>
      <c r="G828" s="9" t="s">
        <v>52</v>
      </c>
      <c r="H828" s="9" t="s">
        <v>57</v>
      </c>
      <c r="I828" s="9" t="s">
        <v>55</v>
      </c>
      <c r="J828" s="1">
        <v>44378.438662986111</v>
      </c>
      <c r="K828" s="2">
        <v>44378.438662986111</v>
      </c>
      <c r="L828" s="3">
        <v>44378.438662986111</v>
      </c>
      <c r="M828" s="11">
        <f t="shared" si="13"/>
        <v>3.6000000014901161</v>
      </c>
      <c r="N828" s="9">
        <v>92.586402000000007</v>
      </c>
      <c r="O828" s="9">
        <v>17.288095999999999</v>
      </c>
      <c r="P828" s="9">
        <v>1000.747165</v>
      </c>
      <c r="Q828" s="9">
        <v>7.0899989999999997</v>
      </c>
      <c r="R828" s="9">
        <v>20.252458000000001</v>
      </c>
      <c r="S828" s="9">
        <v>561.36448299999995</v>
      </c>
      <c r="T828" s="9">
        <v>85.254940000000005</v>
      </c>
      <c r="U828" s="9">
        <v>18.107361000000001</v>
      </c>
      <c r="V828" s="9">
        <v>999.85646099999997</v>
      </c>
      <c r="W828" s="9">
        <v>4.5201859999999998</v>
      </c>
      <c r="X828" s="9">
        <v>11.998208</v>
      </c>
    </row>
    <row r="829" spans="1:24" x14ac:dyDescent="0.35">
      <c r="A829" s="9">
        <v>828</v>
      </c>
      <c r="B829" s="9" t="s">
        <v>48</v>
      </c>
      <c r="C829" s="9" t="s">
        <v>49</v>
      </c>
      <c r="D829" s="9" t="s">
        <v>50</v>
      </c>
      <c r="E829" s="9" t="s">
        <v>56</v>
      </c>
      <c r="F829" s="9" t="s">
        <v>51</v>
      </c>
      <c r="G829" s="9" t="s">
        <v>52</v>
      </c>
      <c r="H829" s="9" t="s">
        <v>57</v>
      </c>
      <c r="I829" s="9" t="s">
        <v>55</v>
      </c>
      <c r="J829" s="1">
        <v>44378.438674560188</v>
      </c>
      <c r="K829" s="2">
        <v>44378.438674560188</v>
      </c>
      <c r="L829" s="3">
        <v>44378.438674560188</v>
      </c>
      <c r="M829" s="11">
        <f t="shared" si="13"/>
        <v>3.6166666597127914</v>
      </c>
      <c r="N829" s="9">
        <v>92.901807000000005</v>
      </c>
      <c r="O829" s="9">
        <v>17.34104</v>
      </c>
      <c r="P829" s="9">
        <v>1003.331206</v>
      </c>
      <c r="Q829" s="9">
        <v>7.2814750000000004</v>
      </c>
      <c r="R829" s="9">
        <v>20.277684000000001</v>
      </c>
      <c r="S829" s="9">
        <v>561.44859099999996</v>
      </c>
      <c r="T829" s="9">
        <v>85.269737000000006</v>
      </c>
      <c r="U829" s="9">
        <v>18.151354999999999</v>
      </c>
      <c r="V829" s="9">
        <v>999.92443000000003</v>
      </c>
      <c r="W829" s="9">
        <v>0.49612600000000001</v>
      </c>
      <c r="X829" s="9">
        <v>11.988443</v>
      </c>
    </row>
    <row r="830" spans="1:24" x14ac:dyDescent="0.35">
      <c r="A830" s="9">
        <v>829</v>
      </c>
      <c r="B830" s="9" t="s">
        <v>48</v>
      </c>
      <c r="C830" s="9" t="s">
        <v>49</v>
      </c>
      <c r="D830" s="9" t="s">
        <v>50</v>
      </c>
      <c r="E830" s="9" t="s">
        <v>56</v>
      </c>
      <c r="F830" s="9" t="s">
        <v>51</v>
      </c>
      <c r="G830" s="9" t="s">
        <v>52</v>
      </c>
      <c r="H830" s="9" t="s">
        <v>57</v>
      </c>
      <c r="I830" s="9" t="s">
        <v>55</v>
      </c>
      <c r="J830" s="1">
        <v>44378.438686134257</v>
      </c>
      <c r="K830" s="2">
        <v>44378.438686134257</v>
      </c>
      <c r="L830" s="3">
        <v>44378.438686134257</v>
      </c>
      <c r="M830" s="11">
        <f t="shared" si="13"/>
        <v>3.6333333179354668</v>
      </c>
      <c r="N830" s="9">
        <v>92.658681999999999</v>
      </c>
      <c r="O830" s="9">
        <v>17.331095000000001</v>
      </c>
      <c r="P830" s="9">
        <v>1001.039074</v>
      </c>
      <c r="Q830" s="9">
        <v>7.6063049999999999</v>
      </c>
      <c r="R830" s="9">
        <v>20.168044999999999</v>
      </c>
      <c r="S830" s="9">
        <v>560.090374</v>
      </c>
      <c r="T830" s="9">
        <v>85.509445999999997</v>
      </c>
      <c r="U830" s="9">
        <v>18.346943</v>
      </c>
      <c r="V830" s="9">
        <v>1000.743067</v>
      </c>
      <c r="W830" s="9">
        <v>3.4077320000000002</v>
      </c>
      <c r="X830" s="9">
        <v>11.952249999999999</v>
      </c>
    </row>
    <row r="831" spans="1:24" x14ac:dyDescent="0.35">
      <c r="A831" s="9">
        <v>830</v>
      </c>
      <c r="B831" s="9" t="s">
        <v>48</v>
      </c>
      <c r="C831" s="9" t="s">
        <v>49</v>
      </c>
      <c r="D831" s="9" t="s">
        <v>50</v>
      </c>
      <c r="E831" s="9" t="s">
        <v>56</v>
      </c>
      <c r="F831" s="9" t="s">
        <v>51</v>
      </c>
      <c r="G831" s="9" t="s">
        <v>52</v>
      </c>
      <c r="H831" s="9" t="s">
        <v>57</v>
      </c>
      <c r="I831" s="9" t="s">
        <v>55</v>
      </c>
      <c r="J831" s="1">
        <v>44378.438697708334</v>
      </c>
      <c r="K831" s="2">
        <v>44378.438697708334</v>
      </c>
      <c r="L831" s="3">
        <v>44378.438697708334</v>
      </c>
      <c r="M831" s="11">
        <f t="shared" si="13"/>
        <v>3.6499999985098839</v>
      </c>
      <c r="N831" s="9">
        <v>92.816383999999999</v>
      </c>
      <c r="O831" s="9">
        <v>17.303912</v>
      </c>
      <c r="P831" s="9">
        <v>1002.2063900000001</v>
      </c>
      <c r="Q831" s="9">
        <v>7.3191949999999997</v>
      </c>
      <c r="R831" s="9">
        <v>20.265478999999999</v>
      </c>
      <c r="S831" s="9">
        <v>560.54245700000001</v>
      </c>
      <c r="T831" s="9">
        <v>85.327510000000004</v>
      </c>
      <c r="U831" s="9">
        <v>18.160900999999999</v>
      </c>
      <c r="V831" s="9">
        <v>1000.00959</v>
      </c>
      <c r="W831" s="9">
        <v>0.96956100000000001</v>
      </c>
      <c r="X831" s="9">
        <v>12.006553</v>
      </c>
    </row>
    <row r="832" spans="1:24" x14ac:dyDescent="0.35">
      <c r="A832" s="9">
        <v>831</v>
      </c>
      <c r="B832" s="9" t="s">
        <v>48</v>
      </c>
      <c r="C832" s="9" t="s">
        <v>49</v>
      </c>
      <c r="D832" s="9" t="s">
        <v>50</v>
      </c>
      <c r="E832" s="9" t="s">
        <v>56</v>
      </c>
      <c r="F832" s="9" t="s">
        <v>51</v>
      </c>
      <c r="G832" s="9" t="s">
        <v>52</v>
      </c>
      <c r="H832" s="9" t="s">
        <v>57</v>
      </c>
      <c r="I832" s="9" t="s">
        <v>55</v>
      </c>
      <c r="J832" s="1">
        <v>44378.438709282411</v>
      </c>
      <c r="K832" s="2">
        <v>44378.438709282411</v>
      </c>
      <c r="L832" s="3">
        <v>44378.438709282411</v>
      </c>
      <c r="M832" s="11">
        <f t="shared" si="13"/>
        <v>3.6666666716337204</v>
      </c>
      <c r="N832" s="9">
        <v>92.816383999999999</v>
      </c>
      <c r="O832" s="9">
        <v>17.287572000000001</v>
      </c>
      <c r="P832" s="9">
        <v>1000.816318</v>
      </c>
      <c r="Q832" s="9">
        <v>7.2811880000000002</v>
      </c>
      <c r="R832" s="9">
        <v>20.254131999999998</v>
      </c>
      <c r="S832" s="9">
        <v>561.39799600000003</v>
      </c>
      <c r="T832" s="9">
        <v>85.045221999999995</v>
      </c>
      <c r="U832" s="9">
        <v>18.144507999999998</v>
      </c>
      <c r="V832" s="9">
        <v>1000.097116</v>
      </c>
      <c r="W832" s="9">
        <v>2.2850640000000002</v>
      </c>
      <c r="X832" s="9">
        <v>12.001585</v>
      </c>
    </row>
    <row r="833" spans="1:24" x14ac:dyDescent="0.35">
      <c r="A833" s="9">
        <v>832</v>
      </c>
      <c r="B833" s="9" t="s">
        <v>48</v>
      </c>
      <c r="C833" s="9" t="s">
        <v>49</v>
      </c>
      <c r="D833" s="9" t="s">
        <v>50</v>
      </c>
      <c r="E833" s="9" t="s">
        <v>56</v>
      </c>
      <c r="F833" s="9" t="s">
        <v>51</v>
      </c>
      <c r="G833" s="9" t="s">
        <v>52</v>
      </c>
      <c r="H833" s="9" t="s">
        <v>57</v>
      </c>
      <c r="I833" s="9" t="s">
        <v>55</v>
      </c>
      <c r="J833" s="1">
        <v>44378.43872085648</v>
      </c>
      <c r="K833" s="2">
        <v>44378.43872085648</v>
      </c>
      <c r="L833" s="3">
        <v>44378.43872085648</v>
      </c>
      <c r="M833" s="11">
        <f t="shared" si="13"/>
        <v>3.6833333298563957</v>
      </c>
      <c r="N833" s="9">
        <v>92.704678000000001</v>
      </c>
      <c r="O833" s="9">
        <v>17.21369</v>
      </c>
      <c r="P833" s="9">
        <v>1003.2148989999999</v>
      </c>
      <c r="Q833" s="9">
        <v>7.386533</v>
      </c>
      <c r="R833" s="9">
        <v>20.184168</v>
      </c>
      <c r="S833" s="9">
        <v>561.91447300000004</v>
      </c>
      <c r="T833" s="9">
        <v>85.127936000000005</v>
      </c>
      <c r="U833" s="9">
        <v>18.143364999999999</v>
      </c>
      <c r="V833" s="9">
        <v>999.89604299999996</v>
      </c>
      <c r="W833" s="9">
        <v>2.3652350000000002</v>
      </c>
      <c r="X833" s="9">
        <v>11.979822</v>
      </c>
    </row>
    <row r="834" spans="1:24" x14ac:dyDescent="0.35">
      <c r="A834" s="9">
        <v>833</v>
      </c>
      <c r="B834" s="9" t="s">
        <v>48</v>
      </c>
      <c r="C834" s="9" t="s">
        <v>49</v>
      </c>
      <c r="D834" s="9" t="s">
        <v>50</v>
      </c>
      <c r="E834" s="9" t="s">
        <v>56</v>
      </c>
      <c r="F834" s="9" t="s">
        <v>51</v>
      </c>
      <c r="G834" s="9" t="s">
        <v>52</v>
      </c>
      <c r="H834" s="9" t="s">
        <v>57</v>
      </c>
      <c r="I834" s="9" t="s">
        <v>55</v>
      </c>
      <c r="J834" s="1">
        <v>44378.438732430557</v>
      </c>
      <c r="K834" s="2">
        <v>44378.438732430557</v>
      </c>
      <c r="L834" s="3">
        <v>44378.438732430557</v>
      </c>
      <c r="M834" s="11">
        <f t="shared" si="13"/>
        <v>3.699999988079071</v>
      </c>
      <c r="N834" s="9">
        <v>92.868951999999993</v>
      </c>
      <c r="O834" s="9">
        <v>17.303612000000001</v>
      </c>
      <c r="P834" s="9">
        <v>1001.5448270000001</v>
      </c>
      <c r="Q834" s="9">
        <v>7.2844069999999999</v>
      </c>
      <c r="R834" s="9">
        <v>20.279928999999999</v>
      </c>
      <c r="S834" s="9">
        <v>560.30261700000005</v>
      </c>
      <c r="T834" s="9">
        <v>85.396741000000006</v>
      </c>
      <c r="U834" s="9">
        <v>18.181031000000001</v>
      </c>
      <c r="V834" s="9">
        <v>1000.014006</v>
      </c>
      <c r="W834" s="9">
        <v>1.803766</v>
      </c>
      <c r="X834" s="9">
        <v>12.002361000000001</v>
      </c>
    </row>
    <row r="835" spans="1:24" x14ac:dyDescent="0.35">
      <c r="A835" s="9">
        <v>834</v>
      </c>
      <c r="B835" s="9" t="s">
        <v>48</v>
      </c>
      <c r="C835" s="9" t="s">
        <v>49</v>
      </c>
      <c r="D835" s="9" t="s">
        <v>50</v>
      </c>
      <c r="E835" s="9" t="s">
        <v>56</v>
      </c>
      <c r="F835" s="9" t="s">
        <v>51</v>
      </c>
      <c r="G835" s="9" t="s">
        <v>52</v>
      </c>
      <c r="H835" s="9" t="s">
        <v>57</v>
      </c>
      <c r="I835" s="9" t="s">
        <v>55</v>
      </c>
      <c r="J835" s="1">
        <v>44378.438744004627</v>
      </c>
      <c r="K835" s="2">
        <v>44378.438744004627</v>
      </c>
      <c r="L835" s="3">
        <v>44378.438744004627</v>
      </c>
      <c r="M835" s="11">
        <f t="shared" si="13"/>
        <v>3.7166666463017464</v>
      </c>
      <c r="N835" s="9">
        <v>92.645539999999997</v>
      </c>
      <c r="O835" s="9">
        <v>17.287870999999999</v>
      </c>
      <c r="P835" s="9">
        <v>1003.267414</v>
      </c>
      <c r="Q835" s="9">
        <v>7.194979</v>
      </c>
      <c r="R835" s="9">
        <v>20.241682000000001</v>
      </c>
      <c r="S835" s="9">
        <v>561.30928900000004</v>
      </c>
      <c r="T835" s="9">
        <v>85.464448000000004</v>
      </c>
      <c r="U835" s="9">
        <v>18.166193</v>
      </c>
      <c r="V835" s="9">
        <v>1000.416465</v>
      </c>
      <c r="W835" s="9">
        <v>3.291407</v>
      </c>
      <c r="X835" s="9">
        <v>11.991702</v>
      </c>
    </row>
    <row r="836" spans="1:24" x14ac:dyDescent="0.35">
      <c r="A836" s="9">
        <v>835</v>
      </c>
      <c r="B836" s="9" t="s">
        <v>48</v>
      </c>
      <c r="C836" s="9" t="s">
        <v>49</v>
      </c>
      <c r="D836" s="9" t="s">
        <v>50</v>
      </c>
      <c r="E836" s="9" t="s">
        <v>56</v>
      </c>
      <c r="F836" s="9" t="s">
        <v>51</v>
      </c>
      <c r="G836" s="9" t="s">
        <v>52</v>
      </c>
      <c r="H836" s="9" t="s">
        <v>57</v>
      </c>
      <c r="I836" s="9" t="s">
        <v>55</v>
      </c>
      <c r="J836" s="1">
        <v>44378.438755578703</v>
      </c>
      <c r="K836" s="2">
        <v>44378.438755578703</v>
      </c>
      <c r="L836" s="3">
        <v>44378.438755578703</v>
      </c>
      <c r="M836" s="11">
        <f t="shared" si="13"/>
        <v>3.7333333268761635</v>
      </c>
      <c r="N836" s="9">
        <v>92.921519000000004</v>
      </c>
      <c r="O836" s="9">
        <v>17.251417</v>
      </c>
      <c r="P836" s="9">
        <v>1001.857393</v>
      </c>
      <c r="Q836" s="9">
        <v>7.2763730000000004</v>
      </c>
      <c r="R836" s="9">
        <v>20.205964999999999</v>
      </c>
      <c r="S836" s="9">
        <v>560.88020300000005</v>
      </c>
      <c r="T836" s="9">
        <v>85.331321000000003</v>
      </c>
      <c r="U836" s="9">
        <v>18.086500999999998</v>
      </c>
      <c r="V836" s="9">
        <v>1000.1491590000001</v>
      </c>
      <c r="W836" s="9">
        <v>6.164237</v>
      </c>
      <c r="X836" s="9">
        <v>11.974828</v>
      </c>
    </row>
    <row r="837" spans="1:24" x14ac:dyDescent="0.35">
      <c r="A837" s="9">
        <v>836</v>
      </c>
      <c r="B837" s="9" t="s">
        <v>48</v>
      </c>
      <c r="C837" s="9" t="s">
        <v>49</v>
      </c>
      <c r="D837" s="9" t="s">
        <v>50</v>
      </c>
      <c r="E837" s="9" t="s">
        <v>56</v>
      </c>
      <c r="F837" s="9" t="s">
        <v>51</v>
      </c>
      <c r="G837" s="9" t="s">
        <v>52</v>
      </c>
      <c r="H837" s="9" t="s">
        <v>57</v>
      </c>
      <c r="I837" s="9" t="s">
        <v>55</v>
      </c>
      <c r="J837" s="1">
        <v>44378.43876715278</v>
      </c>
      <c r="K837" s="2">
        <v>44378.43876715278</v>
      </c>
      <c r="L837" s="3">
        <v>44378.43876715278</v>
      </c>
      <c r="M837" s="11">
        <f t="shared" si="13"/>
        <v>3.75</v>
      </c>
      <c r="N837" s="9">
        <v>92.717820000000003</v>
      </c>
      <c r="O837" s="9">
        <v>17.29834</v>
      </c>
      <c r="P837" s="9">
        <v>1002.619256</v>
      </c>
      <c r="Q837" s="9">
        <v>7.2620889999999996</v>
      </c>
      <c r="R837" s="9">
        <v>20.254988999999998</v>
      </c>
      <c r="S837" s="9">
        <v>561.54781300000002</v>
      </c>
      <c r="T837" s="9">
        <v>85.126833000000005</v>
      </c>
      <c r="U837" s="9">
        <v>18.151979999999998</v>
      </c>
      <c r="V837" s="9">
        <v>1000.230533</v>
      </c>
      <c r="W837" s="9">
        <v>3.3314919999999999</v>
      </c>
      <c r="X837" s="9">
        <v>12.015713</v>
      </c>
    </row>
    <row r="838" spans="1:24" x14ac:dyDescent="0.35">
      <c r="A838" s="9">
        <v>837</v>
      </c>
      <c r="B838" s="9" t="s">
        <v>48</v>
      </c>
      <c r="C838" s="9" t="s">
        <v>49</v>
      </c>
      <c r="D838" s="9" t="s">
        <v>50</v>
      </c>
      <c r="E838" s="9" t="s">
        <v>56</v>
      </c>
      <c r="F838" s="9" t="s">
        <v>51</v>
      </c>
      <c r="G838" s="9" t="s">
        <v>52</v>
      </c>
      <c r="H838" s="9" t="s">
        <v>57</v>
      </c>
      <c r="I838" s="9" t="s">
        <v>55</v>
      </c>
      <c r="J838" s="1">
        <v>44378.43877872685</v>
      </c>
      <c r="K838" s="2">
        <v>44378.43877872685</v>
      </c>
      <c r="L838" s="3">
        <v>44378.43877872685</v>
      </c>
      <c r="M838" s="11">
        <f t="shared" si="13"/>
        <v>3.7666666582226753</v>
      </c>
      <c r="N838" s="9">
        <v>92.882093999999995</v>
      </c>
      <c r="O838" s="9">
        <v>17.262186</v>
      </c>
      <c r="P838" s="9">
        <v>1002.5555440000001</v>
      </c>
      <c r="Q838" s="9">
        <v>7.218674</v>
      </c>
      <c r="R838" s="9">
        <v>20.235476999999999</v>
      </c>
      <c r="S838" s="9">
        <v>561.36448299999995</v>
      </c>
      <c r="T838" s="9">
        <v>85.219430000000003</v>
      </c>
      <c r="U838" s="9">
        <v>18.116800999999999</v>
      </c>
      <c r="V838" s="9">
        <v>1000.239364</v>
      </c>
      <c r="W838" s="9">
        <v>6.6905919999999997</v>
      </c>
      <c r="X838" s="9">
        <v>12.007249</v>
      </c>
    </row>
    <row r="839" spans="1:24" x14ac:dyDescent="0.35">
      <c r="A839" s="9">
        <v>838</v>
      </c>
      <c r="B839" s="9" t="s">
        <v>48</v>
      </c>
      <c r="C839" s="9" t="s">
        <v>49</v>
      </c>
      <c r="D839" s="9" t="s">
        <v>50</v>
      </c>
      <c r="E839" s="9" t="s">
        <v>56</v>
      </c>
      <c r="F839" s="9" t="s">
        <v>51</v>
      </c>
      <c r="G839" s="9" t="s">
        <v>52</v>
      </c>
      <c r="H839" s="9" t="s">
        <v>57</v>
      </c>
      <c r="I839" s="9" t="s">
        <v>55</v>
      </c>
      <c r="J839" s="1">
        <v>44378.438790300926</v>
      </c>
      <c r="K839" s="2">
        <v>44378.438790300926</v>
      </c>
      <c r="L839" s="3">
        <v>44378.438790300926</v>
      </c>
      <c r="M839" s="11">
        <f t="shared" si="13"/>
        <v>3.7833333313465118</v>
      </c>
      <c r="N839" s="9">
        <v>92.822954999999993</v>
      </c>
      <c r="O839" s="9">
        <v>17.293218</v>
      </c>
      <c r="P839" s="9">
        <v>1002.293678</v>
      </c>
      <c r="Q839" s="9">
        <v>7.2555009999999998</v>
      </c>
      <c r="R839" s="9">
        <v>20.260867000000001</v>
      </c>
      <c r="S839" s="9">
        <v>562.06100600000002</v>
      </c>
      <c r="T839" s="9">
        <v>85.350402000000003</v>
      </c>
      <c r="U839" s="9">
        <v>18.157366</v>
      </c>
      <c r="V839" s="9">
        <v>1000.101531</v>
      </c>
      <c r="W839" s="9">
        <v>2.7299370000000001</v>
      </c>
      <c r="X839" s="9">
        <v>11.998063</v>
      </c>
    </row>
    <row r="840" spans="1:24" x14ac:dyDescent="0.35">
      <c r="A840" s="9">
        <v>839</v>
      </c>
      <c r="B840" s="9" t="s">
        <v>48</v>
      </c>
      <c r="C840" s="9" t="s">
        <v>49</v>
      </c>
      <c r="D840" s="9" t="s">
        <v>50</v>
      </c>
      <c r="E840" s="9" t="s">
        <v>56</v>
      </c>
      <c r="F840" s="9" t="s">
        <v>51</v>
      </c>
      <c r="G840" s="9" t="s">
        <v>52</v>
      </c>
      <c r="H840" s="9" t="s">
        <v>57</v>
      </c>
      <c r="I840" s="9" t="s">
        <v>55</v>
      </c>
      <c r="J840" s="1">
        <v>44378.438801875003</v>
      </c>
      <c r="K840" s="2">
        <v>44378.438801875003</v>
      </c>
      <c r="L840" s="3">
        <v>44378.438801875003</v>
      </c>
      <c r="M840" s="11">
        <f t="shared" si="13"/>
        <v>3.8000000044703484</v>
      </c>
      <c r="N840" s="9">
        <v>92.691536999999997</v>
      </c>
      <c r="O840" s="9">
        <v>17.256838999999999</v>
      </c>
      <c r="P840" s="9">
        <v>1001.868117</v>
      </c>
      <c r="Q840" s="9">
        <v>7.1035579999999996</v>
      </c>
      <c r="R840" s="9">
        <v>20.22017</v>
      </c>
      <c r="S840" s="9">
        <v>561.90855799999997</v>
      </c>
      <c r="T840" s="9">
        <v>85.495647000000005</v>
      </c>
      <c r="U840" s="9">
        <v>18.100819999999999</v>
      </c>
      <c r="V840" s="9">
        <v>1000.283205</v>
      </c>
      <c r="W840" s="9">
        <v>6.8134699999999997</v>
      </c>
      <c r="X840" s="9">
        <v>12.011941</v>
      </c>
    </row>
    <row r="841" spans="1:24" x14ac:dyDescent="0.35">
      <c r="A841" s="9">
        <v>840</v>
      </c>
      <c r="B841" s="9" t="s">
        <v>48</v>
      </c>
      <c r="C841" s="9" t="s">
        <v>49</v>
      </c>
      <c r="D841" s="9" t="s">
        <v>50</v>
      </c>
      <c r="E841" s="9" t="s">
        <v>56</v>
      </c>
      <c r="F841" s="9" t="s">
        <v>51</v>
      </c>
      <c r="G841" s="9" t="s">
        <v>52</v>
      </c>
      <c r="H841" s="9" t="s">
        <v>57</v>
      </c>
      <c r="I841" s="9" t="s">
        <v>55</v>
      </c>
      <c r="J841" s="1">
        <v>44378.438813449073</v>
      </c>
      <c r="K841" s="2">
        <v>44378.438813449073</v>
      </c>
      <c r="L841" s="3">
        <v>44378.438813449073</v>
      </c>
      <c r="M841" s="11">
        <f t="shared" si="13"/>
        <v>3.8166666701436043</v>
      </c>
      <c r="N841" s="9">
        <v>92.928089999999997</v>
      </c>
      <c r="O841" s="9">
        <v>17.288021000000001</v>
      </c>
      <c r="P841" s="9">
        <v>1001.8752919999999</v>
      </c>
      <c r="Q841" s="9">
        <v>7.2404089999999997</v>
      </c>
      <c r="R841" s="9">
        <v>20.267192999999999</v>
      </c>
      <c r="S841" s="9">
        <v>562.70955500000002</v>
      </c>
      <c r="T841" s="9">
        <v>85.336602999999997</v>
      </c>
      <c r="U841" s="9">
        <v>18.155916000000001</v>
      </c>
      <c r="V841" s="9">
        <v>1000.096959</v>
      </c>
      <c r="W841" s="9">
        <v>4.0842150000000004</v>
      </c>
      <c r="X841" s="9">
        <v>11.997472</v>
      </c>
    </row>
    <row r="842" spans="1:24" x14ac:dyDescent="0.35">
      <c r="A842" s="9">
        <v>841</v>
      </c>
      <c r="B842" s="9" t="s">
        <v>48</v>
      </c>
      <c r="C842" s="9" t="s">
        <v>49</v>
      </c>
      <c r="D842" s="9" t="s">
        <v>50</v>
      </c>
      <c r="E842" s="9" t="s">
        <v>56</v>
      </c>
      <c r="F842" s="9" t="s">
        <v>51</v>
      </c>
      <c r="G842" s="9" t="s">
        <v>52</v>
      </c>
      <c r="H842" s="9" t="s">
        <v>57</v>
      </c>
      <c r="I842" s="9" t="s">
        <v>55</v>
      </c>
      <c r="J842" s="1">
        <v>44378.43882502315</v>
      </c>
      <c r="K842" s="2">
        <v>44378.43882502315</v>
      </c>
      <c r="L842" s="3">
        <v>44378.43882502315</v>
      </c>
      <c r="M842" s="11">
        <f t="shared" si="13"/>
        <v>3.8333333283662796</v>
      </c>
      <c r="N842" s="9">
        <v>92.652111000000005</v>
      </c>
      <c r="O842" s="9">
        <v>17.334869999999999</v>
      </c>
      <c r="P842" s="9">
        <v>1000.896116</v>
      </c>
      <c r="Q842" s="9">
        <v>7.2884700000000002</v>
      </c>
      <c r="R842" s="9">
        <v>20.269724</v>
      </c>
      <c r="S842" s="9">
        <v>562.92311299999994</v>
      </c>
      <c r="T842" s="9">
        <v>85.251127999999994</v>
      </c>
      <c r="U842" s="9">
        <v>18.173145999999999</v>
      </c>
      <c r="V842" s="9">
        <v>1000.414415</v>
      </c>
      <c r="W842" s="9">
        <v>5.342867</v>
      </c>
      <c r="X842" s="9">
        <v>11.985053000000001</v>
      </c>
    </row>
    <row r="843" spans="1:24" x14ac:dyDescent="0.35">
      <c r="A843" s="9">
        <v>842</v>
      </c>
      <c r="B843" s="9" t="s">
        <v>48</v>
      </c>
      <c r="C843" s="9" t="s">
        <v>49</v>
      </c>
      <c r="D843" s="9" t="s">
        <v>50</v>
      </c>
      <c r="E843" s="9" t="s">
        <v>56</v>
      </c>
      <c r="F843" s="9" t="s">
        <v>51</v>
      </c>
      <c r="G843" s="9" t="s">
        <v>52</v>
      </c>
      <c r="H843" s="9" t="s">
        <v>57</v>
      </c>
      <c r="I843" s="9" t="s">
        <v>55</v>
      </c>
      <c r="J843" s="1">
        <v>44378.438836597219</v>
      </c>
      <c r="K843" s="2">
        <v>44378.438836597219</v>
      </c>
      <c r="L843" s="3">
        <v>44378.438836597219</v>
      </c>
      <c r="M843" s="11">
        <f t="shared" si="13"/>
        <v>3.8499999865889549</v>
      </c>
      <c r="N843" s="9">
        <v>92.921519000000004</v>
      </c>
      <c r="O843" s="9">
        <v>17.34104</v>
      </c>
      <c r="P843" s="9">
        <v>1003.282002</v>
      </c>
      <c r="Q843" s="9">
        <v>8.0768830000000005</v>
      </c>
      <c r="R843" s="9">
        <v>20.392424999999999</v>
      </c>
      <c r="S843" s="9">
        <v>562.70758599999999</v>
      </c>
      <c r="T843" s="9">
        <v>85.161500000000004</v>
      </c>
      <c r="U843" s="9">
        <v>18.098745999999998</v>
      </c>
      <c r="V843" s="9">
        <v>1000.762151</v>
      </c>
      <c r="W843" s="9">
        <v>4.0506830000000003</v>
      </c>
      <c r="X843" s="9">
        <v>11.96739</v>
      </c>
    </row>
    <row r="844" spans="1:24" x14ac:dyDescent="0.35">
      <c r="A844" s="9">
        <v>843</v>
      </c>
      <c r="B844" s="9" t="s">
        <v>48</v>
      </c>
      <c r="C844" s="9" t="s">
        <v>49</v>
      </c>
      <c r="D844" s="9" t="s">
        <v>50</v>
      </c>
      <c r="E844" s="9" t="s">
        <v>56</v>
      </c>
      <c r="F844" s="9" t="s">
        <v>51</v>
      </c>
      <c r="G844" s="9" t="s">
        <v>52</v>
      </c>
      <c r="H844" s="9" t="s">
        <v>57</v>
      </c>
      <c r="I844" s="9" t="s">
        <v>55</v>
      </c>
      <c r="J844" s="1">
        <v>44378.438848171296</v>
      </c>
      <c r="K844" s="2">
        <v>44378.438848171296</v>
      </c>
      <c r="L844" s="3">
        <v>44378.438848171296</v>
      </c>
      <c r="M844" s="11">
        <f t="shared" si="13"/>
        <v>3.8666666597127914</v>
      </c>
      <c r="N844" s="9">
        <v>93.210640999999995</v>
      </c>
      <c r="O844" s="9">
        <v>17.298190999999999</v>
      </c>
      <c r="P844" s="9">
        <v>1001.946731</v>
      </c>
      <c r="Q844" s="9">
        <v>7.7142989999999996</v>
      </c>
      <c r="R844" s="9">
        <v>20.218741999999999</v>
      </c>
      <c r="S844" s="9">
        <v>564.24190299999998</v>
      </c>
      <c r="T844" s="9">
        <v>85.575760000000002</v>
      </c>
      <c r="U844" s="9">
        <v>18.156647</v>
      </c>
      <c r="V844" s="9">
        <v>1000.121401</v>
      </c>
      <c r="W844" s="9">
        <v>3.6354109999999999</v>
      </c>
      <c r="X844" s="9">
        <v>11.980072</v>
      </c>
    </row>
    <row r="845" spans="1:24" x14ac:dyDescent="0.35">
      <c r="A845" s="9">
        <v>844</v>
      </c>
      <c r="B845" s="9" t="s">
        <v>48</v>
      </c>
      <c r="C845" s="9" t="s">
        <v>49</v>
      </c>
      <c r="D845" s="9" t="s">
        <v>50</v>
      </c>
      <c r="E845" s="9" t="s">
        <v>56</v>
      </c>
      <c r="F845" s="9" t="s">
        <v>51</v>
      </c>
      <c r="G845" s="9" t="s">
        <v>52</v>
      </c>
      <c r="H845" s="9" t="s">
        <v>57</v>
      </c>
      <c r="I845" s="9" t="s">
        <v>55</v>
      </c>
      <c r="J845" s="1">
        <v>44378.438859745373</v>
      </c>
      <c r="K845" s="2">
        <v>44378.438859745373</v>
      </c>
      <c r="L845" s="3">
        <v>44378.438859745373</v>
      </c>
      <c r="M845" s="11">
        <f t="shared" si="13"/>
        <v>3.883333332836628</v>
      </c>
      <c r="N845" s="9">
        <v>92.914948999999993</v>
      </c>
      <c r="O845" s="9">
        <v>17.298939000000001</v>
      </c>
      <c r="P845" s="9">
        <v>1002.8666909999999</v>
      </c>
      <c r="Q845" s="9">
        <v>7.2391909999999999</v>
      </c>
      <c r="R845" s="9">
        <v>20.234048999999999</v>
      </c>
      <c r="S845" s="9">
        <v>563.40607799999998</v>
      </c>
      <c r="T845" s="9">
        <v>85.620442999999995</v>
      </c>
      <c r="U845" s="9">
        <v>18.139523000000001</v>
      </c>
      <c r="V845" s="9">
        <v>1000.2176009999999</v>
      </c>
      <c r="W845" s="9">
        <v>3.5706950000000002</v>
      </c>
      <c r="X845" s="9">
        <v>12.012689999999999</v>
      </c>
    </row>
    <row r="846" spans="1:24" x14ac:dyDescent="0.35">
      <c r="A846" s="9">
        <v>845</v>
      </c>
      <c r="B846" s="9" t="s">
        <v>48</v>
      </c>
      <c r="C846" s="9" t="s">
        <v>49</v>
      </c>
      <c r="D846" s="9" t="s">
        <v>50</v>
      </c>
      <c r="E846" s="9" t="s">
        <v>56</v>
      </c>
      <c r="F846" s="9" t="s">
        <v>51</v>
      </c>
      <c r="G846" s="9" t="s">
        <v>52</v>
      </c>
      <c r="H846" s="9" t="s">
        <v>57</v>
      </c>
      <c r="I846" s="9" t="s">
        <v>55</v>
      </c>
      <c r="J846" s="1">
        <v>44378.438871319442</v>
      </c>
      <c r="K846" s="2">
        <v>44378.438871319442</v>
      </c>
      <c r="L846" s="3">
        <v>44378.438871319442</v>
      </c>
      <c r="M846" s="11">
        <f t="shared" si="13"/>
        <v>3.8999999985098839</v>
      </c>
      <c r="N846" s="9">
        <v>92.757245999999995</v>
      </c>
      <c r="O846" s="9">
        <v>17.276729</v>
      </c>
      <c r="P846" s="9">
        <v>1001.814498</v>
      </c>
      <c r="Q846" s="9">
        <v>7.2188109999999996</v>
      </c>
      <c r="R846" s="9">
        <v>20.241109999999999</v>
      </c>
      <c r="S846" s="9">
        <v>563.37716499999999</v>
      </c>
      <c r="T846" s="9">
        <v>85.583382</v>
      </c>
      <c r="U846" s="9">
        <v>18.164636999999999</v>
      </c>
      <c r="V846" s="9">
        <v>999.89147100000002</v>
      </c>
      <c r="W846" s="9">
        <v>4.0894579999999996</v>
      </c>
      <c r="X846" s="9">
        <v>12.012295999999999</v>
      </c>
    </row>
    <row r="847" spans="1:24" x14ac:dyDescent="0.35">
      <c r="A847" s="9">
        <v>846</v>
      </c>
      <c r="B847" s="9" t="s">
        <v>48</v>
      </c>
      <c r="C847" s="9" t="s">
        <v>49</v>
      </c>
      <c r="D847" s="9" t="s">
        <v>50</v>
      </c>
      <c r="E847" s="9" t="s">
        <v>56</v>
      </c>
      <c r="F847" s="9" t="s">
        <v>51</v>
      </c>
      <c r="G847" s="9" t="s">
        <v>52</v>
      </c>
      <c r="H847" s="9" t="s">
        <v>57</v>
      </c>
      <c r="I847" s="9" t="s">
        <v>55</v>
      </c>
      <c r="J847" s="1">
        <v>44378.438882893519</v>
      </c>
      <c r="K847" s="2">
        <v>44378.438882893519</v>
      </c>
      <c r="L847" s="3">
        <v>44378.438882893519</v>
      </c>
      <c r="M847" s="11">
        <f t="shared" si="13"/>
        <v>3.9166666567325592</v>
      </c>
      <c r="N847" s="9">
        <v>92.645539999999997</v>
      </c>
      <c r="O847" s="9">
        <v>17.361753</v>
      </c>
      <c r="P847" s="9">
        <v>1002.078335</v>
      </c>
      <c r="Q847" s="9">
        <v>7.3629340000000001</v>
      </c>
      <c r="R847" s="9">
        <v>20.271153000000002</v>
      </c>
      <c r="S847" s="9">
        <v>563.94686799999999</v>
      </c>
      <c r="T847" s="9">
        <v>85.498616999999996</v>
      </c>
      <c r="U847" s="9">
        <v>18.158308999999999</v>
      </c>
      <c r="V847" s="9">
        <v>999.87222899999995</v>
      </c>
      <c r="W847" s="9">
        <v>2.6343100000000002</v>
      </c>
      <c r="X847" s="9">
        <v>12.008825999999999</v>
      </c>
    </row>
    <row r="848" spans="1:24" x14ac:dyDescent="0.35">
      <c r="A848" s="9">
        <v>847</v>
      </c>
      <c r="B848" s="9" t="s">
        <v>48</v>
      </c>
      <c r="C848" s="9" t="s">
        <v>49</v>
      </c>
      <c r="D848" s="9" t="s">
        <v>50</v>
      </c>
      <c r="E848" s="9" t="s">
        <v>56</v>
      </c>
      <c r="F848" s="9" t="s">
        <v>51</v>
      </c>
      <c r="G848" s="9" t="s">
        <v>52</v>
      </c>
      <c r="H848" s="9" t="s">
        <v>57</v>
      </c>
      <c r="I848" s="9" t="s">
        <v>55</v>
      </c>
      <c r="J848" s="1">
        <v>44378.438894467596</v>
      </c>
      <c r="K848" s="2">
        <v>44378.438894467596</v>
      </c>
      <c r="L848" s="3">
        <v>44378.438894467596</v>
      </c>
      <c r="M848" s="11">
        <f t="shared" si="13"/>
        <v>3.9333333298563957</v>
      </c>
      <c r="N848" s="9">
        <v>92.947802999999993</v>
      </c>
      <c r="O848" s="9">
        <v>17.345189000000001</v>
      </c>
      <c r="P848" s="9">
        <v>1001.961399</v>
      </c>
      <c r="Q848" s="9">
        <v>7.3501349999999999</v>
      </c>
      <c r="R848" s="9">
        <v>20.287030999999999</v>
      </c>
      <c r="S848" s="9">
        <v>564.66967199999999</v>
      </c>
      <c r="T848" s="9">
        <v>85.624410999999995</v>
      </c>
      <c r="U848" s="9">
        <v>18.203541000000001</v>
      </c>
      <c r="V848" s="9">
        <v>999.98987799999998</v>
      </c>
      <c r="W848" s="9">
        <v>1.414434</v>
      </c>
      <c r="X848" s="9">
        <v>12.001874000000001</v>
      </c>
    </row>
    <row r="849" spans="1:24" x14ac:dyDescent="0.35">
      <c r="A849" s="9">
        <v>848</v>
      </c>
      <c r="B849" s="9" t="s">
        <v>48</v>
      </c>
      <c r="C849" s="9" t="s">
        <v>49</v>
      </c>
      <c r="D849" s="9" t="s">
        <v>50</v>
      </c>
      <c r="E849" s="9" t="s">
        <v>56</v>
      </c>
      <c r="F849" s="9" t="s">
        <v>51</v>
      </c>
      <c r="G849" s="9" t="s">
        <v>52</v>
      </c>
      <c r="H849" s="9" t="s">
        <v>57</v>
      </c>
      <c r="I849" s="9" t="s">
        <v>55</v>
      </c>
      <c r="J849" s="1">
        <v>44378.438906041665</v>
      </c>
      <c r="K849" s="2">
        <v>44378.438906041665</v>
      </c>
      <c r="L849" s="3">
        <v>44378.438906041665</v>
      </c>
      <c r="M849" s="11">
        <f t="shared" si="13"/>
        <v>3.949999988079071</v>
      </c>
      <c r="N849" s="9">
        <v>92.987228999999999</v>
      </c>
      <c r="O849" s="9">
        <v>17.30866</v>
      </c>
      <c r="P849" s="9">
        <v>1001.905178</v>
      </c>
      <c r="Q849" s="9">
        <v>7.290845</v>
      </c>
      <c r="R849" s="9">
        <v>20.274255</v>
      </c>
      <c r="S849" s="9">
        <v>564.95550800000001</v>
      </c>
      <c r="T849" s="9">
        <v>85.576600999999997</v>
      </c>
      <c r="U849" s="9">
        <v>18.170553000000002</v>
      </c>
      <c r="V849" s="9">
        <v>999.99697300000003</v>
      </c>
      <c r="W849" s="9">
        <v>1.6447339999999999</v>
      </c>
      <c r="X849" s="9">
        <v>12.003437999999999</v>
      </c>
    </row>
    <row r="850" spans="1:24" x14ac:dyDescent="0.35">
      <c r="A850" s="9">
        <v>849</v>
      </c>
      <c r="B850" s="9" t="s">
        <v>48</v>
      </c>
      <c r="C850" s="9" t="s">
        <v>49</v>
      </c>
      <c r="D850" s="9" t="s">
        <v>50</v>
      </c>
      <c r="E850" s="9" t="s">
        <v>56</v>
      </c>
      <c r="F850" s="9" t="s">
        <v>51</v>
      </c>
      <c r="G850" s="9" t="s">
        <v>52</v>
      </c>
      <c r="H850" s="9" t="s">
        <v>57</v>
      </c>
      <c r="I850" s="9" t="s">
        <v>55</v>
      </c>
      <c r="J850" s="1">
        <v>44378.438917615742</v>
      </c>
      <c r="K850" s="2">
        <v>44378.438917615742</v>
      </c>
      <c r="L850" s="3">
        <v>44378.438917615742</v>
      </c>
      <c r="M850" s="11">
        <f t="shared" si="13"/>
        <v>3.9666666612029076</v>
      </c>
      <c r="N850" s="9">
        <v>92.862380999999999</v>
      </c>
      <c r="O850" s="9">
        <v>17.319427999999998</v>
      </c>
      <c r="P850" s="9">
        <v>1002.148355</v>
      </c>
      <c r="Q850" s="9">
        <v>7.3204039999999999</v>
      </c>
      <c r="R850" s="9">
        <v>20.264336</v>
      </c>
      <c r="S850" s="9">
        <v>566.35972100000004</v>
      </c>
      <c r="T850" s="9">
        <v>85.306403000000003</v>
      </c>
      <c r="U850" s="9">
        <v>18.142327999999999</v>
      </c>
      <c r="V850" s="9">
        <v>1000.0775599999999</v>
      </c>
      <c r="W850" s="9">
        <v>2.3057620000000001</v>
      </c>
      <c r="X850" s="9">
        <v>12.008708</v>
      </c>
    </row>
    <row r="851" spans="1:24" x14ac:dyDescent="0.35">
      <c r="A851" s="9">
        <v>850</v>
      </c>
      <c r="B851" s="9" t="s">
        <v>48</v>
      </c>
      <c r="C851" s="9" t="s">
        <v>49</v>
      </c>
      <c r="D851" s="9" t="s">
        <v>50</v>
      </c>
      <c r="E851" s="9" t="s">
        <v>56</v>
      </c>
      <c r="F851" s="9" t="s">
        <v>51</v>
      </c>
      <c r="G851" s="9" t="s">
        <v>52</v>
      </c>
      <c r="H851" s="9" t="s">
        <v>57</v>
      </c>
      <c r="I851" s="9" t="s">
        <v>55</v>
      </c>
      <c r="J851" s="1">
        <v>44378.438929189811</v>
      </c>
      <c r="K851" s="2">
        <v>44378.438929189811</v>
      </c>
      <c r="L851" s="3">
        <v>44378.438929189811</v>
      </c>
      <c r="M851" s="11">
        <f t="shared" si="13"/>
        <v>3.9833333268761635</v>
      </c>
      <c r="N851" s="9">
        <v>92.763817000000003</v>
      </c>
      <c r="O851" s="9">
        <v>17.319801999999999</v>
      </c>
      <c r="P851" s="9">
        <v>1002.31694</v>
      </c>
      <c r="Q851" s="9">
        <v>7.3636400000000002</v>
      </c>
      <c r="R851" s="9">
        <v>20.270866999999999</v>
      </c>
      <c r="S851" s="9">
        <v>566.61335999999994</v>
      </c>
      <c r="T851" s="9">
        <v>85.524348000000003</v>
      </c>
      <c r="U851" s="9">
        <v>18.164013000000001</v>
      </c>
      <c r="V851" s="9">
        <v>1000.011798</v>
      </c>
      <c r="W851" s="9">
        <v>1.771544</v>
      </c>
      <c r="X851" s="9">
        <v>12.007972000000001</v>
      </c>
    </row>
    <row r="852" spans="1:24" x14ac:dyDescent="0.35">
      <c r="A852" s="9">
        <v>851</v>
      </c>
      <c r="B852" s="9" t="s">
        <v>48</v>
      </c>
      <c r="C852" s="9" t="s">
        <v>49</v>
      </c>
      <c r="D852" s="9" t="s">
        <v>50</v>
      </c>
      <c r="E852" s="9" t="s">
        <v>56</v>
      </c>
      <c r="F852" s="9" t="s">
        <v>51</v>
      </c>
      <c r="G852" s="9" t="s">
        <v>52</v>
      </c>
      <c r="H852" s="9" t="s">
        <v>57</v>
      </c>
      <c r="I852" s="9" t="s">
        <v>55</v>
      </c>
      <c r="J852" s="1">
        <v>44378.438940763888</v>
      </c>
      <c r="K852" s="2">
        <v>44378.438940763888</v>
      </c>
      <c r="L852" s="3">
        <v>44378.438940763888</v>
      </c>
      <c r="M852" s="11">
        <f t="shared" si="13"/>
        <v>4</v>
      </c>
      <c r="N852" s="9">
        <v>92.665253000000007</v>
      </c>
      <c r="O852" s="9">
        <v>17.335843000000001</v>
      </c>
      <c r="P852" s="9">
        <v>1002.25851</v>
      </c>
      <c r="Q852" s="9">
        <v>7.0791519999999997</v>
      </c>
      <c r="R852" s="9">
        <v>20.218741999999999</v>
      </c>
      <c r="S852" s="9">
        <v>566.49442399999998</v>
      </c>
      <c r="T852" s="9">
        <v>85.563616999999994</v>
      </c>
      <c r="U852" s="9">
        <v>18.100408000000002</v>
      </c>
      <c r="V852" s="9">
        <v>1000.02473</v>
      </c>
      <c r="W852" s="9">
        <v>7.2895260000000004</v>
      </c>
      <c r="X852" s="9">
        <v>11.986196</v>
      </c>
    </row>
    <row r="853" spans="1:24" x14ac:dyDescent="0.35">
      <c r="A853" s="9">
        <v>852</v>
      </c>
      <c r="B853" s="9" t="s">
        <v>48</v>
      </c>
      <c r="C853" s="9" t="s">
        <v>49</v>
      </c>
      <c r="D853" s="9" t="s">
        <v>50</v>
      </c>
      <c r="E853" s="9" t="s">
        <v>56</v>
      </c>
      <c r="F853" s="9" t="s">
        <v>51</v>
      </c>
      <c r="G853" s="9" t="s">
        <v>52</v>
      </c>
      <c r="H853" s="9" t="s">
        <v>57</v>
      </c>
      <c r="I853" s="9" t="s">
        <v>55</v>
      </c>
      <c r="J853" s="1">
        <v>44378.438952337965</v>
      </c>
      <c r="K853" s="2">
        <v>44378.438952337965</v>
      </c>
      <c r="L853" s="3">
        <v>44378.438952337965</v>
      </c>
      <c r="M853" s="11">
        <f t="shared" si="13"/>
        <v>4.0166666731238365</v>
      </c>
      <c r="N853" s="9">
        <v>92.790101000000007</v>
      </c>
      <c r="O853" s="9">
        <v>17.303612000000001</v>
      </c>
      <c r="P853" s="9">
        <v>1001.3914600000001</v>
      </c>
      <c r="Q853" s="9">
        <v>7.3119550000000002</v>
      </c>
      <c r="R853" s="9">
        <v>20.260663000000001</v>
      </c>
      <c r="S853" s="9">
        <v>567.56548999999995</v>
      </c>
      <c r="T853" s="9">
        <v>85.487629999999996</v>
      </c>
      <c r="U853" s="9">
        <v>18.169409999999999</v>
      </c>
      <c r="V853" s="9">
        <v>1000.025202</v>
      </c>
      <c r="W853" s="9">
        <v>2.369167</v>
      </c>
      <c r="X853" s="9">
        <v>11.998010000000001</v>
      </c>
    </row>
    <row r="854" spans="1:24" x14ac:dyDescent="0.35">
      <c r="A854" s="9">
        <v>853</v>
      </c>
      <c r="B854" s="9" t="s">
        <v>48</v>
      </c>
      <c r="C854" s="9" t="s">
        <v>49</v>
      </c>
      <c r="D854" s="9" t="s">
        <v>50</v>
      </c>
      <c r="E854" s="9" t="s">
        <v>56</v>
      </c>
      <c r="F854" s="9" t="s">
        <v>51</v>
      </c>
      <c r="G854" s="9" t="s">
        <v>52</v>
      </c>
      <c r="H854" s="9" t="s">
        <v>57</v>
      </c>
      <c r="I854" s="9" t="s">
        <v>55</v>
      </c>
      <c r="J854" s="1">
        <v>44378.438963912035</v>
      </c>
      <c r="K854" s="2">
        <v>44378.438963912035</v>
      </c>
      <c r="L854" s="3">
        <v>44378.438963912035</v>
      </c>
      <c r="M854" s="11">
        <f t="shared" si="13"/>
        <v>4.0333333313465118</v>
      </c>
      <c r="N854" s="9">
        <v>92.934661000000006</v>
      </c>
      <c r="O854" s="9">
        <v>17.362501999999999</v>
      </c>
      <c r="P854" s="9">
        <v>1000.770741</v>
      </c>
      <c r="Q854" s="9">
        <v>7.2369120000000002</v>
      </c>
      <c r="R854" s="9">
        <v>20.245396</v>
      </c>
      <c r="S854" s="9">
        <v>566.41819999999996</v>
      </c>
      <c r="T854" s="9">
        <v>85.539749999999998</v>
      </c>
      <c r="U854" s="9">
        <v>18.119913</v>
      </c>
      <c r="V854" s="9">
        <v>999.89793699999996</v>
      </c>
      <c r="W854" s="9">
        <v>7.1614050000000002</v>
      </c>
      <c r="X854" s="9">
        <v>12.001625000000001</v>
      </c>
    </row>
    <row r="855" spans="1:24" x14ac:dyDescent="0.35">
      <c r="A855" s="9">
        <v>854</v>
      </c>
      <c r="B855" s="9" t="s">
        <v>48</v>
      </c>
      <c r="C855" s="9" t="s">
        <v>49</v>
      </c>
      <c r="D855" s="9" t="s">
        <v>50</v>
      </c>
      <c r="E855" s="9" t="s">
        <v>56</v>
      </c>
      <c r="F855" s="9" t="s">
        <v>51</v>
      </c>
      <c r="G855" s="9" t="s">
        <v>52</v>
      </c>
      <c r="H855" s="9" t="s">
        <v>57</v>
      </c>
      <c r="I855" s="9" t="s">
        <v>55</v>
      </c>
      <c r="J855" s="1">
        <v>44378.438975486111</v>
      </c>
      <c r="K855" s="2">
        <v>44378.438975486111</v>
      </c>
      <c r="L855" s="3">
        <v>44378.438975486111</v>
      </c>
      <c r="M855" s="11">
        <f t="shared" si="13"/>
        <v>4.0499999895691872</v>
      </c>
      <c r="N855" s="9">
        <v>92.974086999999997</v>
      </c>
      <c r="O855" s="9">
        <v>17.303163000000001</v>
      </c>
      <c r="P855" s="9">
        <v>1002.326323</v>
      </c>
      <c r="Q855" s="9">
        <v>7.3483159999999996</v>
      </c>
      <c r="R855" s="9">
        <v>20.260376999999998</v>
      </c>
      <c r="S855" s="9">
        <v>567.54249200000004</v>
      </c>
      <c r="T855" s="9">
        <v>85.534729999999996</v>
      </c>
      <c r="U855" s="9">
        <v>18.181137</v>
      </c>
      <c r="V855" s="9">
        <v>1000.132283</v>
      </c>
      <c r="W855" s="9">
        <v>3.0663490000000002</v>
      </c>
      <c r="X855" s="9">
        <v>12.010876</v>
      </c>
    </row>
    <row r="856" spans="1:24" x14ac:dyDescent="0.35">
      <c r="A856" s="9">
        <v>855</v>
      </c>
      <c r="B856" s="9" t="s">
        <v>48</v>
      </c>
      <c r="C856" s="9" t="s">
        <v>49</v>
      </c>
      <c r="D856" s="9" t="s">
        <v>50</v>
      </c>
      <c r="E856" s="9" t="s">
        <v>56</v>
      </c>
      <c r="F856" s="9" t="s">
        <v>51</v>
      </c>
      <c r="G856" s="9" t="s">
        <v>52</v>
      </c>
      <c r="H856" s="9" t="s">
        <v>57</v>
      </c>
      <c r="I856" s="9" t="s">
        <v>55</v>
      </c>
      <c r="J856" s="1">
        <v>44378.438987060188</v>
      </c>
      <c r="K856" s="2">
        <v>44378.438987060188</v>
      </c>
      <c r="L856" s="3">
        <v>44378.438987060188</v>
      </c>
      <c r="M856" s="11">
        <f t="shared" si="13"/>
        <v>4.0666666626930237</v>
      </c>
      <c r="N856" s="9">
        <v>92.803242999999995</v>
      </c>
      <c r="O856" s="9">
        <v>17.267607000000002</v>
      </c>
      <c r="P856" s="9">
        <v>1001.990967</v>
      </c>
      <c r="Q856" s="9">
        <v>7.1977919999999997</v>
      </c>
      <c r="R856" s="9">
        <v>20.213353999999999</v>
      </c>
      <c r="S856" s="9">
        <v>566.73886400000004</v>
      </c>
      <c r="T856" s="9">
        <v>85.501981000000001</v>
      </c>
      <c r="U856" s="9">
        <v>18.095635000000001</v>
      </c>
      <c r="V856" s="9">
        <v>1000.0493310000001</v>
      </c>
      <c r="W856" s="9">
        <v>5.8278249999999998</v>
      </c>
      <c r="X856" s="9">
        <v>12.008471999999999</v>
      </c>
    </row>
    <row r="857" spans="1:24" x14ac:dyDescent="0.35">
      <c r="A857" s="9">
        <v>856</v>
      </c>
      <c r="B857" s="9" t="s">
        <v>48</v>
      </c>
      <c r="C857" s="9" t="s">
        <v>49</v>
      </c>
      <c r="D857" s="9" t="s">
        <v>50</v>
      </c>
      <c r="E857" s="9" t="s">
        <v>56</v>
      </c>
      <c r="F857" s="9" t="s">
        <v>51</v>
      </c>
      <c r="G857" s="9" t="s">
        <v>52</v>
      </c>
      <c r="H857" s="9" t="s">
        <v>57</v>
      </c>
      <c r="I857" s="9" t="s">
        <v>55</v>
      </c>
      <c r="J857" s="1">
        <v>44378.438998634258</v>
      </c>
      <c r="K857" s="2">
        <v>44378.438998634258</v>
      </c>
      <c r="L857" s="3">
        <v>44378.438998634258</v>
      </c>
      <c r="M857" s="11">
        <f t="shared" si="13"/>
        <v>4.0833333283662796</v>
      </c>
      <c r="N857" s="9">
        <v>92.724390999999997</v>
      </c>
      <c r="O857" s="9">
        <v>17.277777</v>
      </c>
      <c r="P857" s="9">
        <v>1002.71782</v>
      </c>
      <c r="Q857" s="9">
        <v>7.2172739999999997</v>
      </c>
      <c r="R857" s="9">
        <v>20.230661000000001</v>
      </c>
      <c r="S857" s="9">
        <v>566.23027100000002</v>
      </c>
      <c r="T857" s="9">
        <v>85.556545999999997</v>
      </c>
      <c r="U857" s="9">
        <v>18.120536999999999</v>
      </c>
      <c r="V857" s="9">
        <v>1000.14285</v>
      </c>
      <c r="W857" s="9">
        <v>6.3206480000000003</v>
      </c>
      <c r="X857" s="9">
        <v>12.010732000000001</v>
      </c>
    </row>
    <row r="858" spans="1:24" x14ac:dyDescent="0.35">
      <c r="A858" s="9">
        <v>857</v>
      </c>
      <c r="B858" s="9" t="s">
        <v>48</v>
      </c>
      <c r="C858" s="9" t="s">
        <v>49</v>
      </c>
      <c r="D858" s="9" t="s">
        <v>50</v>
      </c>
      <c r="E858" s="9" t="s">
        <v>56</v>
      </c>
      <c r="F858" s="9" t="s">
        <v>51</v>
      </c>
      <c r="G858" s="9" t="s">
        <v>52</v>
      </c>
      <c r="H858" s="9" t="s">
        <v>57</v>
      </c>
      <c r="I858" s="9" t="s">
        <v>55</v>
      </c>
      <c r="J858" s="1">
        <v>44378.439010208334</v>
      </c>
      <c r="K858" s="2">
        <v>44378.439010208334</v>
      </c>
      <c r="L858" s="3">
        <v>44378.439010208334</v>
      </c>
      <c r="M858" s="11">
        <f t="shared" si="13"/>
        <v>4.1000000014901161</v>
      </c>
      <c r="N858" s="9">
        <v>92.914948999999993</v>
      </c>
      <c r="O858" s="9">
        <v>17.304584999999999</v>
      </c>
      <c r="P858" s="9">
        <v>1002.191644</v>
      </c>
      <c r="Q858" s="9">
        <v>7.1780819999999999</v>
      </c>
      <c r="R858" s="9">
        <v>20.279357999999998</v>
      </c>
      <c r="S858" s="9">
        <v>565.53177900000003</v>
      </c>
      <c r="T858" s="9">
        <v>85.457378000000006</v>
      </c>
      <c r="U858" s="9">
        <v>18.194831000000001</v>
      </c>
      <c r="V858" s="9">
        <v>999.47986600000002</v>
      </c>
      <c r="W858" s="9">
        <v>3.3094830000000002</v>
      </c>
      <c r="X858" s="9">
        <v>11.964131</v>
      </c>
    </row>
    <row r="859" spans="1:24" x14ac:dyDescent="0.35">
      <c r="A859" s="9">
        <v>858</v>
      </c>
      <c r="B859" s="9" t="s">
        <v>48</v>
      </c>
      <c r="C859" s="9" t="s">
        <v>49</v>
      </c>
      <c r="D859" s="9" t="s">
        <v>50</v>
      </c>
      <c r="E859" s="9" t="s">
        <v>56</v>
      </c>
      <c r="F859" s="9" t="s">
        <v>51</v>
      </c>
      <c r="G859" s="9" t="s">
        <v>52</v>
      </c>
      <c r="H859" s="9" t="s">
        <v>57</v>
      </c>
      <c r="I859" s="9" t="s">
        <v>55</v>
      </c>
      <c r="J859" s="1">
        <v>44378.439021782404</v>
      </c>
      <c r="K859" s="2">
        <v>44378.439021782404</v>
      </c>
      <c r="L859" s="3">
        <v>44378.439021782404</v>
      </c>
      <c r="M859" s="11">
        <f t="shared" si="13"/>
        <v>4.1166666597127914</v>
      </c>
      <c r="N859" s="9">
        <v>93.072650999999993</v>
      </c>
      <c r="O859" s="9">
        <v>17.272580000000001</v>
      </c>
      <c r="P859" s="9">
        <v>1001.423396</v>
      </c>
      <c r="Q859" s="9">
        <v>7.360932</v>
      </c>
      <c r="R859" s="9">
        <v>20.230170999999999</v>
      </c>
      <c r="S859" s="9">
        <v>566.11725000000001</v>
      </c>
      <c r="T859" s="9">
        <v>85.319545000000005</v>
      </c>
      <c r="U859" s="9">
        <v>18.14472</v>
      </c>
      <c r="V859" s="9">
        <v>999.72415100000001</v>
      </c>
      <c r="W859" s="9">
        <v>4.8977219999999999</v>
      </c>
      <c r="X859" s="9">
        <v>11.995869000000001</v>
      </c>
    </row>
    <row r="860" spans="1:24" x14ac:dyDescent="0.35">
      <c r="A860" s="9">
        <v>859</v>
      </c>
      <c r="B860" s="9" t="s">
        <v>48</v>
      </c>
      <c r="C860" s="9" t="s">
        <v>49</v>
      </c>
      <c r="D860" s="9" t="s">
        <v>50</v>
      </c>
      <c r="E860" s="9" t="s">
        <v>56</v>
      </c>
      <c r="F860" s="9" t="s">
        <v>51</v>
      </c>
      <c r="G860" s="9" t="s">
        <v>52</v>
      </c>
      <c r="H860" s="9" t="s">
        <v>57</v>
      </c>
      <c r="I860" s="9" t="s">
        <v>55</v>
      </c>
      <c r="J860" s="1">
        <v>44378.439033356481</v>
      </c>
      <c r="K860" s="2">
        <v>44378.439033356481</v>
      </c>
      <c r="L860" s="3">
        <v>44378.439033356481</v>
      </c>
      <c r="M860" s="11">
        <f t="shared" si="13"/>
        <v>4.1333333179354668</v>
      </c>
      <c r="N860" s="9">
        <v>93.066079999999999</v>
      </c>
      <c r="O860" s="9">
        <v>17.239001999999999</v>
      </c>
      <c r="P860" s="9">
        <v>1001.354637</v>
      </c>
      <c r="Q860" s="9">
        <v>7.181381</v>
      </c>
      <c r="R860" s="9">
        <v>20.205760999999999</v>
      </c>
      <c r="S860" s="9">
        <v>564.68478700000003</v>
      </c>
      <c r="T860" s="9">
        <v>85.454828000000006</v>
      </c>
      <c r="U860" s="9">
        <v>18.157471999999999</v>
      </c>
      <c r="V860" s="9">
        <v>1000.2411</v>
      </c>
      <c r="W860" s="9">
        <v>7.8638300000000001</v>
      </c>
      <c r="X860" s="9">
        <v>11.981334</v>
      </c>
    </row>
    <row r="861" spans="1:24" x14ac:dyDescent="0.35">
      <c r="A861" s="9">
        <v>860</v>
      </c>
      <c r="B861" s="9" t="s">
        <v>48</v>
      </c>
      <c r="C861" s="9" t="s">
        <v>49</v>
      </c>
      <c r="D861" s="9" t="s">
        <v>50</v>
      </c>
      <c r="E861" s="9" t="s">
        <v>56</v>
      </c>
      <c r="F861" s="9" t="s">
        <v>51</v>
      </c>
      <c r="G861" s="9" t="s">
        <v>52</v>
      </c>
      <c r="H861" s="9" t="s">
        <v>57</v>
      </c>
      <c r="I861" s="9" t="s">
        <v>55</v>
      </c>
      <c r="J861" s="1">
        <v>44378.439044930557</v>
      </c>
      <c r="K861" s="2">
        <v>44378.439044930557</v>
      </c>
      <c r="L861" s="3">
        <v>44378.439044930557</v>
      </c>
      <c r="M861" s="11">
        <f t="shared" si="13"/>
        <v>4.1499999910593033</v>
      </c>
      <c r="N861" s="9">
        <v>93.171215000000004</v>
      </c>
      <c r="O861" s="9">
        <v>17.309034</v>
      </c>
      <c r="P861" s="9">
        <v>1002.050658</v>
      </c>
      <c r="Q861" s="9">
        <v>7.3759779999999999</v>
      </c>
      <c r="R861" s="9">
        <v>20.251315000000002</v>
      </c>
      <c r="S861" s="9">
        <v>565.28273999999999</v>
      </c>
      <c r="T861" s="9">
        <v>85.498301999999995</v>
      </c>
      <c r="U861" s="9">
        <v>18.191095000000001</v>
      </c>
      <c r="V861" s="9">
        <v>999.88484700000004</v>
      </c>
      <c r="W861" s="9">
        <v>2.140177</v>
      </c>
      <c r="X861" s="9">
        <v>11.977535</v>
      </c>
    </row>
    <row r="862" spans="1:24" x14ac:dyDescent="0.35">
      <c r="A862" s="9">
        <v>861</v>
      </c>
      <c r="B862" s="9" t="s">
        <v>48</v>
      </c>
      <c r="C862" s="9" t="s">
        <v>49</v>
      </c>
      <c r="D862" s="9" t="s">
        <v>50</v>
      </c>
      <c r="E862" s="9" t="s">
        <v>56</v>
      </c>
      <c r="F862" s="9" t="s">
        <v>51</v>
      </c>
      <c r="G862" s="9" t="s">
        <v>52</v>
      </c>
      <c r="H862" s="9" t="s">
        <v>57</v>
      </c>
      <c r="I862" s="9" t="s">
        <v>55</v>
      </c>
      <c r="J862" s="1">
        <v>44378.439056504627</v>
      </c>
      <c r="K862" s="2">
        <v>44378.439056504627</v>
      </c>
      <c r="L862" s="3">
        <v>44378.439056504627</v>
      </c>
      <c r="M862" s="11">
        <f t="shared" si="13"/>
        <v>4.1666666567325592</v>
      </c>
      <c r="N862" s="9">
        <v>93.000371000000001</v>
      </c>
      <c r="O862" s="9">
        <v>17.325672999999998</v>
      </c>
      <c r="P862" s="9">
        <v>1001.1642890000001</v>
      </c>
      <c r="Q862" s="9">
        <v>7.1664510000000003</v>
      </c>
      <c r="R862" s="9">
        <v>20.220455999999999</v>
      </c>
      <c r="S862" s="9">
        <v>564.72486700000002</v>
      </c>
      <c r="T862" s="9">
        <v>85.136162999999996</v>
      </c>
      <c r="U862" s="9">
        <v>18.116177</v>
      </c>
      <c r="V862" s="9">
        <v>999.84999400000004</v>
      </c>
      <c r="W862" s="9">
        <v>8.3333329999999997</v>
      </c>
      <c r="X862" s="9">
        <v>11.990244000000001</v>
      </c>
    </row>
    <row r="863" spans="1:24" x14ac:dyDescent="0.35">
      <c r="A863" s="9">
        <v>862</v>
      </c>
      <c r="B863" s="9" t="s">
        <v>48</v>
      </c>
      <c r="C863" s="9" t="s">
        <v>49</v>
      </c>
      <c r="D863" s="9" t="s">
        <v>50</v>
      </c>
      <c r="E863" s="9" t="s">
        <v>56</v>
      </c>
      <c r="F863" s="9" t="s">
        <v>51</v>
      </c>
      <c r="G863" s="9" t="s">
        <v>52</v>
      </c>
      <c r="H863" s="9" t="s">
        <v>57</v>
      </c>
      <c r="I863" s="9" t="s">
        <v>55</v>
      </c>
      <c r="J863" s="1">
        <v>44378.439068078704</v>
      </c>
      <c r="K863" s="2">
        <v>44378.439068078704</v>
      </c>
      <c r="L863" s="3">
        <v>44378.439068078704</v>
      </c>
      <c r="M863" s="11">
        <f t="shared" si="13"/>
        <v>4.1833333298563957</v>
      </c>
      <c r="N863" s="9">
        <v>92.888665000000003</v>
      </c>
      <c r="O863" s="9">
        <v>17.367998</v>
      </c>
      <c r="P863" s="9">
        <v>1002.169487</v>
      </c>
      <c r="Q863" s="9">
        <v>6.9915430000000001</v>
      </c>
      <c r="R863" s="9">
        <v>20.320747999999998</v>
      </c>
      <c r="S863" s="9">
        <v>564.29118200000005</v>
      </c>
      <c r="T863" s="9">
        <v>85.351900000000001</v>
      </c>
      <c r="U863" s="9">
        <v>18.209562999999999</v>
      </c>
      <c r="V863" s="9">
        <v>999.57653700000003</v>
      </c>
      <c r="W863" s="9">
        <v>3.3663349999999999</v>
      </c>
      <c r="X863" s="9">
        <v>11.978718000000001</v>
      </c>
    </row>
    <row r="864" spans="1:24" x14ac:dyDescent="0.35">
      <c r="A864" s="9">
        <v>863</v>
      </c>
      <c r="B864" s="9" t="s">
        <v>48</v>
      </c>
      <c r="C864" s="9" t="s">
        <v>49</v>
      </c>
      <c r="D864" s="9" t="s">
        <v>50</v>
      </c>
      <c r="E864" s="9" t="s">
        <v>56</v>
      </c>
      <c r="F864" s="9" t="s">
        <v>51</v>
      </c>
      <c r="G864" s="9" t="s">
        <v>52</v>
      </c>
      <c r="H864" s="9" t="s">
        <v>57</v>
      </c>
      <c r="I864" s="9" t="s">
        <v>55</v>
      </c>
      <c r="J864" s="1">
        <v>44378.43907965278</v>
      </c>
      <c r="K864" s="2">
        <v>44378.43907965278</v>
      </c>
      <c r="L864" s="3">
        <v>44378.43907965278</v>
      </c>
      <c r="M864" s="11">
        <f t="shared" si="13"/>
        <v>4.2000000029802322</v>
      </c>
      <c r="N864" s="9">
        <v>92.776959000000005</v>
      </c>
      <c r="O864" s="9">
        <v>17.314830000000001</v>
      </c>
      <c r="P864" s="9">
        <v>1002.061697</v>
      </c>
      <c r="Q864" s="9">
        <v>7.2119309999999999</v>
      </c>
      <c r="R864" s="9">
        <v>20.239436999999999</v>
      </c>
      <c r="S864" s="9">
        <v>565.052099</v>
      </c>
      <c r="T864" s="9">
        <v>85.384255999999993</v>
      </c>
      <c r="U864" s="9">
        <v>18.148551000000001</v>
      </c>
      <c r="V864" s="9">
        <v>1000.066521</v>
      </c>
      <c r="W864" s="9">
        <v>5.1500310000000002</v>
      </c>
      <c r="X864" s="9">
        <v>11.99851</v>
      </c>
    </row>
    <row r="865" spans="1:24" x14ac:dyDescent="0.35">
      <c r="A865" s="9">
        <v>864</v>
      </c>
      <c r="B865" s="9" t="s">
        <v>48</v>
      </c>
      <c r="C865" s="9" t="s">
        <v>49</v>
      </c>
      <c r="D865" s="9" t="s">
        <v>50</v>
      </c>
      <c r="E865" s="9" t="s">
        <v>56</v>
      </c>
      <c r="F865" s="9" t="s">
        <v>51</v>
      </c>
      <c r="G865" s="9" t="s">
        <v>52</v>
      </c>
      <c r="H865" s="9" t="s">
        <v>57</v>
      </c>
      <c r="I865" s="9" t="s">
        <v>55</v>
      </c>
      <c r="J865" s="1">
        <v>44378.43909122685</v>
      </c>
      <c r="K865" s="2">
        <v>44378.43909122685</v>
      </c>
      <c r="L865" s="3">
        <v>44378.43909122685</v>
      </c>
      <c r="M865" s="11">
        <f t="shared" si="13"/>
        <v>4.2166666612029076</v>
      </c>
      <c r="N865" s="9">
        <v>92.678394999999995</v>
      </c>
      <c r="O865" s="9">
        <v>17.283646999999998</v>
      </c>
      <c r="P865" s="9">
        <v>1001.024486</v>
      </c>
      <c r="Q865" s="9">
        <v>7.2021600000000001</v>
      </c>
      <c r="R865" s="9">
        <v>20.234048999999999</v>
      </c>
      <c r="S865" s="9">
        <v>565.31493699999999</v>
      </c>
      <c r="T865" s="9">
        <v>85.502718000000002</v>
      </c>
      <c r="U865" s="9">
        <v>18.159758</v>
      </c>
      <c r="V865" s="9">
        <v>999.80851800000005</v>
      </c>
      <c r="W865" s="9">
        <v>7.612832</v>
      </c>
      <c r="X865" s="9">
        <v>12.012150999999999</v>
      </c>
    </row>
    <row r="866" spans="1:24" x14ac:dyDescent="0.35">
      <c r="A866" s="9">
        <v>865</v>
      </c>
      <c r="B866" s="9" t="s">
        <v>48</v>
      </c>
      <c r="C866" s="9" t="s">
        <v>49</v>
      </c>
      <c r="D866" s="9" t="s">
        <v>50</v>
      </c>
      <c r="E866" s="9" t="s">
        <v>56</v>
      </c>
      <c r="F866" s="9" t="s">
        <v>51</v>
      </c>
      <c r="G866" s="9" t="s">
        <v>52</v>
      </c>
      <c r="H866" s="9" t="s">
        <v>57</v>
      </c>
      <c r="I866" s="9" t="s">
        <v>55</v>
      </c>
      <c r="J866" s="1">
        <v>44378.439102800927</v>
      </c>
      <c r="K866" s="2">
        <v>44378.439102800927</v>
      </c>
      <c r="L866" s="3">
        <v>44378.439102800927</v>
      </c>
      <c r="M866" s="11">
        <f t="shared" si="13"/>
        <v>4.2333333343267441</v>
      </c>
      <c r="N866" s="9">
        <v>92.921519000000004</v>
      </c>
      <c r="O866" s="9">
        <v>17.272504999999999</v>
      </c>
      <c r="P866" s="9">
        <v>1002.075023</v>
      </c>
      <c r="Q866" s="9">
        <v>7.1224119999999997</v>
      </c>
      <c r="R866" s="9">
        <v>20.241682000000001</v>
      </c>
      <c r="S866" s="9">
        <v>566.88999699999999</v>
      </c>
      <c r="T866" s="9">
        <v>85.230811000000003</v>
      </c>
      <c r="U866" s="9">
        <v>18.139735000000002</v>
      </c>
      <c r="V866" s="9">
        <v>1000.285256</v>
      </c>
      <c r="W866" s="9">
        <v>5.5252179999999997</v>
      </c>
      <c r="X866" s="9">
        <v>12.016659000000001</v>
      </c>
    </row>
    <row r="867" spans="1:24" x14ac:dyDescent="0.35">
      <c r="A867" s="9">
        <v>866</v>
      </c>
      <c r="B867" s="9" t="s">
        <v>48</v>
      </c>
      <c r="C867" s="9" t="s">
        <v>49</v>
      </c>
      <c r="D867" s="9" t="s">
        <v>50</v>
      </c>
      <c r="E867" s="9" t="s">
        <v>56</v>
      </c>
      <c r="F867" s="9" t="s">
        <v>51</v>
      </c>
      <c r="G867" s="9" t="s">
        <v>52</v>
      </c>
      <c r="H867" s="9" t="s">
        <v>57</v>
      </c>
      <c r="I867" s="9" t="s">
        <v>55</v>
      </c>
      <c r="J867" s="1">
        <v>44378.439114375004</v>
      </c>
      <c r="K867" s="2">
        <v>44378.439114375004</v>
      </c>
      <c r="L867" s="3">
        <v>44378.439114375004</v>
      </c>
      <c r="M867" s="11">
        <f t="shared" si="13"/>
        <v>4.2499999925494194</v>
      </c>
      <c r="N867" s="9">
        <v>93.125219000000001</v>
      </c>
      <c r="O867" s="9">
        <v>17.272355000000001</v>
      </c>
      <c r="P867" s="9">
        <v>1001.078657</v>
      </c>
      <c r="Q867" s="9">
        <v>7.2449589999999997</v>
      </c>
      <c r="R867" s="9">
        <v>20.239436999999999</v>
      </c>
      <c r="S867" s="9">
        <v>566.83348599999999</v>
      </c>
      <c r="T867" s="9">
        <v>85.249525000000006</v>
      </c>
      <c r="U867" s="9">
        <v>18.168786000000001</v>
      </c>
      <c r="V867" s="9">
        <v>1000.12566</v>
      </c>
      <c r="W867" s="9">
        <v>5.3389350000000002</v>
      </c>
      <c r="X867" s="9">
        <v>12.009129</v>
      </c>
    </row>
    <row r="868" spans="1:24" x14ac:dyDescent="0.35">
      <c r="A868" s="9">
        <v>867</v>
      </c>
      <c r="B868" s="9" t="s">
        <v>48</v>
      </c>
      <c r="C868" s="9" t="s">
        <v>49</v>
      </c>
      <c r="D868" s="9" t="s">
        <v>50</v>
      </c>
      <c r="E868" s="9" t="s">
        <v>56</v>
      </c>
      <c r="F868" s="9" t="s">
        <v>51</v>
      </c>
      <c r="G868" s="9" t="s">
        <v>52</v>
      </c>
      <c r="H868" s="9" t="s">
        <v>57</v>
      </c>
      <c r="I868" s="9" t="s">
        <v>55</v>
      </c>
      <c r="J868" s="1">
        <v>44378.439125949073</v>
      </c>
      <c r="K868" s="2">
        <v>44378.439125949073</v>
      </c>
      <c r="L868" s="3">
        <v>44378.439125949073</v>
      </c>
      <c r="M868" s="11">
        <f t="shared" si="13"/>
        <v>4.2666666582226753</v>
      </c>
      <c r="N868" s="9">
        <v>92.987228999999999</v>
      </c>
      <c r="O868" s="9">
        <v>17.331019999999999</v>
      </c>
      <c r="P868" s="9">
        <v>1001.602072</v>
      </c>
      <c r="Q868" s="9">
        <v>7.168425</v>
      </c>
      <c r="R868" s="9">
        <v>20.262948000000002</v>
      </c>
      <c r="S868" s="9">
        <v>567.62856799999997</v>
      </c>
      <c r="T868" s="9">
        <v>85.375423999999995</v>
      </c>
      <c r="U868" s="9">
        <v>18.165568</v>
      </c>
      <c r="V868" s="9">
        <v>1000.05564</v>
      </c>
      <c r="W868" s="9">
        <v>4.9870679999999998</v>
      </c>
      <c r="X868" s="9">
        <v>12.01704</v>
      </c>
    </row>
    <row r="869" spans="1:24" x14ac:dyDescent="0.35">
      <c r="A869" s="9">
        <v>868</v>
      </c>
      <c r="B869" s="9" t="s">
        <v>48</v>
      </c>
      <c r="C869" s="9" t="s">
        <v>49</v>
      </c>
      <c r="D869" s="9" t="s">
        <v>50</v>
      </c>
      <c r="E869" s="9" t="s">
        <v>56</v>
      </c>
      <c r="F869" s="9" t="s">
        <v>51</v>
      </c>
      <c r="G869" s="9" t="s">
        <v>52</v>
      </c>
      <c r="H869" s="9" t="s">
        <v>57</v>
      </c>
      <c r="I869" s="9" t="s">
        <v>55</v>
      </c>
      <c r="J869" s="1">
        <v>44378.43913752315</v>
      </c>
      <c r="K869" s="2">
        <v>44378.43913752315</v>
      </c>
      <c r="L869" s="3">
        <v>44378.43913752315</v>
      </c>
      <c r="M869" s="11">
        <f t="shared" si="13"/>
        <v>4.2833333313465118</v>
      </c>
      <c r="N869" s="9">
        <v>92.895235999999997</v>
      </c>
      <c r="O869" s="9">
        <v>17.283422999999999</v>
      </c>
      <c r="P869" s="9">
        <v>1001.793129</v>
      </c>
      <c r="Q869" s="9">
        <v>7.2048319999999997</v>
      </c>
      <c r="R869" s="9">
        <v>20.231231999999999</v>
      </c>
      <c r="S869" s="9">
        <v>568.14899200000002</v>
      </c>
      <c r="T869" s="9">
        <v>85.459795</v>
      </c>
      <c r="U869" s="9">
        <v>18.161007000000001</v>
      </c>
      <c r="V869" s="9">
        <v>1000.023466</v>
      </c>
      <c r="W869" s="9">
        <v>6.3051919999999999</v>
      </c>
      <c r="X869" s="9">
        <v>11.975788</v>
      </c>
    </row>
    <row r="870" spans="1:24" x14ac:dyDescent="0.35">
      <c r="A870" s="9">
        <v>869</v>
      </c>
      <c r="B870" s="9" t="s">
        <v>48</v>
      </c>
      <c r="C870" s="9" t="s">
        <v>49</v>
      </c>
      <c r="D870" s="9" t="s">
        <v>50</v>
      </c>
      <c r="E870" s="9" t="s">
        <v>56</v>
      </c>
      <c r="F870" s="9" t="s">
        <v>51</v>
      </c>
      <c r="G870" s="9" t="s">
        <v>52</v>
      </c>
      <c r="H870" s="9" t="s">
        <v>57</v>
      </c>
      <c r="I870" s="9" t="s">
        <v>55</v>
      </c>
      <c r="J870" s="1">
        <v>44378.439149097219</v>
      </c>
      <c r="K870" s="2">
        <v>44378.439149097219</v>
      </c>
      <c r="L870" s="3">
        <v>44378.439149097219</v>
      </c>
      <c r="M870" s="11">
        <f t="shared" ref="M870:M915" si="14">(L870*24*60)-(L869*24*60)+M869</f>
        <v>4.2999999895691872</v>
      </c>
      <c r="N870" s="9">
        <v>92.842668000000003</v>
      </c>
      <c r="O870" s="9">
        <v>17.314456</v>
      </c>
      <c r="P870" s="9">
        <v>1001.3699339999999</v>
      </c>
      <c r="Q870" s="9">
        <v>7.8733069999999996</v>
      </c>
      <c r="R870" s="9">
        <v>20.439449</v>
      </c>
      <c r="S870" s="9">
        <v>569.72601999999995</v>
      </c>
      <c r="T870" s="9">
        <v>85.603937000000002</v>
      </c>
      <c r="U870" s="9">
        <v>18.229797999999999</v>
      </c>
      <c r="V870" s="9">
        <v>1000.47371</v>
      </c>
      <c r="W870" s="9">
        <v>4.6236759999999997</v>
      </c>
      <c r="X870" s="9">
        <v>11.993475999999999</v>
      </c>
    </row>
    <row r="871" spans="1:24" x14ac:dyDescent="0.35">
      <c r="A871" s="9">
        <v>870</v>
      </c>
      <c r="B871" s="9" t="s">
        <v>48</v>
      </c>
      <c r="C871" s="9" t="s">
        <v>49</v>
      </c>
      <c r="D871" s="9" t="s">
        <v>50</v>
      </c>
      <c r="E871" s="9" t="s">
        <v>56</v>
      </c>
      <c r="F871" s="9" t="s">
        <v>51</v>
      </c>
      <c r="G871" s="9" t="s">
        <v>52</v>
      </c>
      <c r="H871" s="9" t="s">
        <v>57</v>
      </c>
      <c r="I871" s="9" t="s">
        <v>55</v>
      </c>
      <c r="J871" s="1">
        <v>44378.439160671296</v>
      </c>
      <c r="K871" s="2">
        <v>44378.439160671296</v>
      </c>
      <c r="L871" s="3">
        <v>44378.439160671296</v>
      </c>
      <c r="M871" s="11">
        <f t="shared" si="14"/>
        <v>4.3166666626930237</v>
      </c>
      <c r="N871" s="9">
        <v>92.790101000000007</v>
      </c>
      <c r="O871" s="9">
        <v>17.265736</v>
      </c>
      <c r="P871" s="9">
        <v>1001.711676</v>
      </c>
      <c r="Q871" s="9">
        <v>7.2807659999999998</v>
      </c>
      <c r="R871" s="9">
        <v>20.23413</v>
      </c>
      <c r="S871" s="9">
        <v>568.508421</v>
      </c>
      <c r="T871" s="9">
        <v>85.201768000000001</v>
      </c>
      <c r="U871" s="9">
        <v>18.167536999999999</v>
      </c>
      <c r="V871" s="9">
        <v>1000.366629</v>
      </c>
      <c r="W871" s="9">
        <v>5.3543909999999997</v>
      </c>
      <c r="X871" s="9">
        <v>11.982582000000001</v>
      </c>
    </row>
    <row r="872" spans="1:24" x14ac:dyDescent="0.35">
      <c r="A872" s="9">
        <v>871</v>
      </c>
      <c r="B872" s="9" t="s">
        <v>48</v>
      </c>
      <c r="C872" s="9" t="s">
        <v>49</v>
      </c>
      <c r="D872" s="9" t="s">
        <v>50</v>
      </c>
      <c r="E872" s="9" t="s">
        <v>56</v>
      </c>
      <c r="F872" s="9" t="s">
        <v>51</v>
      </c>
      <c r="G872" s="9" t="s">
        <v>52</v>
      </c>
      <c r="H872" s="9" t="s">
        <v>57</v>
      </c>
      <c r="I872" s="9" t="s">
        <v>55</v>
      </c>
      <c r="J872" s="1">
        <v>44378.439172245373</v>
      </c>
      <c r="K872" s="2">
        <v>44378.439172245373</v>
      </c>
      <c r="L872" s="3">
        <v>44378.439172245373</v>
      </c>
      <c r="M872" s="11">
        <f t="shared" si="14"/>
        <v>4.333333320915699</v>
      </c>
      <c r="N872" s="9">
        <v>92.934661000000006</v>
      </c>
      <c r="O872" s="9">
        <v>17.367998</v>
      </c>
      <c r="P872" s="9">
        <v>1003.705198</v>
      </c>
      <c r="Q872" s="9">
        <v>7.8000660000000002</v>
      </c>
      <c r="R872" s="9">
        <v>20.423856000000001</v>
      </c>
      <c r="S872" s="9">
        <v>572.15135699999996</v>
      </c>
      <c r="T872" s="9">
        <v>85.446100999999999</v>
      </c>
      <c r="U872" s="9">
        <v>18.211319</v>
      </c>
      <c r="V872" s="9">
        <v>1000.238257</v>
      </c>
      <c r="W872" s="9">
        <v>8.3411960000000001</v>
      </c>
      <c r="X872" s="9">
        <v>11.961016000000001</v>
      </c>
    </row>
    <row r="873" spans="1:24" x14ac:dyDescent="0.35">
      <c r="A873" s="9">
        <v>872</v>
      </c>
      <c r="B873" s="9" t="s">
        <v>48</v>
      </c>
      <c r="C873" s="9" t="s">
        <v>49</v>
      </c>
      <c r="D873" s="9" t="s">
        <v>50</v>
      </c>
      <c r="E873" s="9" t="s">
        <v>56</v>
      </c>
      <c r="F873" s="9" t="s">
        <v>51</v>
      </c>
      <c r="G873" s="9" t="s">
        <v>52</v>
      </c>
      <c r="H873" s="9" t="s">
        <v>57</v>
      </c>
      <c r="I873" s="9" t="s">
        <v>55</v>
      </c>
      <c r="J873" s="1">
        <v>44378.439183819442</v>
      </c>
      <c r="K873" s="2">
        <v>44378.439183819442</v>
      </c>
      <c r="L873" s="3">
        <v>44378.439183819442</v>
      </c>
      <c r="M873" s="11">
        <f t="shared" si="14"/>
        <v>4.3499999865889549</v>
      </c>
      <c r="N873" s="9">
        <v>93.105506000000005</v>
      </c>
      <c r="O873" s="9">
        <v>17.299014</v>
      </c>
      <c r="P873" s="9">
        <v>1002.69038</v>
      </c>
      <c r="Q873" s="9">
        <v>7.2612040000000002</v>
      </c>
      <c r="R873" s="9">
        <v>20.223558000000001</v>
      </c>
      <c r="S873" s="9">
        <v>569.72470499999997</v>
      </c>
      <c r="T873" s="9">
        <v>85.509050999999999</v>
      </c>
      <c r="U873" s="9">
        <v>18.138591999999999</v>
      </c>
      <c r="V873" s="9">
        <v>1000.064313</v>
      </c>
      <c r="W873" s="9">
        <v>5.6480949999999996</v>
      </c>
      <c r="X873" s="9">
        <v>12.003569000000001</v>
      </c>
    </row>
    <row r="874" spans="1:24" x14ac:dyDescent="0.35">
      <c r="A874" s="9">
        <v>873</v>
      </c>
      <c r="B874" s="9" t="s">
        <v>48</v>
      </c>
      <c r="C874" s="9" t="s">
        <v>49</v>
      </c>
      <c r="D874" s="9" t="s">
        <v>50</v>
      </c>
      <c r="E874" s="9" t="s">
        <v>56</v>
      </c>
      <c r="F874" s="9" t="s">
        <v>51</v>
      </c>
      <c r="G874" s="9" t="s">
        <v>52</v>
      </c>
      <c r="H874" s="9" t="s">
        <v>57</v>
      </c>
      <c r="I874" s="9" t="s">
        <v>55</v>
      </c>
      <c r="J874" s="1">
        <v>44378.439195393519</v>
      </c>
      <c r="K874" s="2">
        <v>44378.439195393519</v>
      </c>
      <c r="L874" s="3">
        <v>44378.439195393519</v>
      </c>
      <c r="M874" s="11">
        <f t="shared" si="14"/>
        <v>4.3666666597127914</v>
      </c>
      <c r="N874" s="9">
        <v>93.269779</v>
      </c>
      <c r="O874" s="9">
        <v>17.416118999999998</v>
      </c>
      <c r="P874" s="9">
        <v>1002.966359</v>
      </c>
      <c r="Q874" s="9">
        <v>8.2528880000000004</v>
      </c>
      <c r="R874" s="9">
        <v>20.420508999999999</v>
      </c>
      <c r="S874" s="9">
        <v>572.36359900000002</v>
      </c>
      <c r="T874" s="9">
        <v>85.777750999999995</v>
      </c>
      <c r="U874" s="9">
        <v>18.265377999999998</v>
      </c>
      <c r="V874" s="9">
        <v>1000.178647</v>
      </c>
      <c r="W874" s="9">
        <v>3.107745</v>
      </c>
      <c r="X874" s="9">
        <v>11.996223000000001</v>
      </c>
    </row>
    <row r="875" spans="1:24" x14ac:dyDescent="0.35">
      <c r="A875" s="9">
        <v>874</v>
      </c>
      <c r="B875" s="9" t="s">
        <v>48</v>
      </c>
      <c r="C875" s="9" t="s">
        <v>49</v>
      </c>
      <c r="D875" s="9" t="s">
        <v>50</v>
      </c>
      <c r="E875" s="9" t="s">
        <v>56</v>
      </c>
      <c r="F875" s="9" t="s">
        <v>51</v>
      </c>
      <c r="G875" s="9" t="s">
        <v>52</v>
      </c>
      <c r="H875" s="9" t="s">
        <v>57</v>
      </c>
      <c r="I875" s="9" t="s">
        <v>55</v>
      </c>
      <c r="J875" s="1">
        <v>44378.439206967596</v>
      </c>
      <c r="K875" s="2">
        <v>44378.439206967596</v>
      </c>
      <c r="L875" s="3">
        <v>44378.439206967596</v>
      </c>
      <c r="M875" s="11">
        <f t="shared" si="14"/>
        <v>4.383333332836628</v>
      </c>
      <c r="N875" s="9">
        <v>93.223782999999997</v>
      </c>
      <c r="O875" s="9">
        <v>17.309708000000001</v>
      </c>
      <c r="P875" s="9">
        <v>1002.336258</v>
      </c>
      <c r="Q875" s="9">
        <v>7.2266620000000001</v>
      </c>
      <c r="R875" s="9">
        <v>20.22017</v>
      </c>
      <c r="S875" s="9">
        <v>569.96322899999996</v>
      </c>
      <c r="T875" s="9">
        <v>85.539094000000006</v>
      </c>
      <c r="U875" s="9">
        <v>18.120431</v>
      </c>
      <c r="V875" s="9">
        <v>1000.038134</v>
      </c>
      <c r="W875" s="9">
        <v>6.7733840000000001</v>
      </c>
      <c r="X875" s="9">
        <v>12.016278</v>
      </c>
    </row>
    <row r="876" spans="1:24" x14ac:dyDescent="0.35">
      <c r="A876" s="9">
        <v>875</v>
      </c>
      <c r="B876" s="9" t="s">
        <v>48</v>
      </c>
      <c r="C876" s="9" t="s">
        <v>49</v>
      </c>
      <c r="D876" s="9" t="s">
        <v>50</v>
      </c>
      <c r="E876" s="9" t="s">
        <v>56</v>
      </c>
      <c r="F876" s="9" t="s">
        <v>51</v>
      </c>
      <c r="G876" s="9" t="s">
        <v>52</v>
      </c>
      <c r="H876" s="9" t="s">
        <v>57</v>
      </c>
      <c r="I876" s="9" t="s">
        <v>55</v>
      </c>
      <c r="J876" s="1">
        <v>44378.439218541665</v>
      </c>
      <c r="K876" s="2">
        <v>44378.439218541665</v>
      </c>
      <c r="L876" s="3">
        <v>44378.439218541665</v>
      </c>
      <c r="M876" s="11">
        <f t="shared" si="14"/>
        <v>4.3999999910593033</v>
      </c>
      <c r="N876" s="9">
        <v>93.236924999999999</v>
      </c>
      <c r="O876" s="9">
        <v>17.410847</v>
      </c>
      <c r="P876" s="9">
        <v>1002.014544</v>
      </c>
      <c r="Q876" s="9">
        <v>7.906212</v>
      </c>
      <c r="R876" s="9">
        <v>20.416263000000001</v>
      </c>
      <c r="S876" s="9">
        <v>572.545614</v>
      </c>
      <c r="T876" s="9">
        <v>85.665387999999993</v>
      </c>
      <c r="U876" s="9">
        <v>18.256456</v>
      </c>
      <c r="V876" s="9">
        <v>1000.246302</v>
      </c>
      <c r="W876" s="9">
        <v>2.9421599999999999</v>
      </c>
      <c r="X876" s="9">
        <v>11.979927</v>
      </c>
    </row>
    <row r="877" spans="1:24" x14ac:dyDescent="0.35">
      <c r="A877" s="9">
        <v>876</v>
      </c>
      <c r="B877" s="9" t="s">
        <v>48</v>
      </c>
      <c r="C877" s="9" t="s">
        <v>49</v>
      </c>
      <c r="D877" s="9" t="s">
        <v>50</v>
      </c>
      <c r="E877" s="9" t="s">
        <v>56</v>
      </c>
      <c r="F877" s="9" t="s">
        <v>51</v>
      </c>
      <c r="G877" s="9" t="s">
        <v>52</v>
      </c>
      <c r="H877" s="9" t="s">
        <v>57</v>
      </c>
      <c r="I877" s="9" t="s">
        <v>55</v>
      </c>
      <c r="J877" s="1">
        <v>44378.439230115742</v>
      </c>
      <c r="K877" s="2">
        <v>44378.439230115742</v>
      </c>
      <c r="L877" s="3">
        <v>44378.439230115742</v>
      </c>
      <c r="M877" s="11">
        <f t="shared" si="14"/>
        <v>4.4166666641831398</v>
      </c>
      <c r="N877" s="9">
        <v>93.085792999999995</v>
      </c>
      <c r="O877" s="9">
        <v>17.319801999999999</v>
      </c>
      <c r="P877" s="9">
        <v>1001.621785</v>
      </c>
      <c r="Q877" s="9">
        <v>7.2005920000000003</v>
      </c>
      <c r="R877" s="9">
        <v>20.242253000000002</v>
      </c>
      <c r="S877" s="9">
        <v>569.524945</v>
      </c>
      <c r="T877" s="9">
        <v>85.656557000000006</v>
      </c>
      <c r="U877" s="9">
        <v>18.153948</v>
      </c>
      <c r="V877" s="9">
        <v>999.96606399999996</v>
      </c>
      <c r="W877" s="9">
        <v>5.9145490000000001</v>
      </c>
      <c r="X877" s="9">
        <v>12.016278</v>
      </c>
    </row>
    <row r="878" spans="1:24" x14ac:dyDescent="0.35">
      <c r="A878" s="9">
        <v>877</v>
      </c>
      <c r="B878" s="9" t="s">
        <v>48</v>
      </c>
      <c r="C878" s="9" t="s">
        <v>49</v>
      </c>
      <c r="D878" s="9" t="s">
        <v>50</v>
      </c>
      <c r="E878" s="9" t="s">
        <v>56</v>
      </c>
      <c r="F878" s="9" t="s">
        <v>51</v>
      </c>
      <c r="G878" s="9" t="s">
        <v>52</v>
      </c>
      <c r="H878" s="9" t="s">
        <v>57</v>
      </c>
      <c r="I878" s="9" t="s">
        <v>55</v>
      </c>
      <c r="J878" s="1">
        <v>44378.439241689812</v>
      </c>
      <c r="K878" s="2">
        <v>44378.439241689812</v>
      </c>
      <c r="L878" s="3">
        <v>44378.439241689812</v>
      </c>
      <c r="M878" s="11">
        <f t="shared" si="14"/>
        <v>4.4333333298563957</v>
      </c>
      <c r="N878" s="9">
        <v>93.177785999999998</v>
      </c>
      <c r="O878" s="9">
        <v>17.504095</v>
      </c>
      <c r="P878" s="9">
        <v>1003.920303</v>
      </c>
      <c r="Q878" s="9">
        <v>7.8285600000000004</v>
      </c>
      <c r="R878" s="9">
        <v>20.408304000000001</v>
      </c>
      <c r="S878" s="9">
        <v>571.52842699999997</v>
      </c>
      <c r="T878" s="9">
        <v>85.415953999999999</v>
      </c>
      <c r="U878" s="9">
        <v>18.23021</v>
      </c>
      <c r="V878" s="9">
        <v>999.82854499999996</v>
      </c>
      <c r="W878" s="9">
        <v>6.5108620000000004</v>
      </c>
      <c r="X878" s="9">
        <v>11.968453999999999</v>
      </c>
    </row>
    <row r="879" spans="1:24" x14ac:dyDescent="0.35">
      <c r="A879" s="9">
        <v>878</v>
      </c>
      <c r="B879" s="9" t="s">
        <v>48</v>
      </c>
      <c r="C879" s="9" t="s">
        <v>49</v>
      </c>
      <c r="D879" s="9" t="s">
        <v>50</v>
      </c>
      <c r="E879" s="9" t="s">
        <v>56</v>
      </c>
      <c r="F879" s="9" t="s">
        <v>51</v>
      </c>
      <c r="G879" s="9" t="s">
        <v>52</v>
      </c>
      <c r="H879" s="9" t="s">
        <v>57</v>
      </c>
      <c r="I879" s="9" t="s">
        <v>55</v>
      </c>
      <c r="J879" s="1">
        <v>44378.439253263889</v>
      </c>
      <c r="K879" s="2">
        <v>44378.439253263889</v>
      </c>
      <c r="L879" s="3">
        <v>44378.439253263889</v>
      </c>
      <c r="M879" s="11">
        <f t="shared" si="14"/>
        <v>4.4500000029802322</v>
      </c>
      <c r="N879" s="9">
        <v>92.947802999999993</v>
      </c>
      <c r="O879" s="9">
        <v>17.363101</v>
      </c>
      <c r="P879" s="9">
        <v>1001.042543</v>
      </c>
      <c r="Q879" s="9">
        <v>7.5086789999999999</v>
      </c>
      <c r="R879" s="9">
        <v>20.236049000000001</v>
      </c>
      <c r="S879" s="9">
        <v>571.52185899999995</v>
      </c>
      <c r="T879" s="9">
        <v>85.365594000000002</v>
      </c>
      <c r="U879" s="9">
        <v>18.029744000000001</v>
      </c>
      <c r="V879" s="9">
        <v>999.48664699999995</v>
      </c>
      <c r="W879" s="9">
        <v>5.4785789999999999</v>
      </c>
      <c r="X879" s="9">
        <v>11.996999000000001</v>
      </c>
    </row>
    <row r="880" spans="1:24" x14ac:dyDescent="0.35">
      <c r="A880" s="9">
        <v>879</v>
      </c>
      <c r="B880" s="9" t="s">
        <v>48</v>
      </c>
      <c r="C880" s="9" t="s">
        <v>49</v>
      </c>
      <c r="D880" s="9" t="s">
        <v>50</v>
      </c>
      <c r="E880" s="9" t="s">
        <v>56</v>
      </c>
      <c r="F880" s="9" t="s">
        <v>51</v>
      </c>
      <c r="G880" s="9" t="s">
        <v>52</v>
      </c>
      <c r="H880" s="9" t="s">
        <v>57</v>
      </c>
      <c r="I880" s="9" t="s">
        <v>55</v>
      </c>
      <c r="J880" s="1">
        <v>44378.439264837965</v>
      </c>
      <c r="K880" s="2">
        <v>44378.439264837965</v>
      </c>
      <c r="L880" s="3">
        <v>44378.439264837965</v>
      </c>
      <c r="M880" s="11">
        <f t="shared" si="14"/>
        <v>4.4666666612029076</v>
      </c>
      <c r="N880" s="9">
        <v>92.934661000000006</v>
      </c>
      <c r="O880" s="9">
        <v>17.425540000000002</v>
      </c>
      <c r="P880" s="9">
        <v>1002.811968</v>
      </c>
      <c r="Q880" s="9">
        <v>7.6124919999999996</v>
      </c>
      <c r="R880" s="9">
        <v>20.301521999999999</v>
      </c>
      <c r="S880" s="9">
        <v>571.29975400000001</v>
      </c>
      <c r="T880" s="9">
        <v>85.529420999999999</v>
      </c>
      <c r="U880" s="9">
        <v>18.132463999999999</v>
      </c>
      <c r="V880" s="9">
        <v>1000.057847</v>
      </c>
      <c r="W880" s="9">
        <v>9.8104890000000005</v>
      </c>
      <c r="X880" s="9">
        <v>11.994975</v>
      </c>
    </row>
    <row r="881" spans="1:24" x14ac:dyDescent="0.35">
      <c r="A881" s="9">
        <v>880</v>
      </c>
      <c r="B881" s="9" t="s">
        <v>48</v>
      </c>
      <c r="C881" s="9" t="s">
        <v>49</v>
      </c>
      <c r="D881" s="9" t="s">
        <v>50</v>
      </c>
      <c r="E881" s="9" t="s">
        <v>56</v>
      </c>
      <c r="F881" s="9" t="s">
        <v>51</v>
      </c>
      <c r="G881" s="9" t="s">
        <v>52</v>
      </c>
      <c r="H881" s="9" t="s">
        <v>57</v>
      </c>
      <c r="I881" s="9" t="s">
        <v>55</v>
      </c>
      <c r="J881" s="1">
        <v>44378.439276412035</v>
      </c>
      <c r="K881" s="2">
        <v>44378.439276412035</v>
      </c>
      <c r="L881" s="3">
        <v>44378.439276412035</v>
      </c>
      <c r="M881" s="11">
        <f t="shared" si="14"/>
        <v>4.4833333194255829</v>
      </c>
      <c r="N881" s="9">
        <v>92.796672000000001</v>
      </c>
      <c r="O881" s="9">
        <v>17.351209000000001</v>
      </c>
      <c r="P881" s="9">
        <v>1002.230518</v>
      </c>
      <c r="Q881" s="9">
        <v>7.4460559999999996</v>
      </c>
      <c r="R881" s="9">
        <v>20.274255</v>
      </c>
      <c r="S881" s="9">
        <v>570.34828700000003</v>
      </c>
      <c r="T881" s="9">
        <v>85.670249999999996</v>
      </c>
      <c r="U881" s="9">
        <v>18.210187000000001</v>
      </c>
      <c r="V881" s="9">
        <v>999.99634400000002</v>
      </c>
      <c r="W881" s="9">
        <v>3.497077</v>
      </c>
      <c r="X881" s="9">
        <v>12.014004</v>
      </c>
    </row>
    <row r="882" spans="1:24" x14ac:dyDescent="0.35">
      <c r="A882" s="9">
        <v>881</v>
      </c>
      <c r="B882" s="9" t="s">
        <v>48</v>
      </c>
      <c r="C882" s="9" t="s">
        <v>49</v>
      </c>
      <c r="D882" s="9" t="s">
        <v>50</v>
      </c>
      <c r="E882" s="9" t="s">
        <v>56</v>
      </c>
      <c r="F882" s="9" t="s">
        <v>51</v>
      </c>
      <c r="G882" s="9" t="s">
        <v>52</v>
      </c>
      <c r="H882" s="9" t="s">
        <v>57</v>
      </c>
      <c r="I882" s="9" t="s">
        <v>55</v>
      </c>
      <c r="J882" s="1">
        <v>44378.439287986112</v>
      </c>
      <c r="K882" s="2">
        <v>44378.439287986112</v>
      </c>
      <c r="L882" s="3">
        <v>44378.439287986112</v>
      </c>
      <c r="M882" s="11">
        <f t="shared" si="14"/>
        <v>4.4999999925494194</v>
      </c>
      <c r="N882" s="9">
        <v>93.059509000000006</v>
      </c>
      <c r="O882" s="9">
        <v>17.457995</v>
      </c>
      <c r="P882" s="9">
        <v>1002.339964</v>
      </c>
      <c r="Q882" s="9">
        <v>7.5816480000000004</v>
      </c>
      <c r="R882" s="9">
        <v>20.330707</v>
      </c>
      <c r="S882" s="9">
        <v>572.19012099999998</v>
      </c>
      <c r="T882" s="9">
        <v>85.444393000000005</v>
      </c>
      <c r="U882" s="9">
        <v>18.167536999999999</v>
      </c>
      <c r="V882" s="9">
        <v>999.96811400000001</v>
      </c>
      <c r="W882" s="9">
        <v>7.0049950000000001</v>
      </c>
      <c r="X882" s="9">
        <v>11.991282</v>
      </c>
    </row>
    <row r="883" spans="1:24" x14ac:dyDescent="0.35">
      <c r="A883" s="9">
        <v>882</v>
      </c>
      <c r="B883" s="9" t="s">
        <v>48</v>
      </c>
      <c r="C883" s="9" t="s">
        <v>49</v>
      </c>
      <c r="D883" s="9" t="s">
        <v>50</v>
      </c>
      <c r="E883" s="9" t="s">
        <v>56</v>
      </c>
      <c r="F883" s="9" t="s">
        <v>51</v>
      </c>
      <c r="G883" s="9" t="s">
        <v>52</v>
      </c>
      <c r="H883" s="9" t="s">
        <v>57</v>
      </c>
      <c r="I883" s="9" t="s">
        <v>55</v>
      </c>
      <c r="J883" s="1">
        <v>44378.439299560188</v>
      </c>
      <c r="K883" s="2">
        <v>44378.439299560188</v>
      </c>
      <c r="L883" s="3">
        <v>44378.439299560188</v>
      </c>
      <c r="M883" s="11">
        <f t="shared" si="14"/>
        <v>4.5166666731238365</v>
      </c>
      <c r="N883" s="9">
        <v>93.079222000000001</v>
      </c>
      <c r="O883" s="9">
        <v>17.140706999999999</v>
      </c>
      <c r="P883" s="9">
        <v>1000.950208</v>
      </c>
      <c r="Q883" s="9">
        <v>7.3890820000000001</v>
      </c>
      <c r="R883" s="9">
        <v>20.442837000000001</v>
      </c>
      <c r="S883" s="9">
        <v>572.368199</v>
      </c>
      <c r="T883" s="9">
        <v>85.245766000000003</v>
      </c>
      <c r="U883" s="9">
        <v>18.174596000000001</v>
      </c>
      <c r="V883" s="9">
        <v>1000.210506</v>
      </c>
      <c r="W883" s="9">
        <v>-0.42349199999999998</v>
      </c>
      <c r="X883" s="9">
        <v>11.973974</v>
      </c>
    </row>
    <row r="884" spans="1:24" x14ac:dyDescent="0.35">
      <c r="A884" s="9">
        <v>883</v>
      </c>
      <c r="B884" s="9" t="s">
        <v>48</v>
      </c>
      <c r="C884" s="9" t="s">
        <v>49</v>
      </c>
      <c r="D884" s="9" t="s">
        <v>50</v>
      </c>
      <c r="E884" s="9" t="s">
        <v>56</v>
      </c>
      <c r="F884" s="9" t="s">
        <v>51</v>
      </c>
      <c r="G884" s="9" t="s">
        <v>52</v>
      </c>
      <c r="H884" s="9" t="s">
        <v>57</v>
      </c>
      <c r="I884" s="9" t="s">
        <v>55</v>
      </c>
      <c r="J884" s="1">
        <v>44378.439311134258</v>
      </c>
      <c r="K884" s="2">
        <v>44378.439311134258</v>
      </c>
      <c r="L884" s="3">
        <v>44378.439311134258</v>
      </c>
      <c r="M884" s="11">
        <f t="shared" si="14"/>
        <v>4.5333333313465118</v>
      </c>
      <c r="N884" s="9">
        <v>93.328918000000002</v>
      </c>
      <c r="O884" s="9">
        <v>17.519760999999999</v>
      </c>
      <c r="P884" s="9">
        <v>1001.287928</v>
      </c>
      <c r="Q884" s="9">
        <v>7.5789669999999996</v>
      </c>
      <c r="R884" s="9">
        <v>20.325319</v>
      </c>
      <c r="S884" s="9">
        <v>571.17359799999997</v>
      </c>
      <c r="T884" s="9">
        <v>85.584143999999995</v>
      </c>
      <c r="U884" s="9">
        <v>18.195138</v>
      </c>
      <c r="V884" s="9">
        <v>1000.02268</v>
      </c>
      <c r="W884" s="9">
        <v>5.031085</v>
      </c>
      <c r="X884" s="9">
        <v>11.97245</v>
      </c>
    </row>
    <row r="885" spans="1:24" x14ac:dyDescent="0.35">
      <c r="A885" s="9">
        <v>884</v>
      </c>
      <c r="B885" s="9" t="s">
        <v>48</v>
      </c>
      <c r="C885" s="9" t="s">
        <v>49</v>
      </c>
      <c r="D885" s="9" t="s">
        <v>50</v>
      </c>
      <c r="E885" s="9" t="s">
        <v>56</v>
      </c>
      <c r="F885" s="9" t="s">
        <v>51</v>
      </c>
      <c r="G885" s="9" t="s">
        <v>52</v>
      </c>
      <c r="H885" s="9" t="s">
        <v>57</v>
      </c>
      <c r="I885" s="9" t="s">
        <v>55</v>
      </c>
      <c r="J885" s="1">
        <v>44378.439322708335</v>
      </c>
      <c r="K885" s="2">
        <v>44378.439322708335</v>
      </c>
      <c r="L885" s="3">
        <v>44378.439322708335</v>
      </c>
      <c r="M885" s="11">
        <f t="shared" si="14"/>
        <v>4.5499999895691872</v>
      </c>
      <c r="N885" s="9">
        <v>93.085792999999995</v>
      </c>
      <c r="O885" s="9">
        <v>17.320027</v>
      </c>
      <c r="P885" s="9">
        <v>1001.913062</v>
      </c>
      <c r="Q885" s="9">
        <v>7.1839040000000001</v>
      </c>
      <c r="R885" s="9">
        <v>20.238294</v>
      </c>
      <c r="S885" s="9">
        <v>571.00406599999997</v>
      </c>
      <c r="T885" s="9">
        <v>85.655557999999999</v>
      </c>
      <c r="U885" s="9">
        <v>18.156541000000001</v>
      </c>
      <c r="V885" s="9">
        <v>999.976631</v>
      </c>
      <c r="W885" s="9">
        <v>6.3426559999999998</v>
      </c>
      <c r="X885" s="9">
        <v>12.014412</v>
      </c>
    </row>
    <row r="886" spans="1:24" x14ac:dyDescent="0.35">
      <c r="A886" s="9">
        <v>885</v>
      </c>
      <c r="B886" s="9" t="s">
        <v>48</v>
      </c>
      <c r="C886" s="9" t="s">
        <v>49</v>
      </c>
      <c r="D886" s="9" t="s">
        <v>50</v>
      </c>
      <c r="E886" s="9" t="s">
        <v>56</v>
      </c>
      <c r="F886" s="9" t="s">
        <v>51</v>
      </c>
      <c r="G886" s="9" t="s">
        <v>52</v>
      </c>
      <c r="H886" s="9" t="s">
        <v>57</v>
      </c>
      <c r="I886" s="9" t="s">
        <v>55</v>
      </c>
      <c r="J886" s="1">
        <v>44378.439334282404</v>
      </c>
      <c r="K886" s="2">
        <v>44378.439334282404</v>
      </c>
      <c r="L886" s="3">
        <v>44378.439334282404</v>
      </c>
      <c r="M886" s="11">
        <f t="shared" si="14"/>
        <v>4.5666666477918625</v>
      </c>
      <c r="N886" s="9">
        <v>93.184357000000006</v>
      </c>
      <c r="O886" s="9">
        <v>17.439634000000002</v>
      </c>
      <c r="P886" s="9">
        <v>1003.033935</v>
      </c>
      <c r="Q886" s="9">
        <v>7.6272929999999999</v>
      </c>
      <c r="R886" s="9">
        <v>20.345443</v>
      </c>
      <c r="S886" s="9">
        <v>570.80627500000003</v>
      </c>
      <c r="T886" s="9">
        <v>85.363938000000005</v>
      </c>
      <c r="U886" s="9">
        <v>18.258223999999998</v>
      </c>
      <c r="V886" s="9">
        <v>999.77981699999998</v>
      </c>
      <c r="W886" s="9">
        <v>10.567144000000001</v>
      </c>
      <c r="X886" s="9">
        <v>11.954945</v>
      </c>
    </row>
    <row r="887" spans="1:24" x14ac:dyDescent="0.35">
      <c r="A887" s="9">
        <v>886</v>
      </c>
      <c r="B887" s="9" t="s">
        <v>48</v>
      </c>
      <c r="C887" s="9" t="s">
        <v>49</v>
      </c>
      <c r="D887" s="9" t="s">
        <v>50</v>
      </c>
      <c r="E887" s="9" t="s">
        <v>56</v>
      </c>
      <c r="F887" s="9" t="s">
        <v>51</v>
      </c>
      <c r="G887" s="9" t="s">
        <v>52</v>
      </c>
      <c r="H887" s="9" t="s">
        <v>57</v>
      </c>
      <c r="I887" s="9" t="s">
        <v>55</v>
      </c>
      <c r="J887" s="1">
        <v>44378.439345856481</v>
      </c>
      <c r="K887" s="2">
        <v>44378.439345856481</v>
      </c>
      <c r="L887" s="3">
        <v>44378.439345856481</v>
      </c>
      <c r="M887" s="11">
        <f t="shared" si="14"/>
        <v>4.583333320915699</v>
      </c>
      <c r="N887" s="9">
        <v>92.914948999999993</v>
      </c>
      <c r="O887" s="9">
        <v>17.3247</v>
      </c>
      <c r="P887" s="9">
        <v>1002.9728249999999</v>
      </c>
      <c r="Q887" s="9">
        <v>7.3545030000000002</v>
      </c>
      <c r="R887" s="9">
        <v>20.279071999999999</v>
      </c>
      <c r="S887" s="9">
        <v>571.48966199999995</v>
      </c>
      <c r="T887" s="9">
        <v>85.351848000000004</v>
      </c>
      <c r="U887" s="9">
        <v>18.210705999999998</v>
      </c>
      <c r="V887" s="9">
        <v>999.92190800000003</v>
      </c>
      <c r="W887" s="9">
        <v>3.497077</v>
      </c>
      <c r="X887" s="9">
        <v>12.010154</v>
      </c>
    </row>
    <row r="888" spans="1:24" x14ac:dyDescent="0.35">
      <c r="A888" s="9">
        <v>887</v>
      </c>
      <c r="B888" s="9" t="s">
        <v>48</v>
      </c>
      <c r="C888" s="9" t="s">
        <v>49</v>
      </c>
      <c r="D888" s="9" t="s">
        <v>50</v>
      </c>
      <c r="E888" s="9" t="s">
        <v>56</v>
      </c>
      <c r="F888" s="9" t="s">
        <v>51</v>
      </c>
      <c r="G888" s="9" t="s">
        <v>52</v>
      </c>
      <c r="H888" s="9" t="s">
        <v>57</v>
      </c>
      <c r="I888" s="9" t="s">
        <v>55</v>
      </c>
      <c r="J888" s="1">
        <v>44378.439357430558</v>
      </c>
      <c r="K888" s="2">
        <v>44378.439357430558</v>
      </c>
      <c r="L888" s="3">
        <v>44378.439357430558</v>
      </c>
      <c r="M888" s="11">
        <f t="shared" si="14"/>
        <v>4.6000000014901161</v>
      </c>
      <c r="N888" s="9">
        <v>92.914948999999993</v>
      </c>
      <c r="O888" s="9">
        <v>17.389236</v>
      </c>
      <c r="P888" s="9">
        <v>1002.253543</v>
      </c>
      <c r="Q888" s="9">
        <v>7.3835750000000004</v>
      </c>
      <c r="R888" s="9">
        <v>20.249110999999999</v>
      </c>
      <c r="S888" s="9">
        <v>571.82609300000001</v>
      </c>
      <c r="T888" s="9">
        <v>85.518934000000002</v>
      </c>
      <c r="U888" s="9">
        <v>18.19192</v>
      </c>
      <c r="V888" s="9">
        <v>1000.315693</v>
      </c>
      <c r="W888" s="9">
        <v>7.7343989999999998</v>
      </c>
      <c r="X888" s="9">
        <v>11.989770999999999</v>
      </c>
    </row>
    <row r="889" spans="1:24" x14ac:dyDescent="0.35">
      <c r="A889" s="9">
        <v>888</v>
      </c>
      <c r="B889" s="9" t="s">
        <v>48</v>
      </c>
      <c r="C889" s="9" t="s">
        <v>49</v>
      </c>
      <c r="D889" s="9" t="s">
        <v>50</v>
      </c>
      <c r="E889" s="9" t="s">
        <v>56</v>
      </c>
      <c r="F889" s="9" t="s">
        <v>51</v>
      </c>
      <c r="G889" s="9" t="s">
        <v>52</v>
      </c>
      <c r="H889" s="9" t="s">
        <v>57</v>
      </c>
      <c r="I889" s="9" t="s">
        <v>55</v>
      </c>
      <c r="J889" s="1">
        <v>44378.439369004627</v>
      </c>
      <c r="K889" s="2">
        <v>44378.439369004627</v>
      </c>
      <c r="L889" s="3">
        <v>44378.439369004627</v>
      </c>
      <c r="M889" s="11">
        <f t="shared" si="14"/>
        <v>4.6166666597127914</v>
      </c>
      <c r="N889" s="9">
        <v>93.079222000000001</v>
      </c>
      <c r="O889" s="9">
        <v>17.267457</v>
      </c>
      <c r="P889" s="9">
        <v>1000.5325319999999</v>
      </c>
      <c r="Q889" s="9">
        <v>7.0014139999999996</v>
      </c>
      <c r="R889" s="9">
        <v>20.228946000000001</v>
      </c>
      <c r="S889" s="9">
        <v>570.35157100000004</v>
      </c>
      <c r="T889" s="9">
        <v>85.735303000000002</v>
      </c>
      <c r="U889" s="9">
        <v>18.119499999999999</v>
      </c>
      <c r="V889" s="9">
        <v>999.01133100000004</v>
      </c>
      <c r="W889" s="9">
        <v>2.2449780000000001</v>
      </c>
      <c r="X889" s="9">
        <v>11.956127</v>
      </c>
    </row>
    <row r="890" spans="1:24" x14ac:dyDescent="0.35">
      <c r="A890" s="9">
        <v>889</v>
      </c>
      <c r="B890" s="9" t="s">
        <v>48</v>
      </c>
      <c r="C890" s="9" t="s">
        <v>49</v>
      </c>
      <c r="D890" s="9" t="s">
        <v>50</v>
      </c>
      <c r="E890" s="9" t="s">
        <v>56</v>
      </c>
      <c r="F890" s="9" t="s">
        <v>51</v>
      </c>
      <c r="G890" s="9" t="s">
        <v>52</v>
      </c>
      <c r="H890" s="9" t="s">
        <v>57</v>
      </c>
      <c r="I890" s="9" t="s">
        <v>55</v>
      </c>
      <c r="J890" s="1">
        <v>44378.439380578704</v>
      </c>
      <c r="K890" s="2">
        <v>44378.439380578704</v>
      </c>
      <c r="L890" s="3">
        <v>44378.439380578704</v>
      </c>
      <c r="M890" s="11">
        <f t="shared" si="14"/>
        <v>4.633333332836628</v>
      </c>
      <c r="N890" s="9">
        <v>93.420911000000004</v>
      </c>
      <c r="O890" s="9">
        <v>17.426064</v>
      </c>
      <c r="P890" s="9">
        <v>1001.543723</v>
      </c>
      <c r="Q890" s="9">
        <v>7.5696149999999998</v>
      </c>
      <c r="R890" s="9">
        <v>20.319645000000001</v>
      </c>
      <c r="S890" s="9">
        <v>572.87612899999999</v>
      </c>
      <c r="T890" s="9">
        <v>85.472279999999998</v>
      </c>
      <c r="U890" s="9">
        <v>18.269019</v>
      </c>
      <c r="V890" s="9">
        <v>999.99429299999997</v>
      </c>
      <c r="W890" s="9">
        <v>1.2399469999999999</v>
      </c>
      <c r="X890" s="9">
        <v>11.961161000000001</v>
      </c>
    </row>
    <row r="891" spans="1:24" x14ac:dyDescent="0.35">
      <c r="A891" s="9">
        <v>890</v>
      </c>
      <c r="B891" s="9" t="s">
        <v>48</v>
      </c>
      <c r="C891" s="9" t="s">
        <v>49</v>
      </c>
      <c r="D891" s="9" t="s">
        <v>50</v>
      </c>
      <c r="E891" s="9" t="s">
        <v>56</v>
      </c>
      <c r="F891" s="9" t="s">
        <v>51</v>
      </c>
      <c r="G891" s="9" t="s">
        <v>52</v>
      </c>
      <c r="H891" s="9" t="s">
        <v>57</v>
      </c>
      <c r="I891" s="9" t="s">
        <v>55</v>
      </c>
      <c r="J891" s="1">
        <v>44378.439392152781</v>
      </c>
      <c r="K891" s="2">
        <v>44378.439392152781</v>
      </c>
      <c r="L891" s="3">
        <v>44378.439392152781</v>
      </c>
      <c r="M891" s="11">
        <f t="shared" si="14"/>
        <v>4.6500000059604645</v>
      </c>
      <c r="N891" s="9">
        <v>93.177785999999998</v>
      </c>
      <c r="O891" s="9">
        <v>17.393684</v>
      </c>
      <c r="P891" s="9">
        <v>1003.451611</v>
      </c>
      <c r="Q891" s="9">
        <v>7.3673200000000003</v>
      </c>
      <c r="R891" s="9">
        <v>20.246213000000001</v>
      </c>
      <c r="S891" s="9">
        <v>572.51801599999999</v>
      </c>
      <c r="T891" s="9">
        <v>85.557755</v>
      </c>
      <c r="U891" s="9">
        <v>18.160382999999999</v>
      </c>
      <c r="V891" s="9">
        <v>1000.169029</v>
      </c>
      <c r="W891" s="9">
        <v>3.1064340000000001</v>
      </c>
      <c r="X891" s="9">
        <v>11.984842</v>
      </c>
    </row>
    <row r="892" spans="1:24" x14ac:dyDescent="0.35">
      <c r="A892" s="9">
        <v>891</v>
      </c>
      <c r="B892" s="9" t="s">
        <v>48</v>
      </c>
      <c r="C892" s="9" t="s">
        <v>49</v>
      </c>
      <c r="D892" s="9" t="s">
        <v>50</v>
      </c>
      <c r="E892" s="9" t="s">
        <v>56</v>
      </c>
      <c r="F892" s="9" t="s">
        <v>51</v>
      </c>
      <c r="G892" s="9" t="s">
        <v>52</v>
      </c>
      <c r="H892" s="9" t="s">
        <v>57</v>
      </c>
      <c r="I892" s="9" t="s">
        <v>55</v>
      </c>
      <c r="J892" s="1">
        <v>44378.43940372685</v>
      </c>
      <c r="K892" s="2">
        <v>44378.43940372685</v>
      </c>
      <c r="L892" s="3">
        <v>44378.43940372685</v>
      </c>
      <c r="M892" s="11">
        <f t="shared" si="14"/>
        <v>4.6666666641831398</v>
      </c>
      <c r="N892" s="9">
        <v>93.177785999999998</v>
      </c>
      <c r="O892" s="9">
        <v>17.390284000000001</v>
      </c>
      <c r="P892" s="9">
        <v>1001.067933</v>
      </c>
      <c r="Q892" s="9">
        <v>7.292618</v>
      </c>
      <c r="R892" s="9">
        <v>20.272337</v>
      </c>
      <c r="S892" s="9">
        <v>573.82629099999997</v>
      </c>
      <c r="T892" s="9">
        <v>85.687754999999996</v>
      </c>
      <c r="U892" s="9">
        <v>18.275866000000001</v>
      </c>
      <c r="V892" s="9">
        <v>1000.508563</v>
      </c>
      <c r="W892" s="9">
        <v>8.1949989999999993</v>
      </c>
      <c r="X892" s="9">
        <v>11.970741</v>
      </c>
    </row>
    <row r="893" spans="1:24" x14ac:dyDescent="0.35">
      <c r="A893" s="9">
        <v>892</v>
      </c>
      <c r="B893" s="9" t="s">
        <v>48</v>
      </c>
      <c r="C893" s="9" t="s">
        <v>49</v>
      </c>
      <c r="D893" s="9" t="s">
        <v>50</v>
      </c>
      <c r="E893" s="9" t="s">
        <v>56</v>
      </c>
      <c r="F893" s="9" t="s">
        <v>51</v>
      </c>
      <c r="G893" s="9" t="s">
        <v>52</v>
      </c>
      <c r="H893" s="9" t="s">
        <v>57</v>
      </c>
      <c r="I893" s="9" t="s">
        <v>55</v>
      </c>
      <c r="J893" s="1">
        <v>44378.439415300927</v>
      </c>
      <c r="K893" s="2">
        <v>44378.439415300927</v>
      </c>
      <c r="L893" s="3">
        <v>44378.439415300927</v>
      </c>
      <c r="M893" s="11">
        <f t="shared" si="14"/>
        <v>4.6833333298563957</v>
      </c>
      <c r="N893" s="9">
        <v>93.000371000000001</v>
      </c>
      <c r="O893" s="9">
        <v>17.352257000000002</v>
      </c>
      <c r="P893" s="9">
        <v>1002.28122</v>
      </c>
      <c r="Q893" s="9">
        <v>7.3049379999999999</v>
      </c>
      <c r="R893" s="9">
        <v>20.257887</v>
      </c>
      <c r="S893" s="9">
        <v>572.96418400000005</v>
      </c>
      <c r="T893" s="9">
        <v>85.368144000000001</v>
      </c>
      <c r="U893" s="9">
        <v>18.161325000000001</v>
      </c>
      <c r="V893" s="9">
        <v>1000.006439</v>
      </c>
      <c r="W893" s="9">
        <v>2.0780829999999999</v>
      </c>
      <c r="X893" s="9">
        <v>12.000113000000001</v>
      </c>
    </row>
    <row r="894" spans="1:24" x14ac:dyDescent="0.35">
      <c r="A894" s="9">
        <v>893</v>
      </c>
      <c r="B894" s="9" t="s">
        <v>48</v>
      </c>
      <c r="C894" s="9" t="s">
        <v>49</v>
      </c>
      <c r="D894" s="9" t="s">
        <v>50</v>
      </c>
      <c r="E894" s="9" t="s">
        <v>56</v>
      </c>
      <c r="F894" s="9" t="s">
        <v>51</v>
      </c>
      <c r="G894" s="9" t="s">
        <v>52</v>
      </c>
      <c r="H894" s="9" t="s">
        <v>57</v>
      </c>
      <c r="I894" s="9" t="s">
        <v>55</v>
      </c>
      <c r="J894" s="1">
        <v>44378.439426874997</v>
      </c>
      <c r="K894" s="2">
        <v>44378.439426874997</v>
      </c>
      <c r="L894" s="3">
        <v>44378.439426874997</v>
      </c>
      <c r="M894" s="11">
        <f t="shared" si="14"/>
        <v>4.699999988079071</v>
      </c>
      <c r="N894" s="9">
        <v>93.105506000000005</v>
      </c>
      <c r="O894" s="9">
        <v>17.384338</v>
      </c>
      <c r="P894" s="9">
        <v>1002.586453</v>
      </c>
      <c r="Q894" s="9">
        <v>7.4554749999999999</v>
      </c>
      <c r="R894" s="9">
        <v>20.277684000000001</v>
      </c>
      <c r="S894" s="9">
        <v>573.35581000000002</v>
      </c>
      <c r="T894" s="9">
        <v>85.671064000000001</v>
      </c>
      <c r="U894" s="9">
        <v>18.315194000000002</v>
      </c>
      <c r="V894" s="9">
        <v>1000.5306409999999</v>
      </c>
      <c r="W894" s="9">
        <v>6.1862459999999997</v>
      </c>
      <c r="X894" s="9">
        <v>11.987273999999999</v>
      </c>
    </row>
    <row r="895" spans="1:24" x14ac:dyDescent="0.35">
      <c r="A895" s="9">
        <v>894</v>
      </c>
      <c r="B895" s="9" t="s">
        <v>48</v>
      </c>
      <c r="C895" s="9" t="s">
        <v>49</v>
      </c>
      <c r="D895" s="9" t="s">
        <v>50</v>
      </c>
      <c r="E895" s="9" t="s">
        <v>56</v>
      </c>
      <c r="F895" s="9" t="s">
        <v>51</v>
      </c>
      <c r="G895" s="9" t="s">
        <v>52</v>
      </c>
      <c r="H895" s="9" t="s">
        <v>57</v>
      </c>
      <c r="I895" s="9" t="s">
        <v>55</v>
      </c>
      <c r="J895" s="1">
        <v>44378.439438449073</v>
      </c>
      <c r="K895" s="2">
        <v>44378.439438449073</v>
      </c>
      <c r="L895" s="3">
        <v>44378.439438449073</v>
      </c>
      <c r="M895" s="11">
        <f t="shared" si="14"/>
        <v>4.7166666612029076</v>
      </c>
      <c r="N895" s="9">
        <v>93.059509000000006</v>
      </c>
      <c r="O895" s="9">
        <v>17.351358999999999</v>
      </c>
      <c r="P895" s="9">
        <v>1002.448858</v>
      </c>
      <c r="Q895" s="9">
        <v>7.4204049999999997</v>
      </c>
      <c r="R895" s="9">
        <v>20.275397999999999</v>
      </c>
      <c r="S895" s="9">
        <v>573.40903600000001</v>
      </c>
      <c r="T895" s="9">
        <v>85.698794000000007</v>
      </c>
      <c r="U895" s="9">
        <v>18.233015000000002</v>
      </c>
      <c r="V895" s="9">
        <v>1000.226117</v>
      </c>
      <c r="W895" s="9">
        <v>1.9578260000000001</v>
      </c>
      <c r="X895" s="9">
        <v>11.990769</v>
      </c>
    </row>
    <row r="896" spans="1:24" x14ac:dyDescent="0.35">
      <c r="A896" s="9">
        <v>895</v>
      </c>
      <c r="B896" s="9" t="s">
        <v>48</v>
      </c>
      <c r="C896" s="9" t="s">
        <v>49</v>
      </c>
      <c r="D896" s="9" t="s">
        <v>50</v>
      </c>
      <c r="E896" s="9" t="s">
        <v>56</v>
      </c>
      <c r="F896" s="9" t="s">
        <v>51</v>
      </c>
      <c r="G896" s="9" t="s">
        <v>52</v>
      </c>
      <c r="H896" s="9" t="s">
        <v>57</v>
      </c>
      <c r="I896" s="9" t="s">
        <v>55</v>
      </c>
      <c r="J896" s="1">
        <v>44378.43945002315</v>
      </c>
      <c r="K896" s="2">
        <v>44378.43945002315</v>
      </c>
      <c r="L896" s="3">
        <v>44378.43945002315</v>
      </c>
      <c r="M896" s="11">
        <f t="shared" si="14"/>
        <v>4.7333333343267441</v>
      </c>
      <c r="N896" s="9">
        <v>93.085792999999995</v>
      </c>
      <c r="O896" s="9">
        <v>17.389427999999999</v>
      </c>
      <c r="P896" s="9">
        <v>1002.418736</v>
      </c>
      <c r="Q896" s="9">
        <v>7.4356949999999999</v>
      </c>
      <c r="R896" s="9">
        <v>20.295521999999998</v>
      </c>
      <c r="S896" s="9">
        <v>575.30344400000001</v>
      </c>
      <c r="T896" s="9">
        <v>85.537070999999997</v>
      </c>
      <c r="U896" s="9">
        <v>18.340508</v>
      </c>
      <c r="V896" s="9">
        <v>1000.3607919999999</v>
      </c>
      <c r="W896" s="9">
        <v>1.81294</v>
      </c>
      <c r="X896" s="9">
        <v>11.952895</v>
      </c>
    </row>
    <row r="897" spans="1:24" x14ac:dyDescent="0.35">
      <c r="A897" s="9">
        <v>896</v>
      </c>
      <c r="B897" s="9" t="s">
        <v>48</v>
      </c>
      <c r="C897" s="9" t="s">
        <v>49</v>
      </c>
      <c r="D897" s="9" t="s">
        <v>50</v>
      </c>
      <c r="E897" s="9" t="s">
        <v>56</v>
      </c>
      <c r="F897" s="9" t="s">
        <v>51</v>
      </c>
      <c r="G897" s="9" t="s">
        <v>52</v>
      </c>
      <c r="H897" s="9" t="s">
        <v>57</v>
      </c>
      <c r="I897" s="9" t="s">
        <v>55</v>
      </c>
      <c r="J897" s="1">
        <v>44378.43946159722</v>
      </c>
      <c r="K897" s="2">
        <v>44378.43946159722</v>
      </c>
      <c r="L897" s="3">
        <v>44378.43946159722</v>
      </c>
      <c r="M897" s="11">
        <f t="shared" si="14"/>
        <v>4.7499999925494194</v>
      </c>
      <c r="N897" s="9">
        <v>92.875523000000001</v>
      </c>
      <c r="O897" s="9">
        <v>17.299987000000002</v>
      </c>
      <c r="P897" s="9">
        <v>1001.427417</v>
      </c>
      <c r="Q897" s="9">
        <v>7.1744209999999997</v>
      </c>
      <c r="R897" s="9">
        <v>20.239436999999999</v>
      </c>
      <c r="S897" s="9">
        <v>574.051017</v>
      </c>
      <c r="T897" s="9">
        <v>85.332740000000001</v>
      </c>
      <c r="U897" s="9">
        <v>18.155398000000002</v>
      </c>
      <c r="V897" s="9">
        <v>1000.123452</v>
      </c>
      <c r="W897" s="9">
        <v>6.7720739999999999</v>
      </c>
      <c r="X897" s="9">
        <v>12.011388999999999</v>
      </c>
    </row>
    <row r="898" spans="1:24" x14ac:dyDescent="0.35">
      <c r="A898" s="9">
        <v>897</v>
      </c>
      <c r="B898" s="9" t="s">
        <v>48</v>
      </c>
      <c r="C898" s="9" t="s">
        <v>49</v>
      </c>
      <c r="D898" s="9" t="s">
        <v>50</v>
      </c>
      <c r="E898" s="9" t="s">
        <v>56</v>
      </c>
      <c r="F898" s="9" t="s">
        <v>51</v>
      </c>
      <c r="G898" s="9" t="s">
        <v>52</v>
      </c>
      <c r="H898" s="9" t="s">
        <v>57</v>
      </c>
      <c r="I898" s="9" t="s">
        <v>55</v>
      </c>
      <c r="J898" s="1">
        <v>44378.439473171296</v>
      </c>
      <c r="K898" s="2">
        <v>44378.439473171296</v>
      </c>
      <c r="L898" s="3">
        <v>44378.439473171296</v>
      </c>
      <c r="M898" s="11">
        <f t="shared" si="14"/>
        <v>4.7666666582226753</v>
      </c>
      <c r="N898" s="9">
        <v>92.993799999999993</v>
      </c>
      <c r="O898" s="9">
        <v>17.353081</v>
      </c>
      <c r="P898" s="9">
        <v>1001.951699</v>
      </c>
      <c r="Q898" s="9">
        <v>7.2046859999999997</v>
      </c>
      <c r="R898" s="9">
        <v>20.270336</v>
      </c>
      <c r="S898" s="9">
        <v>576.13532299999997</v>
      </c>
      <c r="T898" s="9">
        <v>85.566980999999998</v>
      </c>
      <c r="U898" s="9">
        <v>18.284576000000001</v>
      </c>
      <c r="V898" s="9">
        <v>1000.409684</v>
      </c>
      <c r="W898" s="9">
        <v>8.4161249999999992</v>
      </c>
      <c r="X898" s="9">
        <v>11.984921</v>
      </c>
    </row>
    <row r="899" spans="1:24" x14ac:dyDescent="0.35">
      <c r="A899" s="9">
        <v>898</v>
      </c>
      <c r="B899" s="9" t="s">
        <v>48</v>
      </c>
      <c r="C899" s="9" t="s">
        <v>49</v>
      </c>
      <c r="D899" s="9" t="s">
        <v>50</v>
      </c>
      <c r="E899" s="9" t="s">
        <v>56</v>
      </c>
      <c r="F899" s="9" t="s">
        <v>51</v>
      </c>
      <c r="G899" s="9" t="s">
        <v>52</v>
      </c>
      <c r="H899" s="9" t="s">
        <v>57</v>
      </c>
      <c r="I899" s="9" t="s">
        <v>55</v>
      </c>
      <c r="J899" s="1">
        <v>44378.439484745373</v>
      </c>
      <c r="K899" s="2">
        <v>44378.439484745373</v>
      </c>
      <c r="L899" s="3">
        <v>44378.439484745373</v>
      </c>
      <c r="M899" s="11">
        <f t="shared" si="14"/>
        <v>4.7833333313465118</v>
      </c>
      <c r="N899" s="9">
        <v>93.085792999999995</v>
      </c>
      <c r="O899" s="9">
        <v>17.300511</v>
      </c>
      <c r="P899" s="9">
        <v>1001.700874</v>
      </c>
      <c r="Q899" s="9">
        <v>7.1852260000000001</v>
      </c>
      <c r="R899" s="9">
        <v>20.197761</v>
      </c>
      <c r="S899" s="9">
        <v>574.51098300000001</v>
      </c>
      <c r="T899" s="9">
        <v>85.518225000000001</v>
      </c>
      <c r="U899" s="9">
        <v>18.20261</v>
      </c>
      <c r="V899" s="9">
        <v>1000.477811</v>
      </c>
      <c r="W899" s="9">
        <v>3.7208239999999999</v>
      </c>
      <c r="X899" s="9">
        <v>11.986814000000001</v>
      </c>
    </row>
    <row r="900" spans="1:24" x14ac:dyDescent="0.35">
      <c r="A900" s="9">
        <v>899</v>
      </c>
      <c r="B900" s="9" t="s">
        <v>48</v>
      </c>
      <c r="C900" s="9" t="s">
        <v>49</v>
      </c>
      <c r="D900" s="9" t="s">
        <v>50</v>
      </c>
      <c r="E900" s="9" t="s">
        <v>56</v>
      </c>
      <c r="F900" s="9" t="s">
        <v>51</v>
      </c>
      <c r="G900" s="9" t="s">
        <v>52</v>
      </c>
      <c r="H900" s="9" t="s">
        <v>57</v>
      </c>
      <c r="I900" s="9" t="s">
        <v>55</v>
      </c>
      <c r="J900" s="1">
        <v>44378.439496319443</v>
      </c>
      <c r="K900" s="2">
        <v>44378.439496319443</v>
      </c>
      <c r="L900" s="3">
        <v>44378.439496319443</v>
      </c>
      <c r="M900" s="11">
        <f t="shared" si="14"/>
        <v>4.7999999895691872</v>
      </c>
      <c r="N900" s="9">
        <v>93.190928</v>
      </c>
      <c r="O900" s="9">
        <v>17.352855999999999</v>
      </c>
      <c r="P900" s="9">
        <v>1004.123977</v>
      </c>
      <c r="Q900" s="9">
        <v>8.3702629999999996</v>
      </c>
      <c r="R900" s="9">
        <v>20.340299999999999</v>
      </c>
      <c r="S900" s="9">
        <v>572.66125499999998</v>
      </c>
      <c r="T900" s="9">
        <v>85.469415999999995</v>
      </c>
      <c r="U900" s="9">
        <v>18.302323999999999</v>
      </c>
      <c r="V900" s="9">
        <v>1000.826334</v>
      </c>
      <c r="W900" s="9">
        <v>8.4174349999999993</v>
      </c>
      <c r="X900" s="9">
        <v>11.926807999999999</v>
      </c>
    </row>
    <row r="901" spans="1:24" x14ac:dyDescent="0.35">
      <c r="A901" s="9">
        <v>900</v>
      </c>
      <c r="B901" s="9" t="s">
        <v>48</v>
      </c>
      <c r="C901" s="9" t="s">
        <v>49</v>
      </c>
      <c r="D901" s="9" t="s">
        <v>50</v>
      </c>
      <c r="E901" s="9" t="s">
        <v>56</v>
      </c>
      <c r="F901" s="9" t="s">
        <v>51</v>
      </c>
      <c r="G901" s="9" t="s">
        <v>52</v>
      </c>
      <c r="H901" s="9" t="s">
        <v>57</v>
      </c>
      <c r="I901" s="9" t="s">
        <v>55</v>
      </c>
      <c r="J901" s="1">
        <v>44378.439507893519</v>
      </c>
      <c r="K901" s="2">
        <v>44378.439507893519</v>
      </c>
      <c r="L901" s="3">
        <v>44378.439507893519</v>
      </c>
      <c r="M901" s="11">
        <f t="shared" si="14"/>
        <v>4.8166666626930237</v>
      </c>
      <c r="N901" s="9">
        <v>93.355202000000006</v>
      </c>
      <c r="O901" s="9">
        <v>17.367699000000002</v>
      </c>
      <c r="P901" s="9">
        <v>1002.2225539999999</v>
      </c>
      <c r="Q901" s="9">
        <v>7.5691050000000004</v>
      </c>
      <c r="R901" s="9">
        <v>20.259805</v>
      </c>
      <c r="S901" s="9">
        <v>575.53933800000004</v>
      </c>
      <c r="T901" s="9">
        <v>85.346328999999997</v>
      </c>
      <c r="U901" s="9">
        <v>18.2409</v>
      </c>
      <c r="V901" s="9">
        <v>1000.092857</v>
      </c>
      <c r="W901" s="9">
        <v>2.4713470000000002</v>
      </c>
      <c r="X901" s="9">
        <v>11.976208</v>
      </c>
    </row>
    <row r="902" spans="1:24" x14ac:dyDescent="0.35">
      <c r="A902" s="9">
        <v>901</v>
      </c>
      <c r="B902" s="9" t="s">
        <v>48</v>
      </c>
      <c r="C902" s="9" t="s">
        <v>49</v>
      </c>
      <c r="D902" s="9" t="s">
        <v>50</v>
      </c>
      <c r="E902" s="9" t="s">
        <v>56</v>
      </c>
      <c r="F902" s="9" t="s">
        <v>51</v>
      </c>
      <c r="G902" s="9" t="s">
        <v>52</v>
      </c>
      <c r="H902" s="9" t="s">
        <v>57</v>
      </c>
      <c r="I902" s="9" t="s">
        <v>55</v>
      </c>
      <c r="J902" s="1">
        <v>44378.439519467589</v>
      </c>
      <c r="K902" s="2">
        <v>44378.439519467589</v>
      </c>
      <c r="L902" s="3">
        <v>44378.439519467589</v>
      </c>
      <c r="M902" s="11">
        <f t="shared" si="14"/>
        <v>4.833333320915699</v>
      </c>
      <c r="N902" s="9">
        <v>93.151501999999994</v>
      </c>
      <c r="O902" s="9">
        <v>17.321524</v>
      </c>
      <c r="P902" s="9">
        <v>1002.546633</v>
      </c>
      <c r="Q902" s="9">
        <v>7.5159010000000004</v>
      </c>
      <c r="R902" s="9">
        <v>20.362953999999998</v>
      </c>
      <c r="S902" s="9">
        <v>578.27088600000002</v>
      </c>
      <c r="T902" s="9">
        <v>85.496960999999999</v>
      </c>
      <c r="U902" s="9">
        <v>18.29589</v>
      </c>
      <c r="V902" s="9">
        <v>1000.585521</v>
      </c>
      <c r="W902" s="9">
        <v>3.4001389999999998</v>
      </c>
      <c r="X902" s="9">
        <v>11.969782</v>
      </c>
    </row>
    <row r="903" spans="1:24" x14ac:dyDescent="0.35">
      <c r="A903" s="9">
        <v>902</v>
      </c>
      <c r="B903" s="9" t="s">
        <v>48</v>
      </c>
      <c r="C903" s="9" t="s">
        <v>49</v>
      </c>
      <c r="D903" s="9" t="s">
        <v>50</v>
      </c>
      <c r="E903" s="9" t="s">
        <v>56</v>
      </c>
      <c r="F903" s="9" t="s">
        <v>51</v>
      </c>
      <c r="G903" s="9" t="s">
        <v>52</v>
      </c>
      <c r="H903" s="9" t="s">
        <v>57</v>
      </c>
      <c r="I903" s="9" t="s">
        <v>55</v>
      </c>
      <c r="J903" s="1">
        <v>44378.439531041666</v>
      </c>
      <c r="K903" s="2">
        <v>44378.439531041666</v>
      </c>
      <c r="L903" s="3">
        <v>44378.439531041666</v>
      </c>
      <c r="M903" s="11">
        <f t="shared" si="14"/>
        <v>4.8499999940395355</v>
      </c>
      <c r="N903" s="9">
        <v>93.079222000000001</v>
      </c>
      <c r="O903" s="9">
        <v>17.352181999999999</v>
      </c>
      <c r="P903" s="9">
        <v>1001.916926</v>
      </c>
      <c r="Q903" s="9">
        <v>7.3393660000000001</v>
      </c>
      <c r="R903" s="9">
        <v>20.272867000000002</v>
      </c>
      <c r="S903" s="9">
        <v>575.66484100000002</v>
      </c>
      <c r="T903" s="9">
        <v>85.382547000000002</v>
      </c>
      <c r="U903" s="9">
        <v>18.186734999999999</v>
      </c>
      <c r="V903" s="9">
        <v>1000.020472</v>
      </c>
      <c r="W903" s="9">
        <v>4.7232349999999999</v>
      </c>
      <c r="X903" s="9">
        <v>12.011782999999999</v>
      </c>
    </row>
    <row r="904" spans="1:24" x14ac:dyDescent="0.35">
      <c r="A904" s="9">
        <v>903</v>
      </c>
      <c r="B904" s="9" t="s">
        <v>48</v>
      </c>
      <c r="C904" s="9" t="s">
        <v>49</v>
      </c>
      <c r="D904" s="9" t="s">
        <v>50</v>
      </c>
      <c r="E904" s="9" t="s">
        <v>56</v>
      </c>
      <c r="F904" s="9" t="s">
        <v>51</v>
      </c>
      <c r="G904" s="9" t="s">
        <v>52</v>
      </c>
      <c r="H904" s="9" t="s">
        <v>57</v>
      </c>
      <c r="I904" s="9" t="s">
        <v>55</v>
      </c>
      <c r="J904" s="1">
        <v>44378.439542615743</v>
      </c>
      <c r="K904" s="2">
        <v>44378.439542615743</v>
      </c>
      <c r="L904" s="3">
        <v>44378.439542615743</v>
      </c>
      <c r="M904" s="11">
        <f t="shared" si="14"/>
        <v>4.866666667163372</v>
      </c>
      <c r="N904" s="9">
        <v>93.072650999999993</v>
      </c>
      <c r="O904" s="9">
        <v>17.369271000000001</v>
      </c>
      <c r="P904" s="9">
        <v>1001.045145</v>
      </c>
      <c r="Q904" s="9">
        <v>7.7799860000000001</v>
      </c>
      <c r="R904" s="9">
        <v>20.339442999999999</v>
      </c>
      <c r="S904" s="9">
        <v>578.09872399999995</v>
      </c>
      <c r="T904" s="9">
        <v>85.657922999999997</v>
      </c>
      <c r="U904" s="9">
        <v>18.319648999999998</v>
      </c>
      <c r="V904" s="9">
        <v>999.97300099999995</v>
      </c>
      <c r="W904" s="9">
        <v>5.6740360000000001</v>
      </c>
      <c r="X904" s="9">
        <v>11.947939999999999</v>
      </c>
    </row>
    <row r="905" spans="1:24" x14ac:dyDescent="0.35">
      <c r="A905" s="9">
        <v>904</v>
      </c>
      <c r="B905" s="9" t="s">
        <v>48</v>
      </c>
      <c r="C905" s="9" t="s">
        <v>49</v>
      </c>
      <c r="D905" s="9" t="s">
        <v>50</v>
      </c>
      <c r="E905" s="9" t="s">
        <v>56</v>
      </c>
      <c r="F905" s="9" t="s">
        <v>51</v>
      </c>
      <c r="G905" s="9" t="s">
        <v>52</v>
      </c>
      <c r="H905" s="9" t="s">
        <v>57</v>
      </c>
      <c r="I905" s="9" t="s">
        <v>55</v>
      </c>
      <c r="J905" s="1">
        <v>44378.439554189812</v>
      </c>
      <c r="K905" s="2">
        <v>44378.439554189812</v>
      </c>
      <c r="L905" s="3">
        <v>44378.439554189812</v>
      </c>
      <c r="M905" s="11">
        <f t="shared" si="14"/>
        <v>4.883333332836628</v>
      </c>
      <c r="N905" s="9">
        <v>92.921519000000004</v>
      </c>
      <c r="O905" s="9">
        <v>17.352481999999998</v>
      </c>
      <c r="P905" s="9">
        <v>1002.103962</v>
      </c>
      <c r="Q905" s="9">
        <v>7.1516419999999998</v>
      </c>
      <c r="R905" s="9">
        <v>20.244539</v>
      </c>
      <c r="S905" s="9">
        <v>575.988789</v>
      </c>
      <c r="T905" s="9">
        <v>85.594763</v>
      </c>
      <c r="U905" s="9">
        <v>18.186109999999999</v>
      </c>
      <c r="V905" s="9">
        <v>999.50635899999997</v>
      </c>
      <c r="W905" s="9">
        <v>6.7720739999999999</v>
      </c>
      <c r="X905" s="9">
        <v>11.98818</v>
      </c>
    </row>
    <row r="906" spans="1:24" x14ac:dyDescent="0.35">
      <c r="A906" s="9">
        <v>905</v>
      </c>
      <c r="B906" s="9" t="s">
        <v>48</v>
      </c>
      <c r="C906" s="9" t="s">
        <v>49</v>
      </c>
      <c r="D906" s="9" t="s">
        <v>50</v>
      </c>
      <c r="E906" s="9" t="s">
        <v>56</v>
      </c>
      <c r="F906" s="9" t="s">
        <v>51</v>
      </c>
      <c r="G906" s="9" t="s">
        <v>52</v>
      </c>
      <c r="H906" s="9" t="s">
        <v>57</v>
      </c>
      <c r="I906" s="9" t="s">
        <v>55</v>
      </c>
      <c r="J906" s="1">
        <v>44378.439565763889</v>
      </c>
      <c r="K906" s="2">
        <v>44378.439565763889</v>
      </c>
      <c r="L906" s="3">
        <v>44378.439565763889</v>
      </c>
      <c r="M906" s="11">
        <f t="shared" si="14"/>
        <v>4.8999999910593033</v>
      </c>
      <c r="N906" s="9">
        <v>92.908377999999999</v>
      </c>
      <c r="O906" s="9">
        <v>17.363699</v>
      </c>
      <c r="P906" s="9">
        <v>1000.911334</v>
      </c>
      <c r="Q906" s="9">
        <v>7.4882030000000004</v>
      </c>
      <c r="R906" s="9">
        <v>20.329809000000001</v>
      </c>
      <c r="S906" s="9">
        <v>578.41938800000003</v>
      </c>
      <c r="T906" s="9">
        <v>85.442081000000002</v>
      </c>
      <c r="U906" s="9">
        <v>18.283750999999999</v>
      </c>
      <c r="V906" s="9">
        <v>1000.02741</v>
      </c>
      <c r="W906" s="9">
        <v>5.3234789999999998</v>
      </c>
      <c r="X906" s="9">
        <v>11.959268</v>
      </c>
    </row>
    <row r="907" spans="1:24" x14ac:dyDescent="0.35">
      <c r="A907" s="9">
        <v>906</v>
      </c>
      <c r="B907" s="9" t="s">
        <v>48</v>
      </c>
      <c r="C907" s="9" t="s">
        <v>49</v>
      </c>
      <c r="D907" s="9" t="s">
        <v>50</v>
      </c>
      <c r="E907" s="9" t="s">
        <v>56</v>
      </c>
      <c r="F907" s="9" t="s">
        <v>51</v>
      </c>
      <c r="G907" s="9" t="s">
        <v>52</v>
      </c>
      <c r="H907" s="9" t="s">
        <v>57</v>
      </c>
      <c r="I907" s="9" t="s">
        <v>55</v>
      </c>
      <c r="J907" s="1">
        <v>44378.439577337966</v>
      </c>
      <c r="K907" s="2">
        <v>44378.439577337966</v>
      </c>
      <c r="L907" s="3">
        <v>44378.439577337966</v>
      </c>
      <c r="M907" s="11">
        <f t="shared" si="14"/>
        <v>4.9166666641831398</v>
      </c>
      <c r="N907" s="9">
        <v>92.954374000000001</v>
      </c>
      <c r="O907" s="9">
        <v>17.326197000000001</v>
      </c>
      <c r="P907" s="9">
        <v>1003.119332</v>
      </c>
      <c r="Q907" s="9">
        <v>7.0853570000000001</v>
      </c>
      <c r="R907" s="9">
        <v>20.239436999999999</v>
      </c>
      <c r="S907" s="9">
        <v>576.13663799999995</v>
      </c>
      <c r="T907" s="9">
        <v>85.481110999999999</v>
      </c>
      <c r="U907" s="9">
        <v>18.215890999999999</v>
      </c>
      <c r="V907" s="9">
        <v>1000.333513</v>
      </c>
      <c r="W907" s="9">
        <v>5.1565839999999996</v>
      </c>
      <c r="X907" s="9">
        <v>11.983186</v>
      </c>
    </row>
    <row r="908" spans="1:24" x14ac:dyDescent="0.35">
      <c r="A908" s="9">
        <v>907</v>
      </c>
      <c r="B908" s="9" t="s">
        <v>48</v>
      </c>
      <c r="C908" s="9" t="s">
        <v>49</v>
      </c>
      <c r="D908" s="9" t="s">
        <v>50</v>
      </c>
      <c r="E908" s="9" t="s">
        <v>56</v>
      </c>
      <c r="F908" s="9" t="s">
        <v>51</v>
      </c>
      <c r="G908" s="9" t="s">
        <v>52</v>
      </c>
      <c r="H908" s="9" t="s">
        <v>57</v>
      </c>
      <c r="I908" s="9" t="s">
        <v>55</v>
      </c>
      <c r="J908" s="1">
        <v>44378.439588912035</v>
      </c>
      <c r="K908" s="2">
        <v>44378.439588912035</v>
      </c>
      <c r="L908" s="3">
        <v>44378.439588912035</v>
      </c>
      <c r="M908" s="11">
        <f t="shared" si="14"/>
        <v>4.9333333224058151</v>
      </c>
      <c r="N908" s="9">
        <v>93.144931</v>
      </c>
      <c r="O908" s="9">
        <v>17.373194999999999</v>
      </c>
      <c r="P908" s="9">
        <v>1003.8403479999999</v>
      </c>
      <c r="Q908" s="9">
        <v>7.5243909999999996</v>
      </c>
      <c r="R908" s="9">
        <v>20.402916000000001</v>
      </c>
      <c r="S908" s="9">
        <v>577.72746500000005</v>
      </c>
      <c r="T908" s="9">
        <v>85.632689999999997</v>
      </c>
      <c r="U908" s="9">
        <v>18.266521000000001</v>
      </c>
      <c r="V908" s="9">
        <v>1000.2571830000001</v>
      </c>
      <c r="W908" s="9">
        <v>4.0506830000000003</v>
      </c>
      <c r="X908" s="9">
        <v>11.965406</v>
      </c>
    </row>
    <row r="909" spans="1:24" x14ac:dyDescent="0.35">
      <c r="A909" s="9">
        <v>908</v>
      </c>
      <c r="B909" s="9" t="s">
        <v>48</v>
      </c>
      <c r="C909" s="9" t="s">
        <v>49</v>
      </c>
      <c r="D909" s="9" t="s">
        <v>50</v>
      </c>
      <c r="E909" s="9" t="s">
        <v>56</v>
      </c>
      <c r="F909" s="9" t="s">
        <v>51</v>
      </c>
      <c r="G909" s="9" t="s">
        <v>52</v>
      </c>
      <c r="H909" s="9" t="s">
        <v>57</v>
      </c>
      <c r="I909" s="9" t="s">
        <v>55</v>
      </c>
      <c r="J909" s="1">
        <v>44378.439600486112</v>
      </c>
      <c r="K909" s="2">
        <v>44378.439600486112</v>
      </c>
      <c r="L909" s="3">
        <v>44378.439600486112</v>
      </c>
      <c r="M909" s="11">
        <f t="shared" si="14"/>
        <v>4.9499999955296516</v>
      </c>
      <c r="N909" s="9">
        <v>93.131789999999995</v>
      </c>
      <c r="O909" s="9">
        <v>17.307580000000002</v>
      </c>
      <c r="P909" s="9">
        <v>1001.855737</v>
      </c>
      <c r="Q909" s="9">
        <v>7.1494260000000001</v>
      </c>
      <c r="R909" s="9">
        <v>20.231231999999999</v>
      </c>
      <c r="S909" s="9">
        <v>576.37713099999996</v>
      </c>
      <c r="T909" s="9">
        <v>85.540539999999993</v>
      </c>
      <c r="U909" s="9">
        <v>18.156434999999998</v>
      </c>
      <c r="V909" s="9">
        <v>1000.018579</v>
      </c>
      <c r="W909" s="9">
        <v>6.6905919999999997</v>
      </c>
      <c r="X909" s="9">
        <v>11.986577</v>
      </c>
    </row>
    <row r="910" spans="1:24" x14ac:dyDescent="0.35">
      <c r="A910" s="9">
        <v>909</v>
      </c>
      <c r="B910" s="9" t="s">
        <v>48</v>
      </c>
      <c r="C910" s="9" t="s">
        <v>49</v>
      </c>
      <c r="D910" s="9" t="s">
        <v>50</v>
      </c>
      <c r="E910" s="9" t="s">
        <v>56</v>
      </c>
      <c r="F910" s="9" t="s">
        <v>51</v>
      </c>
      <c r="G910" s="9" t="s">
        <v>52</v>
      </c>
      <c r="H910" s="9" t="s">
        <v>57</v>
      </c>
      <c r="I910" s="9" t="s">
        <v>55</v>
      </c>
      <c r="J910" s="1">
        <v>44378.439612060189</v>
      </c>
      <c r="K910" s="2">
        <v>44378.439612060189</v>
      </c>
      <c r="L910" s="3">
        <v>44378.439612060189</v>
      </c>
      <c r="M910" s="11">
        <f t="shared" si="14"/>
        <v>4.9666666612029076</v>
      </c>
      <c r="N910" s="9">
        <v>93.276349999999994</v>
      </c>
      <c r="O910" s="9">
        <v>17.443078</v>
      </c>
      <c r="P910" s="9">
        <v>1002.164124</v>
      </c>
      <c r="Q910" s="9">
        <v>7.5748449999999998</v>
      </c>
      <c r="R910" s="9">
        <v>20.337402000000001</v>
      </c>
      <c r="S910" s="9">
        <v>577.54085099999998</v>
      </c>
      <c r="T910" s="9">
        <v>85.387514999999993</v>
      </c>
      <c r="U910" s="9">
        <v>18.264023000000002</v>
      </c>
      <c r="V910" s="9">
        <v>1000.145844</v>
      </c>
      <c r="W910" s="9">
        <v>8.1832039999999999</v>
      </c>
      <c r="X910" s="9">
        <v>11.980795000000001</v>
      </c>
    </row>
    <row r="911" spans="1:24" x14ac:dyDescent="0.35">
      <c r="A911" s="9">
        <v>910</v>
      </c>
      <c r="B911" s="9" t="s">
        <v>48</v>
      </c>
      <c r="C911" s="9" t="s">
        <v>49</v>
      </c>
      <c r="D911" s="9" t="s">
        <v>50</v>
      </c>
      <c r="E911" s="9" t="s">
        <v>56</v>
      </c>
      <c r="F911" s="9" t="s">
        <v>51</v>
      </c>
      <c r="G911" s="9" t="s">
        <v>52</v>
      </c>
      <c r="H911" s="9" t="s">
        <v>57</v>
      </c>
      <c r="I911" s="9" t="s">
        <v>55</v>
      </c>
      <c r="J911" s="1">
        <v>44378.439623634258</v>
      </c>
      <c r="K911" s="2">
        <v>44378.439623634258</v>
      </c>
      <c r="L911" s="3">
        <v>44378.439623634258</v>
      </c>
      <c r="M911" s="11">
        <f t="shared" si="14"/>
        <v>4.9833333194255829</v>
      </c>
      <c r="N911" s="9">
        <v>93.177785999999998</v>
      </c>
      <c r="O911" s="9">
        <v>17.31823</v>
      </c>
      <c r="P911" s="9">
        <v>1001.132119</v>
      </c>
      <c r="Q911" s="9">
        <v>7.1173690000000001</v>
      </c>
      <c r="R911" s="9">
        <v>20.216864000000001</v>
      </c>
      <c r="S911" s="9">
        <v>576.52366400000005</v>
      </c>
      <c r="T911" s="9">
        <v>85.478194000000002</v>
      </c>
      <c r="U911" s="9">
        <v>18.212156</v>
      </c>
      <c r="V911" s="9">
        <v>1000.269644</v>
      </c>
      <c r="W911" s="9">
        <v>8.1923779999999997</v>
      </c>
      <c r="X911" s="9">
        <v>11.96827</v>
      </c>
    </row>
    <row r="912" spans="1:24" x14ac:dyDescent="0.35">
      <c r="A912" s="9">
        <v>911</v>
      </c>
      <c r="B912" s="9" t="s">
        <v>48</v>
      </c>
      <c r="C912" s="9" t="s">
        <v>49</v>
      </c>
      <c r="D912" s="9" t="s">
        <v>50</v>
      </c>
      <c r="E912" s="9" t="s">
        <v>56</v>
      </c>
      <c r="F912" s="9" t="s">
        <v>51</v>
      </c>
      <c r="G912" s="9" t="s">
        <v>52</v>
      </c>
      <c r="H912" s="9" t="s">
        <v>57</v>
      </c>
      <c r="I912" s="9" t="s">
        <v>55</v>
      </c>
      <c r="J912" s="1">
        <v>44378.439635208335</v>
      </c>
      <c r="K912" s="2">
        <v>44378.439635208335</v>
      </c>
      <c r="L912" s="3">
        <v>44378.439635208335</v>
      </c>
      <c r="M912" s="11">
        <f t="shared" si="14"/>
        <v>4.9999999925494194</v>
      </c>
      <c r="N912" s="9">
        <v>93.158073000000002</v>
      </c>
      <c r="O912" s="9">
        <v>17.483830999999999</v>
      </c>
      <c r="P912" s="9">
        <v>1003.596461</v>
      </c>
      <c r="Q912" s="9">
        <v>7.6543159999999997</v>
      </c>
      <c r="R912" s="9">
        <v>20.364097000000001</v>
      </c>
      <c r="S912" s="9">
        <v>579.03442399999994</v>
      </c>
      <c r="T912" s="9">
        <v>85.603594000000001</v>
      </c>
      <c r="U912" s="9">
        <v>18.299520000000001</v>
      </c>
      <c r="V912" s="9">
        <v>1000.361899</v>
      </c>
      <c r="W912" s="9">
        <v>4.0687600000000002</v>
      </c>
      <c r="X912" s="9">
        <v>11.964604</v>
      </c>
    </row>
    <row r="913" spans="1:24" x14ac:dyDescent="0.35">
      <c r="A913" s="9">
        <v>912</v>
      </c>
      <c r="B913" s="9" t="s">
        <v>48</v>
      </c>
      <c r="C913" s="9" t="s">
        <v>49</v>
      </c>
      <c r="D913" s="9" t="s">
        <v>50</v>
      </c>
      <c r="E913" s="9" t="s">
        <v>56</v>
      </c>
      <c r="F913" s="9" t="s">
        <v>51</v>
      </c>
      <c r="G913" s="9" t="s">
        <v>52</v>
      </c>
      <c r="H913" s="9" t="s">
        <v>57</v>
      </c>
      <c r="I913" s="9" t="s">
        <v>55</v>
      </c>
      <c r="J913" s="1">
        <v>44378.439646782404</v>
      </c>
      <c r="K913" s="2">
        <v>44378.439646782404</v>
      </c>
      <c r="L913" s="3">
        <v>44378.439646782404</v>
      </c>
      <c r="M913" s="11">
        <f t="shared" si="14"/>
        <v>5.0166666507720947</v>
      </c>
      <c r="N913" s="9">
        <v>93.039795999999996</v>
      </c>
      <c r="O913" s="9">
        <v>17.315653000000001</v>
      </c>
      <c r="P913" s="9">
        <v>1003.212849</v>
      </c>
      <c r="Q913" s="9">
        <v>7.1439050000000002</v>
      </c>
      <c r="R913" s="9">
        <v>20.247641000000002</v>
      </c>
      <c r="S913" s="9">
        <v>577.88188200000002</v>
      </c>
      <c r="T913" s="9">
        <v>85.408831000000006</v>
      </c>
      <c r="U913" s="9">
        <v>18.177707000000002</v>
      </c>
      <c r="V913" s="9">
        <v>999.90219500000001</v>
      </c>
      <c r="W913" s="9">
        <v>6.367286</v>
      </c>
      <c r="X913" s="9">
        <v>11.997275</v>
      </c>
    </row>
    <row r="914" spans="1:24" x14ac:dyDescent="0.35">
      <c r="A914" s="9">
        <v>913</v>
      </c>
      <c r="B914" s="9" t="s">
        <v>48</v>
      </c>
      <c r="C914" s="9" t="s">
        <v>49</v>
      </c>
      <c r="D914" s="9" t="s">
        <v>50</v>
      </c>
      <c r="E914" s="9" t="s">
        <v>56</v>
      </c>
      <c r="F914" s="9" t="s">
        <v>51</v>
      </c>
      <c r="G914" s="9" t="s">
        <v>52</v>
      </c>
      <c r="H914" s="9" t="s">
        <v>57</v>
      </c>
      <c r="I914" s="9" t="s">
        <v>55</v>
      </c>
      <c r="J914" s="1">
        <v>44378.439658356481</v>
      </c>
      <c r="K914" s="2">
        <v>44378.439658356481</v>
      </c>
      <c r="L914" s="3">
        <v>44378.439658356481</v>
      </c>
      <c r="M914" s="11">
        <f t="shared" si="14"/>
        <v>5.0333333238959312</v>
      </c>
      <c r="N914" s="9">
        <v>93.085792999999995</v>
      </c>
      <c r="O914" s="9">
        <v>17.462294</v>
      </c>
      <c r="P914" s="9">
        <v>1002.973692</v>
      </c>
      <c r="Q914" s="9">
        <v>7.5971320000000002</v>
      </c>
      <c r="R914" s="9">
        <v>20.345973999999998</v>
      </c>
      <c r="S914" s="9">
        <v>579.73291500000005</v>
      </c>
      <c r="T914" s="9">
        <v>85.700711999999996</v>
      </c>
      <c r="U914" s="9">
        <v>18.268701</v>
      </c>
      <c r="V914" s="9">
        <v>999.64655700000003</v>
      </c>
      <c r="W914" s="9">
        <v>5.588622</v>
      </c>
      <c r="X914" s="9">
        <v>11.974447</v>
      </c>
    </row>
    <row r="915" spans="1:24" x14ac:dyDescent="0.35">
      <c r="A915" s="9">
        <v>914</v>
      </c>
      <c r="B915" s="9" t="s">
        <v>48</v>
      </c>
      <c r="C915" s="9" t="s">
        <v>49</v>
      </c>
      <c r="D915" s="9" t="s">
        <v>50</v>
      </c>
      <c r="E915" s="9" t="s">
        <v>56</v>
      </c>
      <c r="F915" s="9" t="s">
        <v>51</v>
      </c>
      <c r="G915" s="9" t="s">
        <v>52</v>
      </c>
      <c r="H915" s="9" t="s">
        <v>57</v>
      </c>
      <c r="I915" s="9" t="s">
        <v>55</v>
      </c>
      <c r="J915" s="1">
        <v>44378.439669930558</v>
      </c>
      <c r="K915" s="2">
        <v>44378.439669930558</v>
      </c>
      <c r="L915" s="3">
        <v>44378.439669930558</v>
      </c>
      <c r="M915" s="11">
        <f t="shared" si="14"/>
        <v>5.0500000044703484</v>
      </c>
      <c r="N915" s="9">
        <v>93.006941999999995</v>
      </c>
      <c r="O915" s="9">
        <v>17.404153000000001</v>
      </c>
      <c r="P915" s="9">
        <v>1003.365584</v>
      </c>
      <c r="Q915" s="9">
        <v>7.3663619999999996</v>
      </c>
      <c r="R915" s="9">
        <v>20.293521999999999</v>
      </c>
      <c r="S915" s="9">
        <v>578.34053300000005</v>
      </c>
      <c r="T915" s="9">
        <v>85.553681999999995</v>
      </c>
      <c r="U915" s="9">
        <v>18.231871999999999</v>
      </c>
      <c r="V915" s="9">
        <v>999.65286600000002</v>
      </c>
      <c r="W915" s="9">
        <v>3.2693979999999998</v>
      </c>
      <c r="X915" s="9">
        <v>11.989744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anel1rep1-ERRO</vt:lpstr>
      <vt:lpstr>anel1brep1</vt:lpstr>
      <vt:lpstr>anel1rep2</vt:lpstr>
      <vt:lpstr>anel1rep3</vt:lpstr>
      <vt:lpstr>Calculos CO2</vt:lpstr>
      <vt:lpstr>flor2_anel1</vt:lpstr>
      <vt:lpstr>flor2_anel1_R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2021-08-19T10:44:37Z</dcterms:created>
  <dcterms:modified xsi:type="dcterms:W3CDTF">2021-08-20T11:09:55Z</dcterms:modified>
</cp:coreProperties>
</file>