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84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1" i="1"/>
  <c r="D12"/>
  <c r="D53"/>
  <c r="D37"/>
  <c r="D33"/>
  <c r="D34"/>
  <c r="D35"/>
  <c r="D36"/>
  <c r="D25"/>
  <c r="D26"/>
  <c r="D23"/>
  <c r="D32"/>
  <c r="D46"/>
  <c r="D27"/>
  <c r="D41"/>
  <c r="D48"/>
  <c r="D29"/>
  <c r="D22"/>
  <c r="D30"/>
  <c r="D42"/>
  <c r="D45"/>
  <c r="D44"/>
  <c r="D40"/>
  <c r="D24"/>
  <c r="D4"/>
  <c r="D38"/>
  <c r="D2"/>
  <c r="D43"/>
  <c r="D10"/>
  <c r="D5"/>
  <c r="D6"/>
  <c r="D7"/>
  <c r="D8"/>
  <c r="D13"/>
  <c r="D14"/>
  <c r="D15"/>
  <c r="D16"/>
  <c r="D17"/>
  <c r="D18"/>
  <c r="D19"/>
  <c r="D20"/>
  <c r="D31"/>
  <c r="D47"/>
  <c r="D49"/>
  <c r="D50"/>
  <c r="D51"/>
  <c r="D52"/>
</calcChain>
</file>

<file path=xl/sharedStrings.xml><?xml version="1.0" encoding="utf-8"?>
<sst xmlns="http://schemas.openxmlformats.org/spreadsheetml/2006/main" count="99" uniqueCount="72">
  <si>
    <t>Democratic Conferencing Tool</t>
  </si>
  <si>
    <t>Robert</t>
  </si>
  <si>
    <t>Henry</t>
  </si>
  <si>
    <t>Tammie</t>
  </si>
  <si>
    <t>Duration (Days)</t>
  </si>
  <si>
    <t>Start Date</t>
  </si>
  <si>
    <t>End Date</t>
  </si>
  <si>
    <t>Task</t>
  </si>
  <si>
    <t>Group Members</t>
  </si>
  <si>
    <t>Carl, Kit</t>
  </si>
  <si>
    <t>Prototype Specification</t>
  </si>
  <si>
    <t>Prototype Implementation</t>
  </si>
  <si>
    <t>Prototype Testing</t>
  </si>
  <si>
    <t>Prototype Evaluation</t>
  </si>
  <si>
    <t>Interim Report: The Problem</t>
  </si>
  <si>
    <t>Interim Report: Background research</t>
  </si>
  <si>
    <t>Interim Report: Initial design</t>
  </si>
  <si>
    <t>Interim Report: Key implementation decisions</t>
  </si>
  <si>
    <t>Interim Report: Problems encountered so far</t>
  </si>
  <si>
    <t>Interim Report: Time plan</t>
  </si>
  <si>
    <t>Final Report: Summary of what was achieved</t>
  </si>
  <si>
    <t>Final Report: Reflective comments</t>
  </si>
  <si>
    <t>Final Report: Appendix with testing</t>
  </si>
  <si>
    <t>Interim Report: Initial implementation/prototyping</t>
  </si>
  <si>
    <t>Final Report: Appendix with minutes</t>
  </si>
  <si>
    <t>Interim Report</t>
  </si>
  <si>
    <t>Final Report</t>
  </si>
  <si>
    <t>Billy</t>
  </si>
  <si>
    <t>Prototyping</t>
  </si>
  <si>
    <t>Final Report: Introduction</t>
  </si>
  <si>
    <t>Billy, Henry</t>
  </si>
  <si>
    <t>Billy, Tammie</t>
  </si>
  <si>
    <t>Final Report: Additional research</t>
  </si>
  <si>
    <t>Billy, Robert</t>
  </si>
  <si>
    <t>Final Report: Condensed existing research</t>
  </si>
  <si>
    <t>Final Report: Discussion on implementation of software</t>
  </si>
  <si>
    <t>Interim Report: Requirements spec.</t>
  </si>
  <si>
    <t>Final Report: Executive Summary</t>
  </si>
  <si>
    <t>Henry, Robert</t>
  </si>
  <si>
    <t>Final System Design</t>
  </si>
  <si>
    <t>Final System Implementation</t>
  </si>
  <si>
    <t>Final Report: System Walkthrough with screenshots</t>
  </si>
  <si>
    <t>Kit, Robert</t>
  </si>
  <si>
    <t>Billy, Carl, Kit, Robert, Tammie</t>
  </si>
  <si>
    <t>Billy, Carl, Robert, Tammie</t>
  </si>
  <si>
    <t>Carl, Tammie</t>
  </si>
  <si>
    <t>Henry, Robert, Tammie</t>
  </si>
  <si>
    <t>Billy, Carl, Henry, Kit, Robert, Tammie</t>
  </si>
  <si>
    <t>Henry, Kit, Robert, Tammie</t>
  </si>
  <si>
    <t>Robert, Tammie</t>
  </si>
  <si>
    <t>Billy, Carl, Henry, Robert</t>
  </si>
  <si>
    <t>Final Report: Choose layout and structure the report</t>
  </si>
  <si>
    <t xml:space="preserve">Final System Design: Write mock-ups for help menu </t>
  </si>
  <si>
    <t>Final System Implementation: Help Page design &amp; implementation</t>
  </si>
  <si>
    <t>Final System Implementation: Testing</t>
  </si>
  <si>
    <t>Final Report: Technical Documentation</t>
  </si>
  <si>
    <t>Final System Implementation: Enabling voting results to display</t>
  </si>
  <si>
    <t>Final System Implementation: Implement confirmation e-mails to be sent upon registering</t>
  </si>
  <si>
    <t>Final System Implementation: Allowing users to vote</t>
  </si>
  <si>
    <t>Final System Implementation: Reset the vote timer when the voting has finished</t>
  </si>
  <si>
    <t>Final System Implementation: Make the Javascript counter work correctly</t>
  </si>
  <si>
    <t>Final System Implementation: Allow the room creator to perform extra actions within the room</t>
  </si>
  <si>
    <t>Final System Design: Translate interface designs into HTML/CSS mock-ups</t>
  </si>
  <si>
    <t>Final System Design: Translate initial paper designs into Photoshop or equivalent image editor</t>
  </si>
  <si>
    <t>Final System Design: Interface designs drawn up on paper</t>
  </si>
  <si>
    <t>Final System Design: Research existing systems with user-friendly designs for inspiration</t>
  </si>
  <si>
    <t>Carl, Henry, Tammie</t>
  </si>
  <si>
    <t>Final System Implementation: Display the results of the voting upon completion</t>
  </si>
  <si>
    <t>Final Report: Detailed Time Plan</t>
  </si>
  <si>
    <t>Billy, Robert, Tammie</t>
  </si>
  <si>
    <t>Interim Report: Introduction</t>
  </si>
  <si>
    <t>Interim Report: Executive Summary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</si>
</sst>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" fontId="0" fillId="0" borderId="0" xfId="0" applyNumberFormat="1" applyFont="1"/>
    <xf numFmtId="22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 applyAlignment="1">
      <alignment horizontal="center"/>
    </xf>
    <xf numFmtId="1" fontId="2" fillId="0" borderId="0" xfId="0" applyNumberFormat="1" applyFont="1"/>
    <xf numFmtId="22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Sheet1!$A$4:$A$53</c:f>
              <c:strCache>
                <c:ptCount val="50"/>
                <c:pt idx="0">
                  <c:v>Prototyping</c:v>
                </c:pt>
                <c:pt idx="1">
                  <c:v>Prototype Specification</c:v>
                </c:pt>
                <c:pt idx="2">
                  <c:v>Prototype Implementation</c:v>
                </c:pt>
                <c:pt idx="3">
                  <c:v>Prototype Testing</c:v>
                </c:pt>
                <c:pt idx="4">
                  <c:v>Prototype Evaluation</c:v>
                </c:pt>
                <c:pt idx="6">
                  <c:v>Interim Report</c:v>
                </c:pt>
                <c:pt idx="7">
                  <c:v>Interim Report: Executive Summary</c:v>
                </c:pt>
                <c:pt idx="8">
                  <c:v>Interim Report: Introduction</c:v>
                </c:pt>
                <c:pt idx="9">
                  <c:v>Interim Report: The Problem</c:v>
                </c:pt>
                <c:pt idx="10">
                  <c:v>Interim Report: Background research</c:v>
                </c:pt>
                <c:pt idx="11">
                  <c:v>Interim Report: Requirements spec.</c:v>
                </c:pt>
                <c:pt idx="12">
                  <c:v>Interim Report: Initial design</c:v>
                </c:pt>
                <c:pt idx="13">
                  <c:v>Interim Report: Key implementation decisions</c:v>
                </c:pt>
                <c:pt idx="14">
                  <c:v>Interim Report: Initial implementation/prototyping</c:v>
                </c:pt>
                <c:pt idx="15">
                  <c:v>Interim Report: Problems encountered so far</c:v>
                </c:pt>
                <c:pt idx="16">
                  <c:v>Interim Report: Time plan</c:v>
                </c:pt>
                <c:pt idx="18">
                  <c:v>Final System Design</c:v>
                </c:pt>
                <c:pt idx="19">
                  <c:v>Final System Design: Research existing systems with user-friendly designs for inspiration</c:v>
                </c:pt>
                <c:pt idx="20">
                  <c:v>Final System Design: Interface designs drawn up on paper</c:v>
                </c:pt>
                <c:pt idx="21">
                  <c:v>Final System Design: Translate initial paper designs into Photoshop or equivalent image editor</c:v>
                </c:pt>
                <c:pt idx="22">
                  <c:v>Final System Design: Translate interface designs into HTML/CSS mock-ups</c:v>
                </c:pt>
                <c:pt idx="23">
                  <c:v>Final System Design: Write mock-ups for help menu </c:v>
                </c:pt>
                <c:pt idx="25">
                  <c:v>Final System Implementation</c:v>
                </c:pt>
                <c:pt idx="26">
                  <c:v>Final System Implementation: Help Page design &amp; implementation</c:v>
                </c:pt>
                <c:pt idx="27">
                  <c:v>Final System Implementation: Allowing users to vote</c:v>
                </c:pt>
                <c:pt idx="28">
                  <c:v>Final System Implementation: Enabling voting results to display</c:v>
                </c:pt>
                <c:pt idx="29">
                  <c:v>Final System Implementation: Make the Javascript counter work correctly</c:v>
                </c:pt>
                <c:pt idx="30">
                  <c:v>Final System Implementation: Implement confirmation e-mails to be sent upon registering</c:v>
                </c:pt>
                <c:pt idx="31">
                  <c:v>Final System Implementation: Reset the vote timer when the voting has finished</c:v>
                </c:pt>
                <c:pt idx="32">
                  <c:v>Final System Implementation: Allow the room creator to perform extra actions within the room</c:v>
                </c:pt>
                <c:pt idx="33">
                  <c:v>Final System Implementation: Display the results of the voting upon completion</c:v>
                </c:pt>
                <c:pt idx="34">
                  <c:v>Final System Implementation: Testing</c:v>
                </c:pt>
                <c:pt idx="36">
                  <c:v>Final Report</c:v>
                </c:pt>
                <c:pt idx="37">
                  <c:v>Final Report: Choose layout and structure the report</c:v>
                </c:pt>
                <c:pt idx="38">
                  <c:v>Final Report: Executive Summary</c:v>
                </c:pt>
                <c:pt idx="39">
                  <c:v>Final Report: Introduction</c:v>
                </c:pt>
                <c:pt idx="40">
                  <c:v>Final Report: Condensed existing research</c:v>
                </c:pt>
                <c:pt idx="41">
                  <c:v>Final Report: Additional research</c:v>
                </c:pt>
                <c:pt idx="42">
                  <c:v>Final Report: Technical Documentation</c:v>
                </c:pt>
                <c:pt idx="43">
                  <c:v>Final Report: Discussion on implementation of software</c:v>
                </c:pt>
                <c:pt idx="44">
                  <c:v>Final Report: System Walkthrough with screenshots</c:v>
                </c:pt>
                <c:pt idx="45">
                  <c:v>Final Report: Summary of what was achieved</c:v>
                </c:pt>
                <c:pt idx="46">
                  <c:v>Final Report: Reflective comments</c:v>
                </c:pt>
                <c:pt idx="47">
                  <c:v>Final Report: Appendix with testing</c:v>
                </c:pt>
                <c:pt idx="48">
                  <c:v>Final Report: Appendix with minutes</c:v>
                </c:pt>
                <c:pt idx="49">
                  <c:v>Final Report: Detailed Time Plan</c:v>
                </c:pt>
              </c:strCache>
            </c:strRef>
          </c:cat>
          <c:val>
            <c:numRef>
              <c:f>Sheet1!$B$4:$B$53</c:f>
              <c:numCache>
                <c:formatCode>d/m/yyyy</c:formatCode>
                <c:ptCount val="50"/>
                <c:pt idx="0">
                  <c:v>40126</c:v>
                </c:pt>
                <c:pt idx="1">
                  <c:v>40126</c:v>
                </c:pt>
                <c:pt idx="2">
                  <c:v>40128</c:v>
                </c:pt>
                <c:pt idx="3">
                  <c:v>40135</c:v>
                </c:pt>
                <c:pt idx="4">
                  <c:v>40135</c:v>
                </c:pt>
                <c:pt idx="6">
                  <c:v>40126</c:v>
                </c:pt>
                <c:pt idx="7">
                  <c:v>40145</c:v>
                </c:pt>
                <c:pt idx="8">
                  <c:v>40126</c:v>
                </c:pt>
                <c:pt idx="9">
                  <c:v>40145</c:v>
                </c:pt>
                <c:pt idx="10">
                  <c:v>40126</c:v>
                </c:pt>
                <c:pt idx="11">
                  <c:v>40129</c:v>
                </c:pt>
                <c:pt idx="12">
                  <c:v>40129</c:v>
                </c:pt>
                <c:pt idx="13">
                  <c:v>40129</c:v>
                </c:pt>
                <c:pt idx="14">
                  <c:v>40129</c:v>
                </c:pt>
                <c:pt idx="15">
                  <c:v>40138</c:v>
                </c:pt>
                <c:pt idx="16">
                  <c:v>40126</c:v>
                </c:pt>
                <c:pt idx="18">
                  <c:v>40210</c:v>
                </c:pt>
                <c:pt idx="19">
                  <c:v>40210</c:v>
                </c:pt>
                <c:pt idx="20">
                  <c:v>40213</c:v>
                </c:pt>
                <c:pt idx="21">
                  <c:v>40220</c:v>
                </c:pt>
                <c:pt idx="22">
                  <c:v>40224</c:v>
                </c:pt>
                <c:pt idx="23">
                  <c:v>40219</c:v>
                </c:pt>
                <c:pt idx="25">
                  <c:v>40219</c:v>
                </c:pt>
                <c:pt idx="26">
                  <c:v>40227</c:v>
                </c:pt>
                <c:pt idx="27">
                  <c:v>40216</c:v>
                </c:pt>
                <c:pt idx="28">
                  <c:v>40227</c:v>
                </c:pt>
                <c:pt idx="29">
                  <c:v>40224</c:v>
                </c:pt>
                <c:pt idx="30">
                  <c:v>40221</c:v>
                </c:pt>
                <c:pt idx="31">
                  <c:v>40214</c:v>
                </c:pt>
                <c:pt idx="32">
                  <c:v>40224</c:v>
                </c:pt>
                <c:pt idx="33">
                  <c:v>40226</c:v>
                </c:pt>
                <c:pt idx="34">
                  <c:v>40245</c:v>
                </c:pt>
                <c:pt idx="36">
                  <c:v>40217</c:v>
                </c:pt>
                <c:pt idx="37">
                  <c:v>40217</c:v>
                </c:pt>
                <c:pt idx="38">
                  <c:v>40259</c:v>
                </c:pt>
                <c:pt idx="39">
                  <c:v>40217</c:v>
                </c:pt>
                <c:pt idx="40">
                  <c:v>40224</c:v>
                </c:pt>
                <c:pt idx="41">
                  <c:v>40228</c:v>
                </c:pt>
                <c:pt idx="42">
                  <c:v>40224</c:v>
                </c:pt>
                <c:pt idx="43">
                  <c:v>40234</c:v>
                </c:pt>
                <c:pt idx="44">
                  <c:v>40238</c:v>
                </c:pt>
                <c:pt idx="45">
                  <c:v>40245</c:v>
                </c:pt>
                <c:pt idx="46">
                  <c:v>40247</c:v>
                </c:pt>
                <c:pt idx="47">
                  <c:v>40252</c:v>
                </c:pt>
                <c:pt idx="48">
                  <c:v>40252</c:v>
                </c:pt>
                <c:pt idx="49">
                  <c:v>40224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 (Days)</c:v>
                </c:pt>
              </c:strCache>
            </c:strRef>
          </c:tx>
          <c:cat>
            <c:strRef>
              <c:f>Sheet1!$A$4:$A$53</c:f>
              <c:strCache>
                <c:ptCount val="50"/>
                <c:pt idx="0">
                  <c:v>Prototyping</c:v>
                </c:pt>
                <c:pt idx="1">
                  <c:v>Prototype Specification</c:v>
                </c:pt>
                <c:pt idx="2">
                  <c:v>Prototype Implementation</c:v>
                </c:pt>
                <c:pt idx="3">
                  <c:v>Prototype Testing</c:v>
                </c:pt>
                <c:pt idx="4">
                  <c:v>Prototype Evaluation</c:v>
                </c:pt>
                <c:pt idx="6">
                  <c:v>Interim Report</c:v>
                </c:pt>
                <c:pt idx="7">
                  <c:v>Interim Report: Executive Summary</c:v>
                </c:pt>
                <c:pt idx="8">
                  <c:v>Interim Report: Introduction</c:v>
                </c:pt>
                <c:pt idx="9">
                  <c:v>Interim Report: The Problem</c:v>
                </c:pt>
                <c:pt idx="10">
                  <c:v>Interim Report: Background research</c:v>
                </c:pt>
                <c:pt idx="11">
                  <c:v>Interim Report: Requirements spec.</c:v>
                </c:pt>
                <c:pt idx="12">
                  <c:v>Interim Report: Initial design</c:v>
                </c:pt>
                <c:pt idx="13">
                  <c:v>Interim Report: Key implementation decisions</c:v>
                </c:pt>
                <c:pt idx="14">
                  <c:v>Interim Report: Initial implementation/prototyping</c:v>
                </c:pt>
                <c:pt idx="15">
                  <c:v>Interim Report: Problems encountered so far</c:v>
                </c:pt>
                <c:pt idx="16">
                  <c:v>Interim Report: Time plan</c:v>
                </c:pt>
                <c:pt idx="18">
                  <c:v>Final System Design</c:v>
                </c:pt>
                <c:pt idx="19">
                  <c:v>Final System Design: Research existing systems with user-friendly designs for inspiration</c:v>
                </c:pt>
                <c:pt idx="20">
                  <c:v>Final System Design: Interface designs drawn up on paper</c:v>
                </c:pt>
                <c:pt idx="21">
                  <c:v>Final System Design: Translate initial paper designs into Photoshop or equivalent image editor</c:v>
                </c:pt>
                <c:pt idx="22">
                  <c:v>Final System Design: Translate interface designs into HTML/CSS mock-ups</c:v>
                </c:pt>
                <c:pt idx="23">
                  <c:v>Final System Design: Write mock-ups for help menu </c:v>
                </c:pt>
                <c:pt idx="25">
                  <c:v>Final System Implementation</c:v>
                </c:pt>
                <c:pt idx="26">
                  <c:v>Final System Implementation: Help Page design &amp; implementation</c:v>
                </c:pt>
                <c:pt idx="27">
                  <c:v>Final System Implementation: Allowing users to vote</c:v>
                </c:pt>
                <c:pt idx="28">
                  <c:v>Final System Implementation: Enabling voting results to display</c:v>
                </c:pt>
                <c:pt idx="29">
                  <c:v>Final System Implementation: Make the Javascript counter work correctly</c:v>
                </c:pt>
                <c:pt idx="30">
                  <c:v>Final System Implementation: Implement confirmation e-mails to be sent upon registering</c:v>
                </c:pt>
                <c:pt idx="31">
                  <c:v>Final System Implementation: Reset the vote timer when the voting has finished</c:v>
                </c:pt>
                <c:pt idx="32">
                  <c:v>Final System Implementation: Allow the room creator to perform extra actions within the room</c:v>
                </c:pt>
                <c:pt idx="33">
                  <c:v>Final System Implementation: Display the results of the voting upon completion</c:v>
                </c:pt>
                <c:pt idx="34">
                  <c:v>Final System Implementation: Testing</c:v>
                </c:pt>
                <c:pt idx="36">
                  <c:v>Final Report</c:v>
                </c:pt>
                <c:pt idx="37">
                  <c:v>Final Report: Choose layout and structure the report</c:v>
                </c:pt>
                <c:pt idx="38">
                  <c:v>Final Report: Executive Summary</c:v>
                </c:pt>
                <c:pt idx="39">
                  <c:v>Final Report: Introduction</c:v>
                </c:pt>
                <c:pt idx="40">
                  <c:v>Final Report: Condensed existing research</c:v>
                </c:pt>
                <c:pt idx="41">
                  <c:v>Final Report: Additional research</c:v>
                </c:pt>
                <c:pt idx="42">
                  <c:v>Final Report: Technical Documentation</c:v>
                </c:pt>
                <c:pt idx="43">
                  <c:v>Final Report: Discussion on implementation of software</c:v>
                </c:pt>
                <c:pt idx="44">
                  <c:v>Final Report: System Walkthrough with screenshots</c:v>
                </c:pt>
                <c:pt idx="45">
                  <c:v>Final Report: Summary of what was achieved</c:v>
                </c:pt>
                <c:pt idx="46">
                  <c:v>Final Report: Reflective comments</c:v>
                </c:pt>
                <c:pt idx="47">
                  <c:v>Final Report: Appendix with testing</c:v>
                </c:pt>
                <c:pt idx="48">
                  <c:v>Final Report: Appendix with minutes</c:v>
                </c:pt>
                <c:pt idx="49">
                  <c:v>Final Report: Detailed Time Plan</c:v>
                </c:pt>
              </c:strCache>
            </c:strRef>
          </c:cat>
          <c:val>
            <c:numRef>
              <c:f>Sheet1!$C$4:$C$53</c:f>
              <c:numCache>
                <c:formatCode>General</c:formatCode>
                <c:ptCount val="50"/>
                <c:pt idx="0">
                  <c:v>12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  <c:pt idx="6">
                  <c:v>26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9</c:v>
                </c:pt>
                <c:pt idx="14">
                  <c:v>12</c:v>
                </c:pt>
                <c:pt idx="15">
                  <c:v>7</c:v>
                </c:pt>
                <c:pt idx="16">
                  <c:v>5</c:v>
                </c:pt>
                <c:pt idx="18">
                  <c:v>34</c:v>
                </c:pt>
                <c:pt idx="19">
                  <c:v>10</c:v>
                </c:pt>
                <c:pt idx="20">
                  <c:v>7</c:v>
                </c:pt>
                <c:pt idx="21">
                  <c:v>11</c:v>
                </c:pt>
                <c:pt idx="22">
                  <c:v>13</c:v>
                </c:pt>
                <c:pt idx="23">
                  <c:v>7</c:v>
                </c:pt>
                <c:pt idx="25">
                  <c:v>43</c:v>
                </c:pt>
                <c:pt idx="26">
                  <c:v>32</c:v>
                </c:pt>
                <c:pt idx="27">
                  <c:v>14</c:v>
                </c:pt>
                <c:pt idx="28">
                  <c:v>7</c:v>
                </c:pt>
                <c:pt idx="29">
                  <c:v>7</c:v>
                </c:pt>
                <c:pt idx="30">
                  <c:v>10</c:v>
                </c:pt>
                <c:pt idx="31">
                  <c:v>6</c:v>
                </c:pt>
                <c:pt idx="32">
                  <c:v>10</c:v>
                </c:pt>
                <c:pt idx="33">
                  <c:v>8</c:v>
                </c:pt>
                <c:pt idx="34">
                  <c:v>17</c:v>
                </c:pt>
                <c:pt idx="36" formatCode="0">
                  <c:v>46</c:v>
                </c:pt>
                <c:pt idx="37" formatCode="0">
                  <c:v>3</c:v>
                </c:pt>
                <c:pt idx="38" formatCode="0">
                  <c:v>4</c:v>
                </c:pt>
                <c:pt idx="39" formatCode="0">
                  <c:v>7</c:v>
                </c:pt>
                <c:pt idx="40" formatCode="0">
                  <c:v>7</c:v>
                </c:pt>
                <c:pt idx="41" formatCode="0">
                  <c:v>10</c:v>
                </c:pt>
                <c:pt idx="42" formatCode="0">
                  <c:v>10</c:v>
                </c:pt>
                <c:pt idx="43">
                  <c:v>14</c:v>
                </c:pt>
                <c:pt idx="44" formatCode="0">
                  <c:v>24</c:v>
                </c:pt>
                <c:pt idx="45">
                  <c:v>14</c:v>
                </c:pt>
                <c:pt idx="46">
                  <c:v>14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</c:numCache>
            </c:numRef>
          </c:val>
        </c:ser>
        <c:overlap val="100"/>
        <c:axId val="69117440"/>
        <c:axId val="69118976"/>
      </c:barChart>
      <c:catAx>
        <c:axId val="69117440"/>
        <c:scaling>
          <c:orientation val="maxMin"/>
        </c:scaling>
        <c:axPos val="l"/>
        <c:tickLblPos val="nextTo"/>
        <c:crossAx val="69118976"/>
        <c:crosses val="autoZero"/>
        <c:auto val="1"/>
        <c:lblAlgn val="ctr"/>
        <c:lblOffset val="100"/>
      </c:catAx>
      <c:valAx>
        <c:axId val="69118976"/>
        <c:scaling>
          <c:orientation val="minMax"/>
          <c:min val="40126"/>
        </c:scaling>
        <c:axPos val="t"/>
        <c:majorGridlines/>
        <c:numFmt formatCode="d/m/yyyy" sourceLinked="1"/>
        <c:tickLblPos val="nextTo"/>
        <c:spPr>
          <a:ln w="9525"/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69117440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526677</xdr:colOff>
      <xdr:row>53</xdr:row>
      <xdr:rowOff>168089</xdr:rowOff>
    </xdr:from>
    <xdr:to>
      <xdr:col>10</xdr:col>
      <xdr:colOff>89647</xdr:colOff>
      <xdr:row>81</xdr:row>
      <xdr:rowOff>123264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abSelected="1" zoomScale="85" zoomScaleNormal="85" workbookViewId="0">
      <selection activeCell="E45" sqref="E45"/>
    </sheetView>
  </sheetViews>
  <sheetFormatPr defaultRowHeight="15"/>
  <cols>
    <col min="1" max="1" width="88.5703125" customWidth="1"/>
    <col min="2" max="2" width="22.85546875" customWidth="1"/>
    <col min="3" max="3" width="21.7109375" customWidth="1"/>
    <col min="4" max="4" width="18.42578125" customWidth="1"/>
    <col min="5" max="5" width="41.140625" customWidth="1"/>
  </cols>
  <sheetData>
    <row r="1" spans="1:7" ht="21">
      <c r="A1" s="10" t="s">
        <v>7</v>
      </c>
      <c r="B1" s="10" t="s">
        <v>5</v>
      </c>
      <c r="C1" s="10" t="s">
        <v>4</v>
      </c>
      <c r="D1" s="10" t="s">
        <v>6</v>
      </c>
      <c r="E1" s="10" t="s">
        <v>8</v>
      </c>
    </row>
    <row r="2" spans="1:7" ht="15.75">
      <c r="A2" s="8" t="s">
        <v>0</v>
      </c>
      <c r="B2" s="9">
        <v>40126</v>
      </c>
      <c r="C2" s="8">
        <v>137</v>
      </c>
      <c r="D2" s="9">
        <f>B2+C2</f>
        <v>40263</v>
      </c>
      <c r="E2" s="8" t="s">
        <v>47</v>
      </c>
      <c r="G2" s="1"/>
    </row>
    <row r="3" spans="1:7">
      <c r="A3" s="4"/>
      <c r="B3" s="5"/>
      <c r="C3" s="4"/>
      <c r="D3" s="5"/>
      <c r="E3" s="4"/>
      <c r="G3" s="1"/>
    </row>
    <row r="4" spans="1:7" ht="15.75">
      <c r="A4" s="8" t="s">
        <v>28</v>
      </c>
      <c r="B4" s="9">
        <v>40126</v>
      </c>
      <c r="C4" s="8">
        <v>12</v>
      </c>
      <c r="D4" s="9">
        <f>B4+C4</f>
        <v>40138</v>
      </c>
      <c r="E4" s="8" t="s">
        <v>48</v>
      </c>
      <c r="G4" s="1"/>
    </row>
    <row r="5" spans="1:7">
      <c r="A5" s="4" t="s">
        <v>10</v>
      </c>
      <c r="B5" s="5">
        <v>40126</v>
      </c>
      <c r="C5" s="4">
        <v>2</v>
      </c>
      <c r="D5" s="5">
        <f t="shared" ref="D5:D53" si="0">B5+C5</f>
        <v>40128</v>
      </c>
      <c r="E5" t="s">
        <v>42</v>
      </c>
      <c r="G5" s="1"/>
    </row>
    <row r="6" spans="1:7">
      <c r="A6" s="4" t="s">
        <v>11</v>
      </c>
      <c r="B6" s="5">
        <v>40128</v>
      </c>
      <c r="C6" s="4">
        <v>7</v>
      </c>
      <c r="D6" s="5">
        <f t="shared" si="0"/>
        <v>40135</v>
      </c>
      <c r="E6" s="4" t="s">
        <v>1</v>
      </c>
      <c r="G6" s="1"/>
    </row>
    <row r="7" spans="1:7">
      <c r="A7" s="4" t="s">
        <v>12</v>
      </c>
      <c r="B7" s="5">
        <v>40135</v>
      </c>
      <c r="C7" s="4">
        <v>3</v>
      </c>
      <c r="D7" s="5">
        <f t="shared" si="0"/>
        <v>40138</v>
      </c>
      <c r="E7" t="s">
        <v>2</v>
      </c>
      <c r="G7" s="1"/>
    </row>
    <row r="8" spans="1:7">
      <c r="A8" s="4" t="s">
        <v>13</v>
      </c>
      <c r="B8" s="5">
        <v>40135</v>
      </c>
      <c r="C8" s="4">
        <v>3</v>
      </c>
      <c r="D8" s="5">
        <f t="shared" si="0"/>
        <v>40138</v>
      </c>
      <c r="E8" s="4" t="s">
        <v>3</v>
      </c>
      <c r="G8" s="1"/>
    </row>
    <row r="9" spans="1:7">
      <c r="A9" s="2"/>
      <c r="B9" s="5"/>
      <c r="C9" s="4"/>
      <c r="D9" s="5"/>
      <c r="E9" s="4"/>
      <c r="G9" s="1"/>
    </row>
    <row r="10" spans="1:7" ht="15.75">
      <c r="A10" s="8" t="s">
        <v>25</v>
      </c>
      <c r="B10" s="9">
        <v>40126</v>
      </c>
      <c r="C10" s="8">
        <v>26</v>
      </c>
      <c r="D10" s="9">
        <f t="shared" si="0"/>
        <v>40152</v>
      </c>
      <c r="E10" s="8" t="s">
        <v>43</v>
      </c>
      <c r="G10" s="1"/>
    </row>
    <row r="11" spans="1:7" s="4" customFormat="1">
      <c r="A11" s="4" t="s">
        <v>71</v>
      </c>
      <c r="B11" s="5">
        <v>40145</v>
      </c>
      <c r="C11" s="4">
        <v>7</v>
      </c>
      <c r="D11" s="5">
        <f t="shared" si="0"/>
        <v>40152</v>
      </c>
      <c r="E11" s="4" t="s">
        <v>27</v>
      </c>
      <c r="G11" s="12"/>
    </row>
    <row r="12" spans="1:7">
      <c r="A12" s="4" t="s">
        <v>70</v>
      </c>
      <c r="B12" s="5">
        <v>40126</v>
      </c>
      <c r="C12" s="4">
        <v>7</v>
      </c>
      <c r="D12" s="5">
        <f t="shared" si="0"/>
        <v>40133</v>
      </c>
      <c r="E12" s="4" t="s">
        <v>27</v>
      </c>
      <c r="G12" s="1"/>
    </row>
    <row r="13" spans="1:7">
      <c r="A13" s="4" t="s">
        <v>14</v>
      </c>
      <c r="B13" s="5">
        <v>40145</v>
      </c>
      <c r="C13" s="4">
        <v>6</v>
      </c>
      <c r="D13" s="5">
        <f t="shared" si="0"/>
        <v>40151</v>
      </c>
      <c r="E13" s="4" t="s">
        <v>27</v>
      </c>
      <c r="G13" s="1"/>
    </row>
    <row r="14" spans="1:7">
      <c r="A14" s="4" t="s">
        <v>15</v>
      </c>
      <c r="B14" s="5">
        <v>40126</v>
      </c>
      <c r="C14" s="4">
        <v>5</v>
      </c>
      <c r="D14" s="5">
        <f t="shared" si="0"/>
        <v>40131</v>
      </c>
      <c r="E14" t="s">
        <v>9</v>
      </c>
      <c r="G14" s="1"/>
    </row>
    <row r="15" spans="1:7">
      <c r="A15" s="4" t="s">
        <v>36</v>
      </c>
      <c r="B15" s="5">
        <v>40129</v>
      </c>
      <c r="C15" s="4">
        <v>5</v>
      </c>
      <c r="D15" s="5">
        <f t="shared" si="0"/>
        <v>40134</v>
      </c>
      <c r="E15" t="s">
        <v>33</v>
      </c>
      <c r="G15" s="1"/>
    </row>
    <row r="16" spans="1:7">
      <c r="A16" s="4" t="s">
        <v>16</v>
      </c>
      <c r="B16" s="5">
        <v>40129</v>
      </c>
      <c r="C16" s="4">
        <v>5</v>
      </c>
      <c r="D16" s="5">
        <f t="shared" si="0"/>
        <v>40134</v>
      </c>
      <c r="E16" t="s">
        <v>44</v>
      </c>
      <c r="G16" s="1"/>
    </row>
    <row r="17" spans="1:7">
      <c r="A17" s="4" t="s">
        <v>17</v>
      </c>
      <c r="B17" s="5">
        <v>40129</v>
      </c>
      <c r="C17" s="4">
        <v>9</v>
      </c>
      <c r="D17" s="5">
        <f t="shared" si="0"/>
        <v>40138</v>
      </c>
      <c r="E17" t="s">
        <v>69</v>
      </c>
      <c r="G17" s="1"/>
    </row>
    <row r="18" spans="1:7">
      <c r="A18" s="4" t="s">
        <v>23</v>
      </c>
      <c r="B18" s="5">
        <v>40129</v>
      </c>
      <c r="C18" s="4">
        <v>12</v>
      </c>
      <c r="D18" s="5">
        <f t="shared" si="0"/>
        <v>40141</v>
      </c>
      <c r="E18" t="s">
        <v>33</v>
      </c>
      <c r="G18" s="1"/>
    </row>
    <row r="19" spans="1:7">
      <c r="A19" s="4" t="s">
        <v>18</v>
      </c>
      <c r="B19" s="5">
        <v>40138</v>
      </c>
      <c r="C19" s="4">
        <v>7</v>
      </c>
      <c r="D19" s="5">
        <f t="shared" si="0"/>
        <v>40145</v>
      </c>
      <c r="E19" t="s">
        <v>31</v>
      </c>
      <c r="G19" s="1"/>
    </row>
    <row r="20" spans="1:7">
      <c r="A20" s="4" t="s">
        <v>19</v>
      </c>
      <c r="B20" s="5">
        <v>40126</v>
      </c>
      <c r="C20" s="4">
        <v>5</v>
      </c>
      <c r="D20" s="5">
        <f t="shared" si="0"/>
        <v>40131</v>
      </c>
      <c r="E20" t="s">
        <v>30</v>
      </c>
      <c r="G20" s="1"/>
    </row>
    <row r="21" spans="1:7">
      <c r="A21" s="4"/>
      <c r="B21" s="5"/>
      <c r="C21" s="4"/>
      <c r="D21" s="5"/>
      <c r="E21" s="4"/>
      <c r="G21" s="1"/>
    </row>
    <row r="22" spans="1:7" ht="15.75">
      <c r="A22" s="8" t="s">
        <v>39</v>
      </c>
      <c r="B22" s="9">
        <v>40210</v>
      </c>
      <c r="C22" s="8">
        <v>34</v>
      </c>
      <c r="D22" s="9">
        <f>B22+C22</f>
        <v>40244</v>
      </c>
      <c r="E22" s="8" t="s">
        <v>66</v>
      </c>
      <c r="G22" s="1"/>
    </row>
    <row r="23" spans="1:7" s="4" customFormat="1">
      <c r="A23" s="4" t="s">
        <v>65</v>
      </c>
      <c r="B23" s="5">
        <v>40210</v>
      </c>
      <c r="C23" s="4">
        <v>10</v>
      </c>
      <c r="D23" s="5">
        <f>B23+C23</f>
        <v>40220</v>
      </c>
      <c r="E23" s="4" t="s">
        <v>45</v>
      </c>
      <c r="G23" s="12"/>
    </row>
    <row r="24" spans="1:7">
      <c r="A24" t="s">
        <v>64</v>
      </c>
      <c r="B24" s="5">
        <v>40213</v>
      </c>
      <c r="C24" s="4">
        <v>7</v>
      </c>
      <c r="D24" s="5">
        <f>B24+C24</f>
        <v>40220</v>
      </c>
      <c r="E24" t="s">
        <v>45</v>
      </c>
      <c r="G24" s="1"/>
    </row>
    <row r="25" spans="1:7">
      <c r="A25" t="s">
        <v>63</v>
      </c>
      <c r="B25" s="5">
        <v>40220</v>
      </c>
      <c r="C25" s="4">
        <v>11</v>
      </c>
      <c r="D25" s="5">
        <f>B25+C25</f>
        <v>40231</v>
      </c>
      <c r="E25" t="s">
        <v>45</v>
      </c>
      <c r="G25" s="1"/>
    </row>
    <row r="26" spans="1:7">
      <c r="A26" t="s">
        <v>62</v>
      </c>
      <c r="B26" s="5">
        <v>40224</v>
      </c>
      <c r="C26" s="4">
        <v>13</v>
      </c>
      <c r="D26" s="5">
        <f>B26+C26</f>
        <v>40237</v>
      </c>
      <c r="E26" t="s">
        <v>45</v>
      </c>
      <c r="G26" s="1"/>
    </row>
    <row r="27" spans="1:7">
      <c r="A27" t="s">
        <v>52</v>
      </c>
      <c r="B27" s="5">
        <v>40219</v>
      </c>
      <c r="C27" s="4">
        <v>7</v>
      </c>
      <c r="D27" s="5">
        <f>B27+C27</f>
        <v>40226</v>
      </c>
      <c r="E27" t="s">
        <v>2</v>
      </c>
      <c r="G27" s="1"/>
    </row>
    <row r="28" spans="1:7">
      <c r="A28" s="4"/>
      <c r="B28" s="5"/>
      <c r="C28" s="4"/>
      <c r="D28" s="5"/>
      <c r="E28" s="4"/>
      <c r="G28" s="1"/>
    </row>
    <row r="29" spans="1:7" s="2" customFormat="1" ht="15.75">
      <c r="A29" s="8" t="s">
        <v>40</v>
      </c>
      <c r="B29" s="9">
        <v>40219</v>
      </c>
      <c r="C29" s="8">
        <v>43</v>
      </c>
      <c r="D29" s="9">
        <f>B29+C29</f>
        <v>40262</v>
      </c>
      <c r="E29" s="8" t="s">
        <v>46</v>
      </c>
      <c r="G29" s="7"/>
    </row>
    <row r="30" spans="1:7">
      <c r="A30" t="s">
        <v>53</v>
      </c>
      <c r="B30" s="5">
        <v>40227</v>
      </c>
      <c r="C30" s="4">
        <v>32</v>
      </c>
      <c r="D30" s="5">
        <f>B30+C30</f>
        <v>40259</v>
      </c>
      <c r="E30" t="s">
        <v>38</v>
      </c>
      <c r="G30" s="1"/>
    </row>
    <row r="31" spans="1:7">
      <c r="A31" t="s">
        <v>58</v>
      </c>
      <c r="B31" s="5">
        <v>40216</v>
      </c>
      <c r="C31" s="4">
        <v>14</v>
      </c>
      <c r="D31" s="5">
        <f t="shared" si="0"/>
        <v>40230</v>
      </c>
      <c r="E31" t="s">
        <v>49</v>
      </c>
      <c r="G31" s="1"/>
    </row>
    <row r="32" spans="1:7">
      <c r="A32" t="s">
        <v>56</v>
      </c>
      <c r="B32" s="5">
        <v>40227</v>
      </c>
      <c r="C32" s="4">
        <v>7</v>
      </c>
      <c r="D32" s="5">
        <f t="shared" si="0"/>
        <v>40234</v>
      </c>
      <c r="E32" t="s">
        <v>1</v>
      </c>
      <c r="G32" s="1"/>
    </row>
    <row r="33" spans="1:7">
      <c r="A33" t="s">
        <v>60</v>
      </c>
      <c r="B33" s="5">
        <v>40224</v>
      </c>
      <c r="C33" s="4">
        <v>7</v>
      </c>
      <c r="D33" s="5">
        <f t="shared" si="0"/>
        <v>40231</v>
      </c>
      <c r="E33" t="s">
        <v>1</v>
      </c>
      <c r="G33" s="1"/>
    </row>
    <row r="34" spans="1:7">
      <c r="A34" t="s">
        <v>57</v>
      </c>
      <c r="B34" s="5">
        <v>40221</v>
      </c>
      <c r="C34" s="4">
        <v>10</v>
      </c>
      <c r="D34" s="5">
        <f t="shared" si="0"/>
        <v>40231</v>
      </c>
      <c r="E34" t="s">
        <v>1</v>
      </c>
      <c r="G34" s="1"/>
    </row>
    <row r="35" spans="1:7">
      <c r="A35" t="s">
        <v>59</v>
      </c>
      <c r="B35" s="5">
        <v>40214</v>
      </c>
      <c r="C35" s="4">
        <v>6</v>
      </c>
      <c r="D35" s="5">
        <f t="shared" si="0"/>
        <v>40220</v>
      </c>
      <c r="E35" t="s">
        <v>1</v>
      </c>
      <c r="G35" s="1"/>
    </row>
    <row r="36" spans="1:7">
      <c r="A36" t="s">
        <v>61</v>
      </c>
      <c r="B36" s="5">
        <v>40224</v>
      </c>
      <c r="C36" s="4">
        <v>10</v>
      </c>
      <c r="D36" s="5">
        <f t="shared" si="0"/>
        <v>40234</v>
      </c>
      <c r="E36" t="s">
        <v>1</v>
      </c>
      <c r="G36" s="1"/>
    </row>
    <row r="37" spans="1:7">
      <c r="A37" t="s">
        <v>67</v>
      </c>
      <c r="B37" s="5">
        <v>40226</v>
      </c>
      <c r="C37" s="4">
        <v>8</v>
      </c>
      <c r="D37" s="5">
        <f t="shared" si="0"/>
        <v>40234</v>
      </c>
      <c r="E37" t="s">
        <v>1</v>
      </c>
      <c r="G37" s="1"/>
    </row>
    <row r="38" spans="1:7">
      <c r="A38" t="s">
        <v>54</v>
      </c>
      <c r="B38" s="5">
        <v>40245</v>
      </c>
      <c r="C38" s="4">
        <v>17</v>
      </c>
      <c r="D38" s="5">
        <f>B38+C38</f>
        <v>40262</v>
      </c>
      <c r="E38" s="4" t="s">
        <v>2</v>
      </c>
      <c r="G38" s="1"/>
    </row>
    <row r="39" spans="1:7">
      <c r="A39" s="4"/>
      <c r="B39" s="5"/>
      <c r="C39" s="4"/>
      <c r="D39" s="5"/>
      <c r="E39" s="4"/>
      <c r="G39" s="1"/>
    </row>
    <row r="40" spans="1:7" ht="15.75">
      <c r="A40" s="8" t="s">
        <v>26</v>
      </c>
      <c r="B40" s="9">
        <v>40217</v>
      </c>
      <c r="C40" s="11">
        <v>46</v>
      </c>
      <c r="D40" s="9">
        <f>B40+C40</f>
        <v>40263</v>
      </c>
      <c r="E40" s="8" t="s">
        <v>47</v>
      </c>
      <c r="G40" s="1"/>
    </row>
    <row r="41" spans="1:7" s="4" customFormat="1">
      <c r="A41" s="4" t="s">
        <v>51</v>
      </c>
      <c r="B41" s="5">
        <v>40217</v>
      </c>
      <c r="C41" s="6">
        <v>3</v>
      </c>
      <c r="D41" s="5">
        <f>B41+C41</f>
        <v>40220</v>
      </c>
      <c r="E41" s="4" t="s">
        <v>27</v>
      </c>
      <c r="G41" s="12"/>
    </row>
    <row r="42" spans="1:7">
      <c r="A42" s="4" t="s">
        <v>37</v>
      </c>
      <c r="B42" s="5">
        <v>40259</v>
      </c>
      <c r="C42" s="6">
        <v>4</v>
      </c>
      <c r="D42" s="5">
        <f>B42+C42</f>
        <v>40263</v>
      </c>
      <c r="E42" s="4" t="s">
        <v>27</v>
      </c>
      <c r="G42" s="1"/>
    </row>
    <row r="43" spans="1:7">
      <c r="A43" s="4" t="s">
        <v>29</v>
      </c>
      <c r="B43" s="5">
        <v>40217</v>
      </c>
      <c r="C43" s="6">
        <v>7</v>
      </c>
      <c r="D43" s="5">
        <f t="shared" si="0"/>
        <v>40224</v>
      </c>
      <c r="E43" s="4" t="s">
        <v>27</v>
      </c>
      <c r="G43" s="1"/>
    </row>
    <row r="44" spans="1:7">
      <c r="A44" s="4" t="s">
        <v>34</v>
      </c>
      <c r="B44" s="5">
        <v>40224</v>
      </c>
      <c r="C44" s="6">
        <v>7</v>
      </c>
      <c r="D44" s="5">
        <f t="shared" si="0"/>
        <v>40231</v>
      </c>
      <c r="E44" s="4" t="s">
        <v>27</v>
      </c>
      <c r="G44" s="1"/>
    </row>
    <row r="45" spans="1:7">
      <c r="A45" s="4" t="s">
        <v>32</v>
      </c>
      <c r="B45" s="5">
        <v>40228</v>
      </c>
      <c r="C45" s="6">
        <v>10</v>
      </c>
      <c r="D45" s="5">
        <f t="shared" si="0"/>
        <v>40238</v>
      </c>
      <c r="E45" s="4" t="s">
        <v>33</v>
      </c>
      <c r="G45" s="1"/>
    </row>
    <row r="46" spans="1:7">
      <c r="A46" s="4" t="s">
        <v>55</v>
      </c>
      <c r="B46" s="5">
        <v>40224</v>
      </c>
      <c r="C46" s="6">
        <v>10</v>
      </c>
      <c r="D46" s="5">
        <f t="shared" si="0"/>
        <v>40234</v>
      </c>
      <c r="E46" s="4" t="s">
        <v>33</v>
      </c>
      <c r="G46" s="1"/>
    </row>
    <row r="47" spans="1:7">
      <c r="A47" s="4" t="s">
        <v>35</v>
      </c>
      <c r="B47" s="5">
        <v>40234</v>
      </c>
      <c r="C47" s="4">
        <v>14</v>
      </c>
      <c r="D47" s="5">
        <f t="shared" si="0"/>
        <v>40248</v>
      </c>
      <c r="E47" t="s">
        <v>50</v>
      </c>
      <c r="G47" s="1"/>
    </row>
    <row r="48" spans="1:7">
      <c r="A48" s="4" t="s">
        <v>41</v>
      </c>
      <c r="B48" s="5">
        <v>40238</v>
      </c>
      <c r="C48" s="6">
        <v>24</v>
      </c>
      <c r="D48" s="5">
        <f t="shared" si="0"/>
        <v>40262</v>
      </c>
      <c r="E48" t="s">
        <v>31</v>
      </c>
      <c r="G48" s="1"/>
    </row>
    <row r="49" spans="1:7">
      <c r="A49" s="4" t="s">
        <v>20</v>
      </c>
      <c r="B49" s="5">
        <v>40245</v>
      </c>
      <c r="C49" s="4">
        <v>14</v>
      </c>
      <c r="D49" s="5">
        <f t="shared" si="0"/>
        <v>40259</v>
      </c>
      <c r="E49" s="4" t="s">
        <v>27</v>
      </c>
      <c r="G49" s="1"/>
    </row>
    <row r="50" spans="1:7">
      <c r="A50" s="4" t="s">
        <v>21</v>
      </c>
      <c r="B50" s="5">
        <v>40247</v>
      </c>
      <c r="C50" s="4">
        <v>14</v>
      </c>
      <c r="D50" s="5">
        <f t="shared" si="0"/>
        <v>40261</v>
      </c>
      <c r="E50" s="4" t="s">
        <v>27</v>
      </c>
      <c r="G50" s="1"/>
    </row>
    <row r="51" spans="1:7">
      <c r="A51" s="4" t="s">
        <v>22</v>
      </c>
      <c r="B51" s="5">
        <v>40252</v>
      </c>
      <c r="C51" s="4">
        <v>10</v>
      </c>
      <c r="D51" s="5">
        <f t="shared" si="0"/>
        <v>40262</v>
      </c>
      <c r="E51" s="4" t="s">
        <v>30</v>
      </c>
      <c r="G51" s="1"/>
    </row>
    <row r="52" spans="1:7">
      <c r="A52" s="4" t="s">
        <v>24</v>
      </c>
      <c r="B52" s="5">
        <v>40252</v>
      </c>
      <c r="C52" s="4">
        <v>10</v>
      </c>
      <c r="D52" s="5">
        <f t="shared" si="0"/>
        <v>40262</v>
      </c>
      <c r="E52" t="s">
        <v>31</v>
      </c>
      <c r="G52" s="1"/>
    </row>
    <row r="53" spans="1:7">
      <c r="A53" s="4" t="s">
        <v>68</v>
      </c>
      <c r="B53" s="3">
        <v>40224</v>
      </c>
      <c r="C53" s="4">
        <v>10</v>
      </c>
      <c r="D53" s="5">
        <f t="shared" si="0"/>
        <v>40234</v>
      </c>
      <c r="E53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</dc:creator>
  <cp:lastModifiedBy>wrr08u</cp:lastModifiedBy>
  <dcterms:created xsi:type="dcterms:W3CDTF">2009-11-24T19:45:04Z</dcterms:created>
  <dcterms:modified xsi:type="dcterms:W3CDTF">2010-02-23T15:10:07Z</dcterms:modified>
</cp:coreProperties>
</file>