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D21"/>
  <c r="D20"/>
  <c r="D37"/>
  <c r="D29"/>
  <c r="D3"/>
  <c r="D35"/>
  <c r="D19"/>
  <c r="D15"/>
  <c r="D16"/>
  <c r="D17"/>
  <c r="D18"/>
  <c r="D6"/>
  <c r="D8"/>
  <c r="D4"/>
  <c r="D14"/>
  <c r="D36"/>
  <c r="D7"/>
  <c r="D25"/>
  <c r="D30"/>
  <c r="D11"/>
  <c r="D12"/>
  <c r="D27"/>
  <c r="D24"/>
  <c r="D5"/>
  <c r="D22"/>
  <c r="D26"/>
  <c r="D13"/>
  <c r="D28"/>
  <c r="D31"/>
  <c r="D32"/>
  <c r="D33"/>
  <c r="D34"/>
</calcChain>
</file>

<file path=xl/sharedStrings.xml><?xml version="1.0" encoding="utf-8"?>
<sst xmlns="http://schemas.openxmlformats.org/spreadsheetml/2006/main" count="102" uniqueCount="54">
  <si>
    <t>Robert</t>
  </si>
  <si>
    <t>Henry</t>
  </si>
  <si>
    <t>Duration (Days)</t>
  </si>
  <si>
    <t>Start Date</t>
  </si>
  <si>
    <t>End Date</t>
  </si>
  <si>
    <t>Task</t>
  </si>
  <si>
    <t>Group Members</t>
  </si>
  <si>
    <t>Final Report: Summary of what was achieved</t>
  </si>
  <si>
    <t>Final Report: Reflective comments</t>
  </si>
  <si>
    <t>Final Report: Appendix with testing</t>
  </si>
  <si>
    <t>Final Report: Appendix with minutes</t>
  </si>
  <si>
    <t>Final Report</t>
  </si>
  <si>
    <t>Billy</t>
  </si>
  <si>
    <t>Final Report: Introduction</t>
  </si>
  <si>
    <t>Billy, Henry</t>
  </si>
  <si>
    <t>Billy, Tammie</t>
  </si>
  <si>
    <t>Final Report: Additional research</t>
  </si>
  <si>
    <t>Billy, Robert</t>
  </si>
  <si>
    <t>Final Report: Condensed existing research</t>
  </si>
  <si>
    <t>Final Report: Discussion on implementation of software</t>
  </si>
  <si>
    <t>Final Report: Executive Summary</t>
  </si>
  <si>
    <t>Henry, Robert</t>
  </si>
  <si>
    <t>Final System Design</t>
  </si>
  <si>
    <t>Final System Implementation</t>
  </si>
  <si>
    <t>Final Report: System Walkthrough with screenshots</t>
  </si>
  <si>
    <t>Carl, Tammie</t>
  </si>
  <si>
    <t>Henry, Robert, Tammie</t>
  </si>
  <si>
    <t>Billy, Carl, Henry, Kit, Robert, Tammie</t>
  </si>
  <si>
    <t>Robert, Tammie</t>
  </si>
  <si>
    <t>Billy, Carl, Henry, Robert</t>
  </si>
  <si>
    <t>Final Report: Choose layout and structure the report</t>
  </si>
  <si>
    <t xml:space="preserve">Final System Design: Write mock-ups for help menu </t>
  </si>
  <si>
    <t>Final System Implementation: Help Page design &amp; implementation</t>
  </si>
  <si>
    <t>Final System Implementation: Testing</t>
  </si>
  <si>
    <t>Final Report: Technical Documentation</t>
  </si>
  <si>
    <t>Final System Implementation: Enabling voting results to display</t>
  </si>
  <si>
    <t>Final System Implementation: Implement confirmation e-mails to be sent upon registering</t>
  </si>
  <si>
    <t>Final System Implementation: Allowing users to vote</t>
  </si>
  <si>
    <t>Final System Implementation: Reset the vote timer when the voting has finished</t>
  </si>
  <si>
    <t>Final System Implementation: Make the Javascript counter work correctly</t>
  </si>
  <si>
    <t>Final System Implementation: Allow the room creator to perform extra actions within the room</t>
  </si>
  <si>
    <t>Final System Design: Translate interface designs into HTML/CSS mock-ups</t>
  </si>
  <si>
    <t>Final System Design: Translate initial paper designs into Photoshop or equivalent image editor</t>
  </si>
  <si>
    <t>Final System Design: Interface designs drawn up on paper</t>
  </si>
  <si>
    <t>Final System Design: Research existing systems with user-friendly designs for inspiration</t>
  </si>
  <si>
    <t>Carl, Henry, Tammie</t>
  </si>
  <si>
    <t>Final System Implementation: Display the results of the voting upon completion</t>
  </si>
  <si>
    <t>Final Report: Detailed Time Plan</t>
  </si>
  <si>
    <t>x</t>
  </si>
  <si>
    <t xml:space="preserve"> -</t>
  </si>
  <si>
    <t>Progress</t>
  </si>
  <si>
    <t>Final System Implementation: Commenting of all source code</t>
  </si>
  <si>
    <t>Final System Implementation: Detailed system messages to be displayed</t>
  </si>
  <si>
    <t>Final System Design: Project logo design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</si>
</sst>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  <xf numFmtId="22" fontId="1" fillId="0" borderId="0" xfId="0" applyNumberFormat="1" applyFont="1"/>
    <xf numFmtId="22" fontId="0" fillId="0" borderId="0" xfId="0" applyNumberFormat="1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4073200820611371"/>
          <c:y val="8.1104721063573998E-2"/>
          <c:w val="0.61073775575815681"/>
          <c:h val="0.88982531953696653"/>
        </c:manualLayout>
      </c:layout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cat>
            <c:strRef>
              <c:f>Sheet1!$A$3:$A$34</c:f>
              <c:strCache>
                <c:ptCount val="32"/>
                <c:pt idx="0">
                  <c:v>Final System Design</c:v>
                </c:pt>
                <c:pt idx="1">
                  <c:v>Final System Design: Research existing systems with user-friendly designs for inspiration</c:v>
                </c:pt>
                <c:pt idx="2">
                  <c:v>Final System Design: Interface designs drawn up on paper</c:v>
                </c:pt>
                <c:pt idx="3">
                  <c:v>Final System Design: Translate initial paper designs into Photoshop or equivalent image editor</c:v>
                </c:pt>
                <c:pt idx="4">
                  <c:v>Final System Design: Write mock-ups for help menu </c:v>
                </c:pt>
                <c:pt idx="5">
                  <c:v>Final System Design: Translate interface designs into HTML/CSS mock-ups</c:v>
                </c:pt>
                <c:pt idx="6">
                  <c:v>Final System Design: Project logo design</c:v>
                </c:pt>
                <c:pt idx="8">
                  <c:v>Final System Implementation</c:v>
                </c:pt>
                <c:pt idx="9">
                  <c:v>Final System Implementation: Help Page design &amp; implementation</c:v>
                </c:pt>
                <c:pt idx="10">
                  <c:v>Final System Implementation: Allowing users to vote</c:v>
                </c:pt>
                <c:pt idx="11">
                  <c:v>Final System Implementation: Enabling voting results to display</c:v>
                </c:pt>
                <c:pt idx="12">
                  <c:v>Final System Implementation: Make the Javascript counter work correctly</c:v>
                </c:pt>
                <c:pt idx="13">
                  <c:v>Final System Implementation: Implement confirmation e-mails to be sent upon registering</c:v>
                </c:pt>
                <c:pt idx="14">
                  <c:v>Final System Implementation: Reset the vote timer when the voting has finished</c:v>
                </c:pt>
                <c:pt idx="15">
                  <c:v>Final System Implementation: Allow the room creator to perform extra actions within the room</c:v>
                </c:pt>
                <c:pt idx="16">
                  <c:v>Final System Implementation: Display the results of the voting upon completion</c:v>
                </c:pt>
                <c:pt idx="17">
                  <c:v>Final System Implementation: Commenting of all source code</c:v>
                </c:pt>
                <c:pt idx="18">
                  <c:v>Final System Implementation: Detailed system messages to be displayed</c:v>
                </c:pt>
                <c:pt idx="19">
                  <c:v>Final System Implementation: Testing</c:v>
                </c:pt>
                <c:pt idx="21">
                  <c:v>Final Report</c:v>
                </c:pt>
                <c:pt idx="22">
                  <c:v>Final Report: Choose layout and structure the report</c:v>
                </c:pt>
                <c:pt idx="23">
                  <c:v>Final Report: Introduction</c:v>
                </c:pt>
                <c:pt idx="24">
                  <c:v>Final Report: Condensed existing research</c:v>
                </c:pt>
                <c:pt idx="25">
                  <c:v>Final Report: Discussion on implementation of software</c:v>
                </c:pt>
                <c:pt idx="26">
                  <c:v>Final Report: Detailed Time Plan</c:v>
                </c:pt>
                <c:pt idx="27">
                  <c:v>Final Report: System Walkthrough with screenshots</c:v>
                </c:pt>
                <c:pt idx="28">
                  <c:v>Final Report: Summary of what was achieved</c:v>
                </c:pt>
                <c:pt idx="29">
                  <c:v>Final Report: Reflective comments</c:v>
                </c:pt>
                <c:pt idx="30">
                  <c:v>Final Report: Appendix with testing</c:v>
                </c:pt>
                <c:pt idx="31">
                  <c:v>Final Report: Appendix with minutes</c:v>
                </c:pt>
              </c:strCache>
            </c:strRef>
          </c:cat>
          <c:val>
            <c:numRef>
              <c:f>Sheet1!$B$3:$B$34</c:f>
              <c:numCache>
                <c:formatCode>d/m/yyyy</c:formatCode>
                <c:ptCount val="32"/>
                <c:pt idx="0">
                  <c:v>40210</c:v>
                </c:pt>
                <c:pt idx="1">
                  <c:v>40210</c:v>
                </c:pt>
                <c:pt idx="2">
                  <c:v>40213</c:v>
                </c:pt>
                <c:pt idx="3">
                  <c:v>40220</c:v>
                </c:pt>
                <c:pt idx="4">
                  <c:v>40223</c:v>
                </c:pt>
                <c:pt idx="5">
                  <c:v>40237</c:v>
                </c:pt>
                <c:pt idx="6">
                  <c:v>40238</c:v>
                </c:pt>
                <c:pt idx="8">
                  <c:v>40219</c:v>
                </c:pt>
                <c:pt idx="9">
                  <c:v>40227</c:v>
                </c:pt>
                <c:pt idx="10">
                  <c:v>40216</c:v>
                </c:pt>
                <c:pt idx="11">
                  <c:v>40227</c:v>
                </c:pt>
                <c:pt idx="12">
                  <c:v>40224</c:v>
                </c:pt>
                <c:pt idx="13">
                  <c:v>40221</c:v>
                </c:pt>
                <c:pt idx="14">
                  <c:v>40214</c:v>
                </c:pt>
                <c:pt idx="15">
                  <c:v>40224</c:v>
                </c:pt>
                <c:pt idx="16">
                  <c:v>40226</c:v>
                </c:pt>
                <c:pt idx="17">
                  <c:v>40244</c:v>
                </c:pt>
                <c:pt idx="18">
                  <c:v>40244</c:v>
                </c:pt>
                <c:pt idx="19">
                  <c:v>40245</c:v>
                </c:pt>
                <c:pt idx="21">
                  <c:v>40217</c:v>
                </c:pt>
                <c:pt idx="22">
                  <c:v>40217</c:v>
                </c:pt>
                <c:pt idx="23">
                  <c:v>40217</c:v>
                </c:pt>
                <c:pt idx="24">
                  <c:v>40224</c:v>
                </c:pt>
                <c:pt idx="25">
                  <c:v>40234</c:v>
                </c:pt>
                <c:pt idx="26">
                  <c:v>40224</c:v>
                </c:pt>
                <c:pt idx="27">
                  <c:v>40238</c:v>
                </c:pt>
                <c:pt idx="28">
                  <c:v>40245</c:v>
                </c:pt>
                <c:pt idx="29">
                  <c:v>40247</c:v>
                </c:pt>
                <c:pt idx="30">
                  <c:v>40252</c:v>
                </c:pt>
                <c:pt idx="31">
                  <c:v>40252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 (Days)</c:v>
                </c:pt>
              </c:strCache>
            </c:strRef>
          </c:tx>
          <c:cat>
            <c:strRef>
              <c:f>Sheet1!$A$3:$A$34</c:f>
              <c:strCache>
                <c:ptCount val="32"/>
                <c:pt idx="0">
                  <c:v>Final System Design</c:v>
                </c:pt>
                <c:pt idx="1">
                  <c:v>Final System Design: Research existing systems with user-friendly designs for inspiration</c:v>
                </c:pt>
                <c:pt idx="2">
                  <c:v>Final System Design: Interface designs drawn up on paper</c:v>
                </c:pt>
                <c:pt idx="3">
                  <c:v>Final System Design: Translate initial paper designs into Photoshop or equivalent image editor</c:v>
                </c:pt>
                <c:pt idx="4">
                  <c:v>Final System Design: Write mock-ups for help menu </c:v>
                </c:pt>
                <c:pt idx="5">
                  <c:v>Final System Design: Translate interface designs into HTML/CSS mock-ups</c:v>
                </c:pt>
                <c:pt idx="6">
                  <c:v>Final System Design: Project logo design</c:v>
                </c:pt>
                <c:pt idx="8">
                  <c:v>Final System Implementation</c:v>
                </c:pt>
                <c:pt idx="9">
                  <c:v>Final System Implementation: Help Page design &amp; implementation</c:v>
                </c:pt>
                <c:pt idx="10">
                  <c:v>Final System Implementation: Allowing users to vote</c:v>
                </c:pt>
                <c:pt idx="11">
                  <c:v>Final System Implementation: Enabling voting results to display</c:v>
                </c:pt>
                <c:pt idx="12">
                  <c:v>Final System Implementation: Make the Javascript counter work correctly</c:v>
                </c:pt>
                <c:pt idx="13">
                  <c:v>Final System Implementation: Implement confirmation e-mails to be sent upon registering</c:v>
                </c:pt>
                <c:pt idx="14">
                  <c:v>Final System Implementation: Reset the vote timer when the voting has finished</c:v>
                </c:pt>
                <c:pt idx="15">
                  <c:v>Final System Implementation: Allow the room creator to perform extra actions within the room</c:v>
                </c:pt>
                <c:pt idx="16">
                  <c:v>Final System Implementation: Display the results of the voting upon completion</c:v>
                </c:pt>
                <c:pt idx="17">
                  <c:v>Final System Implementation: Commenting of all source code</c:v>
                </c:pt>
                <c:pt idx="18">
                  <c:v>Final System Implementation: Detailed system messages to be displayed</c:v>
                </c:pt>
                <c:pt idx="19">
                  <c:v>Final System Implementation: Testing</c:v>
                </c:pt>
                <c:pt idx="21">
                  <c:v>Final Report</c:v>
                </c:pt>
                <c:pt idx="22">
                  <c:v>Final Report: Choose layout and structure the report</c:v>
                </c:pt>
                <c:pt idx="23">
                  <c:v>Final Report: Introduction</c:v>
                </c:pt>
                <c:pt idx="24">
                  <c:v>Final Report: Condensed existing research</c:v>
                </c:pt>
                <c:pt idx="25">
                  <c:v>Final Report: Discussion on implementation of software</c:v>
                </c:pt>
                <c:pt idx="26">
                  <c:v>Final Report: Detailed Time Plan</c:v>
                </c:pt>
                <c:pt idx="27">
                  <c:v>Final Report: System Walkthrough with screenshots</c:v>
                </c:pt>
                <c:pt idx="28">
                  <c:v>Final Report: Summary of what was achieved</c:v>
                </c:pt>
                <c:pt idx="29">
                  <c:v>Final Report: Reflective comments</c:v>
                </c:pt>
                <c:pt idx="30">
                  <c:v>Final Report: Appendix with testing</c:v>
                </c:pt>
                <c:pt idx="31">
                  <c:v>Final Report: Appendix with minutes</c:v>
                </c:pt>
              </c:strCache>
            </c:str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41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14</c:v>
                </c:pt>
                <c:pt idx="6">
                  <c:v>20</c:v>
                </c:pt>
                <c:pt idx="8">
                  <c:v>43</c:v>
                </c:pt>
                <c:pt idx="9">
                  <c:v>32</c:v>
                </c:pt>
                <c:pt idx="10">
                  <c:v>14</c:v>
                </c:pt>
                <c:pt idx="11">
                  <c:v>7</c:v>
                </c:pt>
                <c:pt idx="12">
                  <c:v>7</c:v>
                </c:pt>
                <c:pt idx="13">
                  <c:v>10</c:v>
                </c:pt>
                <c:pt idx="14">
                  <c:v>6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17</c:v>
                </c:pt>
                <c:pt idx="21" formatCode="0">
                  <c:v>46</c:v>
                </c:pt>
                <c:pt idx="22" formatCode="0">
                  <c:v>3</c:v>
                </c:pt>
                <c:pt idx="23" formatCode="0">
                  <c:v>7</c:v>
                </c:pt>
                <c:pt idx="24" formatCode="0">
                  <c:v>7</c:v>
                </c:pt>
                <c:pt idx="25">
                  <c:v>7</c:v>
                </c:pt>
                <c:pt idx="26">
                  <c:v>10</c:v>
                </c:pt>
                <c:pt idx="27" formatCode="0">
                  <c:v>24</c:v>
                </c:pt>
                <c:pt idx="28">
                  <c:v>14</c:v>
                </c:pt>
                <c:pt idx="29">
                  <c:v>14</c:v>
                </c:pt>
                <c:pt idx="30">
                  <c:v>10</c:v>
                </c:pt>
                <c:pt idx="31">
                  <c:v>10</c:v>
                </c:pt>
              </c:numCache>
            </c:numRef>
          </c:val>
        </c:ser>
        <c:overlap val="100"/>
        <c:axId val="68921600"/>
        <c:axId val="69337088"/>
      </c:barChart>
      <c:catAx>
        <c:axId val="68921600"/>
        <c:scaling>
          <c:orientation val="maxMin"/>
        </c:scaling>
        <c:axPos val="l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69337088"/>
        <c:crosses val="autoZero"/>
        <c:auto val="1"/>
        <c:lblAlgn val="ctr"/>
        <c:lblOffset val="100"/>
      </c:catAx>
      <c:valAx>
        <c:axId val="69337088"/>
        <c:scaling>
          <c:orientation val="minMax"/>
          <c:max val="40268"/>
          <c:min val="40208"/>
        </c:scaling>
        <c:axPos val="t"/>
        <c:majorGridlines/>
        <c:numFmt formatCode="d/m/yyyy" sourceLinked="1"/>
        <c:tickLblPos val="nextTo"/>
        <c:spPr>
          <a:ln w="9525"/>
        </c:spPr>
        <c:txPr>
          <a:bodyPr/>
          <a:lstStyle/>
          <a:p>
            <a:pPr>
              <a:defRPr sz="1200" baseline="0"/>
            </a:pPr>
            <a:endParaRPr lang="en-US"/>
          </a:p>
        </c:txPr>
        <c:crossAx val="6892160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425825</xdr:colOff>
      <xdr:row>38</xdr:row>
      <xdr:rowOff>100853</xdr:rowOff>
    </xdr:from>
    <xdr:to>
      <xdr:col>7</xdr:col>
      <xdr:colOff>481853</xdr:colOff>
      <xdr:row>72</xdr:row>
      <xdr:rowOff>168088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"/>
  <sheetViews>
    <sheetView tabSelected="1" zoomScale="85" zoomScaleNormal="85" workbookViewId="0">
      <selection activeCell="G11" sqref="G11"/>
    </sheetView>
  </sheetViews>
  <sheetFormatPr defaultRowHeight="15"/>
  <cols>
    <col min="1" max="1" width="88.5703125" customWidth="1"/>
    <col min="2" max="2" width="15" customWidth="1"/>
    <col min="3" max="3" width="15.28515625" customWidth="1"/>
    <col min="4" max="4" width="14.7109375" customWidth="1"/>
    <col min="5" max="5" width="34.42578125" customWidth="1"/>
    <col min="6" max="6" width="11.85546875" customWidth="1"/>
  </cols>
  <sheetData>
    <row r="1" spans="1:7">
      <c r="A1" s="6" t="s">
        <v>5</v>
      </c>
      <c r="B1" s="6" t="s">
        <v>3</v>
      </c>
      <c r="C1" s="6" t="s">
        <v>2</v>
      </c>
      <c r="D1" s="6" t="s">
        <v>4</v>
      </c>
      <c r="E1" s="6" t="s">
        <v>6</v>
      </c>
      <c r="F1" s="6" t="s">
        <v>50</v>
      </c>
    </row>
    <row r="2" spans="1:7">
      <c r="A2" s="6"/>
      <c r="B2" s="6"/>
      <c r="C2" s="6"/>
      <c r="D2" s="6"/>
      <c r="E2" s="6"/>
    </row>
    <row r="3" spans="1:7">
      <c r="A3" s="2" t="s">
        <v>22</v>
      </c>
      <c r="B3" s="7">
        <v>40210</v>
      </c>
      <c r="C3" s="6">
        <v>41</v>
      </c>
      <c r="D3" s="7">
        <f>B3+C3</f>
        <v>40251</v>
      </c>
      <c r="E3" s="2" t="s">
        <v>45</v>
      </c>
      <c r="F3" s="12"/>
      <c r="G3" s="1"/>
    </row>
    <row r="4" spans="1:7" s="3" customFormat="1">
      <c r="A4" s="3" t="s">
        <v>44</v>
      </c>
      <c r="B4" s="8">
        <v>40210</v>
      </c>
      <c r="C4" s="9">
        <v>10</v>
      </c>
      <c r="D4" s="8">
        <f t="shared" ref="D4:D7" si="0">B4+C4</f>
        <v>40220</v>
      </c>
      <c r="E4" s="3" t="s">
        <v>25</v>
      </c>
      <c r="F4" s="12" t="s">
        <v>48</v>
      </c>
      <c r="G4" s="5"/>
    </row>
    <row r="5" spans="1:7">
      <c r="A5" s="3" t="s">
        <v>43</v>
      </c>
      <c r="B5" s="8">
        <v>40213</v>
      </c>
      <c r="C5" s="9">
        <v>7</v>
      </c>
      <c r="D5" s="8">
        <f t="shared" si="0"/>
        <v>40220</v>
      </c>
      <c r="E5" s="3" t="s">
        <v>25</v>
      </c>
      <c r="F5" s="12" t="s">
        <v>48</v>
      </c>
      <c r="G5" s="1"/>
    </row>
    <row r="6" spans="1:7">
      <c r="A6" s="3" t="s">
        <v>42</v>
      </c>
      <c r="B6" s="8">
        <v>40220</v>
      </c>
      <c r="C6" s="9">
        <v>11</v>
      </c>
      <c r="D6" s="8">
        <f t="shared" si="0"/>
        <v>40231</v>
      </c>
      <c r="E6" s="3" t="s">
        <v>25</v>
      </c>
      <c r="F6" s="12" t="s">
        <v>48</v>
      </c>
      <c r="G6" s="1"/>
    </row>
    <row r="7" spans="1:7">
      <c r="A7" s="3" t="s">
        <v>31</v>
      </c>
      <c r="B7" s="8">
        <v>40223</v>
      </c>
      <c r="C7" s="9">
        <v>14</v>
      </c>
      <c r="D7" s="8">
        <f t="shared" si="0"/>
        <v>40237</v>
      </c>
      <c r="E7" s="3" t="s">
        <v>1</v>
      </c>
      <c r="F7" s="12" t="s">
        <v>49</v>
      </c>
      <c r="G7" s="1"/>
    </row>
    <row r="8" spans="1:7">
      <c r="A8" s="3" t="s">
        <v>41</v>
      </c>
      <c r="B8" s="8">
        <v>40237</v>
      </c>
      <c r="C8" s="9">
        <v>14</v>
      </c>
      <c r="D8" s="8">
        <f>B8+C8</f>
        <v>40251</v>
      </c>
      <c r="E8" s="3" t="s">
        <v>25</v>
      </c>
      <c r="F8" s="12" t="s">
        <v>49</v>
      </c>
      <c r="G8" s="1"/>
    </row>
    <row r="9" spans="1:7">
      <c r="A9" s="3" t="s">
        <v>53</v>
      </c>
      <c r="B9" s="8">
        <v>40238</v>
      </c>
      <c r="C9" s="9">
        <v>20</v>
      </c>
      <c r="D9" s="8">
        <f>B9+C9</f>
        <v>40258</v>
      </c>
      <c r="E9" s="3" t="s">
        <v>15</v>
      </c>
      <c r="F9" s="12" t="s">
        <v>49</v>
      </c>
      <c r="G9" s="1"/>
    </row>
    <row r="10" spans="1:7">
      <c r="A10" s="3"/>
      <c r="B10" s="8"/>
      <c r="C10" s="9"/>
      <c r="D10" s="8"/>
      <c r="E10" s="3"/>
      <c r="F10" s="12"/>
      <c r="G10" s="1"/>
    </row>
    <row r="11" spans="1:7" s="2" customFormat="1">
      <c r="A11" s="2" t="s">
        <v>23</v>
      </c>
      <c r="B11" s="7">
        <v>40219</v>
      </c>
      <c r="C11" s="6">
        <v>43</v>
      </c>
      <c r="D11" s="7">
        <f>B11+C11</f>
        <v>40262</v>
      </c>
      <c r="E11" s="2" t="s">
        <v>26</v>
      </c>
      <c r="F11" s="6"/>
      <c r="G11" s="4"/>
    </row>
    <row r="12" spans="1:7">
      <c r="A12" s="3" t="s">
        <v>32</v>
      </c>
      <c r="B12" s="8">
        <v>40227</v>
      </c>
      <c r="C12" s="9">
        <v>32</v>
      </c>
      <c r="D12" s="8">
        <f>B12+C12</f>
        <v>40259</v>
      </c>
      <c r="E12" s="3" t="s">
        <v>21</v>
      </c>
      <c r="F12" s="12" t="s">
        <v>48</v>
      </c>
      <c r="G12" s="1"/>
    </row>
    <row r="13" spans="1:7">
      <c r="A13" s="3" t="s">
        <v>37</v>
      </c>
      <c r="B13" s="8">
        <v>40216</v>
      </c>
      <c r="C13" s="9">
        <v>14</v>
      </c>
      <c r="D13" s="8">
        <f t="shared" ref="D13:D34" si="1">B13+C13</f>
        <v>40230</v>
      </c>
      <c r="E13" s="3" t="s">
        <v>28</v>
      </c>
      <c r="F13" s="12" t="s">
        <v>48</v>
      </c>
      <c r="G13" s="1"/>
    </row>
    <row r="14" spans="1:7">
      <c r="A14" s="3" t="s">
        <v>35</v>
      </c>
      <c r="B14" s="8">
        <v>40227</v>
      </c>
      <c r="C14" s="9">
        <v>7</v>
      </c>
      <c r="D14" s="8">
        <f t="shared" si="1"/>
        <v>40234</v>
      </c>
      <c r="E14" s="3" t="s">
        <v>0</v>
      </c>
      <c r="F14" s="12" t="s">
        <v>48</v>
      </c>
      <c r="G14" s="1"/>
    </row>
    <row r="15" spans="1:7">
      <c r="A15" s="3" t="s">
        <v>39</v>
      </c>
      <c r="B15" s="8">
        <v>40224</v>
      </c>
      <c r="C15" s="9">
        <v>7</v>
      </c>
      <c r="D15" s="8">
        <f t="shared" si="1"/>
        <v>40231</v>
      </c>
      <c r="E15" s="3" t="s">
        <v>0</v>
      </c>
      <c r="F15" s="12" t="s">
        <v>48</v>
      </c>
      <c r="G15" s="1"/>
    </row>
    <row r="16" spans="1:7">
      <c r="A16" s="3" t="s">
        <v>36</v>
      </c>
      <c r="B16" s="8">
        <v>40221</v>
      </c>
      <c r="C16" s="9">
        <v>10</v>
      </c>
      <c r="D16" s="8">
        <f t="shared" si="1"/>
        <v>40231</v>
      </c>
      <c r="E16" s="3" t="s">
        <v>0</v>
      </c>
      <c r="F16" s="12" t="s">
        <v>48</v>
      </c>
      <c r="G16" s="1"/>
    </row>
    <row r="17" spans="1:7">
      <c r="A17" s="3" t="s">
        <v>38</v>
      </c>
      <c r="B17" s="8">
        <v>40214</v>
      </c>
      <c r="C17" s="9">
        <v>6</v>
      </c>
      <c r="D17" s="8">
        <f t="shared" si="1"/>
        <v>40220</v>
      </c>
      <c r="E17" s="3" t="s">
        <v>0</v>
      </c>
      <c r="F17" s="12" t="s">
        <v>48</v>
      </c>
      <c r="G17" s="1"/>
    </row>
    <row r="18" spans="1:7">
      <c r="A18" s="3" t="s">
        <v>40</v>
      </c>
      <c r="B18" s="8">
        <v>40224</v>
      </c>
      <c r="C18" s="9">
        <v>10</v>
      </c>
      <c r="D18" s="8">
        <f t="shared" si="1"/>
        <v>40234</v>
      </c>
      <c r="E18" s="3" t="s">
        <v>0</v>
      </c>
      <c r="F18" s="12" t="s">
        <v>48</v>
      </c>
      <c r="G18" s="1"/>
    </row>
    <row r="19" spans="1:7">
      <c r="A19" s="3" t="s">
        <v>46</v>
      </c>
      <c r="B19" s="8">
        <v>40226</v>
      </c>
      <c r="C19" s="9">
        <v>8</v>
      </c>
      <c r="D19" s="8">
        <f t="shared" si="1"/>
        <v>40234</v>
      </c>
      <c r="E19" s="3" t="s">
        <v>0</v>
      </c>
      <c r="F19" s="12" t="s">
        <v>48</v>
      </c>
      <c r="G19" s="1"/>
    </row>
    <row r="20" spans="1:7">
      <c r="A20" s="3" t="s">
        <v>51</v>
      </c>
      <c r="B20" s="8">
        <v>40244</v>
      </c>
      <c r="C20" s="9">
        <v>7</v>
      </c>
      <c r="D20" s="8">
        <f t="shared" si="1"/>
        <v>40251</v>
      </c>
      <c r="E20" s="3" t="s">
        <v>0</v>
      </c>
      <c r="F20" s="12" t="s">
        <v>49</v>
      </c>
      <c r="G20" s="1"/>
    </row>
    <row r="21" spans="1:7">
      <c r="A21" s="3" t="s">
        <v>52</v>
      </c>
      <c r="B21" s="8">
        <v>40244</v>
      </c>
      <c r="C21" s="9">
        <v>7</v>
      </c>
      <c r="D21" s="8">
        <f t="shared" si="1"/>
        <v>40251</v>
      </c>
      <c r="E21" s="3" t="s">
        <v>0</v>
      </c>
      <c r="F21" s="12" t="s">
        <v>49</v>
      </c>
      <c r="G21" s="1"/>
    </row>
    <row r="22" spans="1:7">
      <c r="A22" s="3" t="s">
        <v>33</v>
      </c>
      <c r="B22" s="8">
        <v>40245</v>
      </c>
      <c r="C22" s="9">
        <v>17</v>
      </c>
      <c r="D22" s="8">
        <f>B22+C22</f>
        <v>40262</v>
      </c>
      <c r="E22" s="3" t="s">
        <v>1</v>
      </c>
      <c r="F22" s="13" t="s">
        <v>49</v>
      </c>
      <c r="G22" s="1"/>
    </row>
    <row r="23" spans="1:7">
      <c r="A23" s="3"/>
      <c r="B23" s="8"/>
      <c r="C23" s="9"/>
      <c r="D23" s="8"/>
      <c r="E23" s="3"/>
      <c r="F23" s="12"/>
      <c r="G23" s="1"/>
    </row>
    <row r="24" spans="1:7">
      <c r="A24" s="2" t="s">
        <v>11</v>
      </c>
      <c r="B24" s="7">
        <v>40217</v>
      </c>
      <c r="C24" s="10">
        <v>46</v>
      </c>
      <c r="D24" s="7">
        <f>B24+C24</f>
        <v>40263</v>
      </c>
      <c r="E24" s="2" t="s">
        <v>27</v>
      </c>
      <c r="F24" s="12"/>
      <c r="G24" s="1"/>
    </row>
    <row r="25" spans="1:7" s="3" customFormat="1">
      <c r="A25" s="3" t="s">
        <v>30</v>
      </c>
      <c r="B25" s="8">
        <v>40217</v>
      </c>
      <c r="C25" s="11">
        <v>3</v>
      </c>
      <c r="D25" s="8">
        <f>B25+C25</f>
        <v>40220</v>
      </c>
      <c r="E25" s="3" t="s">
        <v>12</v>
      </c>
      <c r="F25" s="12" t="s">
        <v>48</v>
      </c>
      <c r="G25" s="5"/>
    </row>
    <row r="26" spans="1:7">
      <c r="A26" s="3" t="s">
        <v>13</v>
      </c>
      <c r="B26" s="8">
        <v>40217</v>
      </c>
      <c r="C26" s="11">
        <v>7</v>
      </c>
      <c r="D26" s="8">
        <f t="shared" si="1"/>
        <v>40224</v>
      </c>
      <c r="E26" s="3" t="s">
        <v>12</v>
      </c>
      <c r="F26" s="12" t="s">
        <v>48</v>
      </c>
      <c r="G26" s="1"/>
    </row>
    <row r="27" spans="1:7">
      <c r="A27" s="3" t="s">
        <v>18</v>
      </c>
      <c r="B27" s="8">
        <v>40224</v>
      </c>
      <c r="C27" s="11">
        <v>7</v>
      </c>
      <c r="D27" s="8">
        <f t="shared" si="1"/>
        <v>40231</v>
      </c>
      <c r="E27" s="3" t="s">
        <v>12</v>
      </c>
      <c r="F27" s="12" t="s">
        <v>48</v>
      </c>
      <c r="G27" s="1"/>
    </row>
    <row r="28" spans="1:7">
      <c r="A28" s="3" t="s">
        <v>19</v>
      </c>
      <c r="B28" s="8">
        <v>40234</v>
      </c>
      <c r="C28" s="9">
        <v>7</v>
      </c>
      <c r="D28" s="8">
        <f t="shared" si="1"/>
        <v>40241</v>
      </c>
      <c r="E28" s="3" t="s">
        <v>29</v>
      </c>
      <c r="F28" s="12" t="s">
        <v>48</v>
      </c>
      <c r="G28" s="1"/>
    </row>
    <row r="29" spans="1:7">
      <c r="A29" s="3" t="s">
        <v>47</v>
      </c>
      <c r="B29" s="8">
        <v>40224</v>
      </c>
      <c r="C29" s="9">
        <v>10</v>
      </c>
      <c r="D29" s="8">
        <f>B29+C29</f>
        <v>40234</v>
      </c>
      <c r="E29" s="3" t="s">
        <v>12</v>
      </c>
      <c r="F29" s="12" t="s">
        <v>48</v>
      </c>
    </row>
    <row r="30" spans="1:7">
      <c r="A30" s="3" t="s">
        <v>24</v>
      </c>
      <c r="B30" s="8">
        <v>40238</v>
      </c>
      <c r="C30" s="11">
        <v>24</v>
      </c>
      <c r="D30" s="8">
        <f t="shared" si="1"/>
        <v>40262</v>
      </c>
      <c r="E30" s="3" t="s">
        <v>15</v>
      </c>
      <c r="F30" s="12" t="s">
        <v>49</v>
      </c>
      <c r="G30" s="1"/>
    </row>
    <row r="31" spans="1:7">
      <c r="A31" s="3" t="s">
        <v>7</v>
      </c>
      <c r="B31" s="8">
        <v>40245</v>
      </c>
      <c r="C31" s="9">
        <v>14</v>
      </c>
      <c r="D31" s="8">
        <f t="shared" si="1"/>
        <v>40259</v>
      </c>
      <c r="E31" s="3" t="s">
        <v>12</v>
      </c>
      <c r="F31" s="12" t="s">
        <v>49</v>
      </c>
      <c r="G31" s="1"/>
    </row>
    <row r="32" spans="1:7">
      <c r="A32" s="3" t="s">
        <v>8</v>
      </c>
      <c r="B32" s="8">
        <v>40247</v>
      </c>
      <c r="C32" s="9">
        <v>14</v>
      </c>
      <c r="D32" s="8">
        <f t="shared" si="1"/>
        <v>40261</v>
      </c>
      <c r="E32" s="3" t="s">
        <v>12</v>
      </c>
      <c r="F32" s="12" t="s">
        <v>49</v>
      </c>
      <c r="G32" s="1"/>
    </row>
    <row r="33" spans="1:7">
      <c r="A33" s="3" t="s">
        <v>9</v>
      </c>
      <c r="B33" s="8">
        <v>40252</v>
      </c>
      <c r="C33" s="9">
        <v>10</v>
      </c>
      <c r="D33" s="8">
        <f t="shared" si="1"/>
        <v>40262</v>
      </c>
      <c r="E33" s="3" t="s">
        <v>14</v>
      </c>
      <c r="F33" s="12" t="s">
        <v>49</v>
      </c>
      <c r="G33" s="1"/>
    </row>
    <row r="34" spans="1:7">
      <c r="A34" s="3" t="s">
        <v>10</v>
      </c>
      <c r="B34" s="8">
        <v>40252</v>
      </c>
      <c r="C34" s="9">
        <v>10</v>
      </c>
      <c r="D34" s="8">
        <f t="shared" si="1"/>
        <v>40262</v>
      </c>
      <c r="E34" s="3" t="s">
        <v>15</v>
      </c>
      <c r="F34" s="12" t="s">
        <v>49</v>
      </c>
      <c r="G34" s="1"/>
    </row>
    <row r="35" spans="1:7">
      <c r="A35" s="3" t="s">
        <v>16</v>
      </c>
      <c r="B35" s="8">
        <v>40237</v>
      </c>
      <c r="C35" s="11">
        <v>14</v>
      </c>
      <c r="D35" s="8">
        <f>B35+C35</f>
        <v>40251</v>
      </c>
      <c r="E35" s="3" t="s">
        <v>17</v>
      </c>
      <c r="F35" s="12" t="s">
        <v>49</v>
      </c>
      <c r="G35" s="1"/>
    </row>
    <row r="36" spans="1:7">
      <c r="A36" t="s">
        <v>34</v>
      </c>
      <c r="B36" s="8">
        <v>40224</v>
      </c>
      <c r="C36" s="11">
        <v>10</v>
      </c>
      <c r="D36" s="8">
        <f>B36+C36</f>
        <v>40234</v>
      </c>
      <c r="E36" s="3" t="s">
        <v>17</v>
      </c>
      <c r="F36" s="12" t="s">
        <v>49</v>
      </c>
      <c r="G36" s="1"/>
    </row>
    <row r="37" spans="1:7">
      <c r="A37" s="3" t="s">
        <v>20</v>
      </c>
      <c r="B37" s="8">
        <v>40259</v>
      </c>
      <c r="C37" s="11">
        <v>4</v>
      </c>
      <c r="D37" s="8">
        <f>B37+C37</f>
        <v>40263</v>
      </c>
      <c r="E37" s="3" t="s">
        <v>12</v>
      </c>
      <c r="F37" s="12" t="s">
        <v>49</v>
      </c>
      <c r="G37" s="1"/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</dc:creator>
  <cp:lastModifiedBy>wrr08u</cp:lastModifiedBy>
  <cp:lastPrinted>2010-03-08T14:42:40Z</cp:lastPrinted>
  <dcterms:created xsi:type="dcterms:W3CDTF">2009-11-24T19:45:04Z</dcterms:created>
  <dcterms:modified xsi:type="dcterms:W3CDTF">2010-03-25T13:58:14Z</dcterms:modified>
</cp:coreProperties>
</file>