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3145" windowHeight="12780" activeTab="1"/>
  </bookViews>
  <sheets>
    <sheet name="Gauss" sheetId="1" r:id="rId1"/>
    <sheet name="bubble" sheetId="2" r:id="rId2"/>
    <sheet name="JJA_12z" sheetId="3" r:id="rId3"/>
  </sheet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2" i="3"/>
  <c r="D10" i="3"/>
  <c r="C10" i="3"/>
  <c r="E9" i="3"/>
  <c r="F9" i="3" s="1"/>
  <c r="D9" i="3"/>
  <c r="C9" i="3"/>
  <c r="E8" i="3"/>
  <c r="F8" i="3" s="1"/>
  <c r="D8" i="3"/>
  <c r="C8" i="3"/>
  <c r="E7" i="3"/>
  <c r="F7" i="3" s="1"/>
  <c r="D7" i="3"/>
  <c r="C7" i="3"/>
  <c r="E6" i="3"/>
  <c r="F6" i="3" s="1"/>
  <c r="D6" i="3"/>
  <c r="C6" i="3"/>
  <c r="E5" i="3"/>
  <c r="F5" i="3" s="1"/>
  <c r="D5" i="3"/>
  <c r="C5" i="3"/>
  <c r="E4" i="3"/>
  <c r="F4" i="3" s="1"/>
  <c r="D4" i="3"/>
  <c r="C4" i="3"/>
  <c r="E3" i="3"/>
  <c r="F3" i="3" s="1"/>
  <c r="D3" i="3"/>
  <c r="C3" i="3"/>
  <c r="C2" i="3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2" i="2"/>
  <c r="B11" i="2"/>
  <c r="D1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F3" i="1"/>
  <c r="F5" i="1"/>
  <c r="F7" i="1"/>
  <c r="F9" i="1"/>
  <c r="E9" i="1"/>
  <c r="E8" i="1"/>
  <c r="F8" i="1" s="1"/>
  <c r="E7" i="1"/>
  <c r="E6" i="1"/>
  <c r="F6" i="1" s="1"/>
  <c r="E5" i="1"/>
  <c r="E4" i="1"/>
  <c r="F4" i="1" s="1"/>
  <c r="E3" i="1"/>
  <c r="D4" i="1"/>
  <c r="D5" i="1"/>
  <c r="D6" i="1"/>
  <c r="D7" i="1"/>
  <c r="D8" i="1"/>
  <c r="D9" i="1"/>
  <c r="D3" i="1"/>
  <c r="C3" i="1"/>
  <c r="C4" i="1"/>
  <c r="C5" i="1"/>
  <c r="C6" i="1"/>
  <c r="C7" i="1"/>
  <c r="C8" i="1"/>
  <c r="C9" i="1"/>
  <c r="C2" i="1"/>
  <c r="B11" i="1"/>
  <c r="D1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C10" i="1" l="1"/>
  <c r="C10" i="2"/>
  <c r="E13" i="1"/>
  <c r="E14" i="1"/>
</calcChain>
</file>

<file path=xl/sharedStrings.xml><?xml version="1.0" encoding="utf-8"?>
<sst xmlns="http://schemas.openxmlformats.org/spreadsheetml/2006/main" count="15" uniqueCount="5">
  <si>
    <t>Dim size</t>
  </si>
  <si>
    <t>qerror</t>
  </si>
  <si>
    <t>Gradient</t>
  </si>
  <si>
    <t>delta-grad</t>
  </si>
  <si>
    <t>Distance from begining/Distance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</si>
</sst>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/>
    <xf numFmtId="0" fontId="3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Gauss!$G$2:$G$1001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</c:numCache>
            </c:numRef>
          </c:xVal>
          <c:yVal>
            <c:numRef>
              <c:f>Gauss!$H$2:$H$1001</c:f>
              <c:numCache>
                <c:formatCode>General</c:formatCode>
                <c:ptCount val="1000"/>
                <c:pt idx="0">
                  <c:v>215.36166926827582</c:v>
                </c:pt>
                <c:pt idx="1">
                  <c:v>209.21102655925674</c:v>
                </c:pt>
                <c:pt idx="2">
                  <c:v>204.44021743215893</c:v>
                </c:pt>
                <c:pt idx="3">
                  <c:v>200.54218254790419</c:v>
                </c:pt>
                <c:pt idx="4">
                  <c:v>197.2464410131974</c:v>
                </c:pt>
                <c:pt idx="5">
                  <c:v>194.39153983888511</c:v>
                </c:pt>
                <c:pt idx="6">
                  <c:v>191.87333853655161</c:v>
                </c:pt>
                <c:pt idx="7">
                  <c:v>189.6207307117873</c:v>
                </c:pt>
                <c:pt idx="8">
                  <c:v>187.58299906757082</c:v>
                </c:pt>
                <c:pt idx="9">
                  <c:v>185.72269582753256</c:v>
                </c:pt>
                <c:pt idx="10">
                  <c:v>184.01138273747233</c:v>
                </c:pt>
                <c:pt idx="11">
                  <c:v>182.42695429282577</c:v>
                </c:pt>
                <c:pt idx="12">
                  <c:v>180.95188670043476</c:v>
                </c:pt>
                <c:pt idx="13">
                  <c:v>179.57205311851348</c:v>
                </c:pt>
                <c:pt idx="14">
                  <c:v>178.27589870407809</c:v>
                </c:pt>
                <c:pt idx="15">
                  <c:v>177.05385181617999</c:v>
                </c:pt>
                <c:pt idx="16">
                  <c:v>175.89789462542151</c:v>
                </c:pt>
                <c:pt idx="17">
                  <c:v>174.80124399141567</c:v>
                </c:pt>
                <c:pt idx="18">
                  <c:v>173.75811028147319</c:v>
                </c:pt>
                <c:pt idx="19">
                  <c:v>172.7635123471992</c:v>
                </c:pt>
                <c:pt idx="20">
                  <c:v>171.81313366343477</c:v>
                </c:pt>
                <c:pt idx="21">
                  <c:v>170.90320910716093</c:v>
                </c:pt>
                <c:pt idx="22">
                  <c:v>170.03043486431787</c:v>
                </c:pt>
                <c:pt idx="23">
                  <c:v>169.1918960171007</c:v>
                </c:pt>
                <c:pt idx="24">
                  <c:v>168.38500780482744</c:v>
                </c:pt>
                <c:pt idx="25">
                  <c:v>167.60746757245414</c:v>
                </c:pt>
                <c:pt idx="26">
                  <c:v>166.85721515488916</c:v>
                </c:pt>
                <c:pt idx="27">
                  <c:v>166.1323999800631</c:v>
                </c:pt>
                <c:pt idx="28">
                  <c:v>165.43135356810757</c:v>
                </c:pt>
                <c:pt idx="29">
                  <c:v>164.75256639814182</c:v>
                </c:pt>
                <c:pt idx="30">
                  <c:v>164.09466833584665</c:v>
                </c:pt>
                <c:pt idx="31">
                  <c:v>163.45641198370646</c:v>
                </c:pt>
                <c:pt idx="32">
                  <c:v>162.83665844535633</c:v>
                </c:pt>
                <c:pt idx="33">
                  <c:v>162.23436509580836</c:v>
                </c:pt>
                <c:pt idx="34">
                  <c:v>161.64857502766648</c:v>
                </c:pt>
                <c:pt idx="35">
                  <c:v>161.07840790504986</c:v>
                </c:pt>
                <c:pt idx="36">
                  <c:v>160.52305200574816</c:v>
                </c:pt>
                <c:pt idx="37">
                  <c:v>159.98175727104405</c:v>
                </c:pt>
                <c:pt idx="38">
                  <c:v>159.45382921386189</c:v>
                </c:pt>
                <c:pt idx="39">
                  <c:v>158.93862356110156</c:v>
                </c:pt>
                <c:pt idx="40">
                  <c:v>158.43554152647164</c:v>
                </c:pt>
                <c:pt idx="41">
                  <c:v>157.94402562682757</c:v>
                </c:pt>
                <c:pt idx="42">
                  <c:v>157.46355596871058</c:v>
                </c:pt>
                <c:pt idx="43">
                  <c:v>156.99364694306314</c:v>
                </c:pt>
                <c:pt idx="44">
                  <c:v>156.53384427543895</c:v>
                </c:pt>
                <c:pt idx="45">
                  <c:v>156.0837223867893</c:v>
                </c:pt>
                <c:pt idx="46">
                  <c:v>155.6428820263948</c:v>
                </c:pt>
                <c:pt idx="47">
                  <c:v>155.21094814394624</c:v>
                </c:pt>
                <c:pt idx="48">
                  <c:v>154.78756797235391</c:v>
                </c:pt>
                <c:pt idx="49">
                  <c:v>154.37240929672907</c:v>
                </c:pt>
                <c:pt idx="50">
                  <c:v>153.96515888825564</c:v>
                </c:pt>
                <c:pt idx="51">
                  <c:v>153.56552108445581</c:v>
                </c:pt>
                <c:pt idx="52">
                  <c:v>153.17321649972976</c:v>
                </c:pt>
                <c:pt idx="53">
                  <c:v>152.78798085208251</c:v>
                </c:pt>
                <c:pt idx="54">
                  <c:v>152.40956389369731</c:v>
                </c:pt>
                <c:pt idx="55">
                  <c:v>152.03772843451756</c:v>
                </c:pt>
                <c:pt idx="56">
                  <c:v>151.67224944929569</c:v>
                </c:pt>
                <c:pt idx="57">
                  <c:v>151.3129132596915</c:v>
                </c:pt>
                <c:pt idx="58">
                  <c:v>150.95951678397461</c:v>
                </c:pt>
                <c:pt idx="59">
                  <c:v>150.61186684773594</c:v>
                </c:pt>
                <c:pt idx="60">
                  <c:v>150.26977954974905</c:v>
                </c:pt>
                <c:pt idx="61">
                  <c:v>149.93307967777022</c:v>
                </c:pt>
                <c:pt idx="62">
                  <c:v>149.6016001696313</c:v>
                </c:pt>
                <c:pt idx="63">
                  <c:v>149.27518161547505</c:v>
                </c:pt>
                <c:pt idx="64">
                  <c:v>148.95367179742115</c:v>
                </c:pt>
                <c:pt idx="65">
                  <c:v>148.63692526333483</c:v>
                </c:pt>
                <c:pt idx="66">
                  <c:v>148.32480293171059</c:v>
                </c:pt>
                <c:pt idx="67">
                  <c:v>148.01717172498468</c:v>
                </c:pt>
                <c:pt idx="68">
                  <c:v>147.71390422885668</c:v>
                </c:pt>
                <c:pt idx="69">
                  <c:v>147.41487837543673</c:v>
                </c:pt>
                <c:pt idx="70">
                  <c:v>147.11997714824741</c:v>
                </c:pt>
                <c:pt idx="71">
                  <c:v>146.82908830729485</c:v>
                </c:pt>
                <c:pt idx="72">
                  <c:v>146.54210413259369</c:v>
                </c:pt>
                <c:pt idx="73">
                  <c:v>146.25892118467823</c:v>
                </c:pt>
                <c:pt idx="74">
                  <c:v>145.97944008076823</c:v>
                </c:pt>
                <c:pt idx="75">
                  <c:v>145.70356528537653</c:v>
                </c:pt>
                <c:pt idx="76">
                  <c:v>145.43120491425509</c:v>
                </c:pt>
                <c:pt idx="77">
                  <c:v>145.16227055067242</c:v>
                </c:pt>
                <c:pt idx="78">
                  <c:v>144.89667707310326</c:v>
                </c:pt>
                <c:pt idx="79">
                  <c:v>144.63434249349027</c:v>
                </c:pt>
                <c:pt idx="80">
                  <c:v>144.37518780530871</c:v>
                </c:pt>
                <c:pt idx="81">
                  <c:v>144.11913684072996</c:v>
                </c:pt>
                <c:pt idx="82">
                  <c:v>143.86611613623703</c:v>
                </c:pt>
                <c:pt idx="83">
                  <c:v>143.61605480610001</c:v>
                </c:pt>
                <c:pt idx="84">
                  <c:v>143.36888442316501</c:v>
                </c:pt>
                <c:pt idx="85">
                  <c:v>143.12453890645594</c:v>
                </c:pt>
                <c:pt idx="86">
                  <c:v>142.88295441512685</c:v>
                </c:pt>
                <c:pt idx="87">
                  <c:v>142.64406924833895</c:v>
                </c:pt>
                <c:pt idx="88">
                  <c:v>142.40782375066976</c:v>
                </c:pt>
                <c:pt idx="89">
                  <c:v>142.17416022269151</c:v>
                </c:pt>
                <c:pt idx="90">
                  <c:v>141.94302283638336</c:v>
                </c:pt>
                <c:pt idx="91">
                  <c:v>141.71435755506732</c:v>
                </c:pt>
                <c:pt idx="92">
                  <c:v>141.48811205758045</c:v>
                </c:pt>
                <c:pt idx="93">
                  <c:v>141.26423566641768</c:v>
                </c:pt>
                <c:pt idx="94">
                  <c:v>141.04267927959768</c:v>
                </c:pt>
                <c:pt idx="95">
                  <c:v>140.82339530602314</c:v>
                </c:pt>
                <c:pt idx="96">
                  <c:v>140.60633760412247</c:v>
                </c:pt>
                <c:pt idx="97">
                  <c:v>140.39146142357458</c:v>
                </c:pt>
                <c:pt idx="98">
                  <c:v>140.17872334993388</c:v>
                </c:pt>
                <c:pt idx="99">
                  <c:v>139.96808125198231</c:v>
                </c:pt>
                <c:pt idx="100">
                  <c:v>139.75949423165036</c:v>
                </c:pt>
                <c:pt idx="101">
                  <c:v>139.55292257635745</c:v>
                </c:pt>
                <c:pt idx="102">
                  <c:v>139.34832771363216</c:v>
                </c:pt>
                <c:pt idx="103">
                  <c:v>139.14567216788402</c:v>
                </c:pt>
                <c:pt idx="104">
                  <c:v>138.94491951920446</c:v>
                </c:pt>
                <c:pt idx="105">
                  <c:v>138.74603436408418</c:v>
                </c:pt>
                <c:pt idx="106">
                  <c:v>138.54898227794092</c:v>
                </c:pt>
                <c:pt idx="107">
                  <c:v>138.35372977935813</c:v>
                </c:pt>
                <c:pt idx="108">
                  <c:v>138.16024429594231</c:v>
                </c:pt>
                <c:pt idx="109">
                  <c:v>137.96849413171088</c:v>
                </c:pt>
                <c:pt idx="110">
                  <c:v>137.77844843593016</c:v>
                </c:pt>
                <c:pt idx="111">
                  <c:v>137.59007717332568</c:v>
                </c:pt>
                <c:pt idx="112">
                  <c:v>137.40335109559371</c:v>
                </c:pt>
                <c:pt idx="113">
                  <c:v>137.21824171414593</c:v>
                </c:pt>
                <c:pt idx="114">
                  <c:v>137.03472127402398</c:v>
                </c:pt>
                <c:pt idx="115">
                  <c:v>136.85276272892406</c:v>
                </c:pt>
                <c:pt idx="116">
                  <c:v>136.67233971727549</c:v>
                </c:pt>
                <c:pt idx="117">
                  <c:v>136.49342653931984</c:v>
                </c:pt>
                <c:pt idx="118">
                  <c:v>136.31599813514168</c:v>
                </c:pt>
                <c:pt idx="119">
                  <c:v>136.14003006360298</c:v>
                </c:pt>
                <c:pt idx="120">
                  <c:v>135.96549848213772</c:v>
                </c:pt>
                <c:pt idx="121">
                  <c:v>135.79238012736431</c:v>
                </c:pt>
                <c:pt idx="122">
                  <c:v>135.62065229647681</c:v>
                </c:pt>
                <c:pt idx="123">
                  <c:v>135.45029282937742</c:v>
                </c:pt>
                <c:pt idx="124">
                  <c:v>135.28128009151533</c:v>
                </c:pt>
                <c:pt idx="125">
                  <c:v>135.11359295739859</c:v>
                </c:pt>
                <c:pt idx="126">
                  <c:v>134.94721079474743</c:v>
                </c:pt>
                <c:pt idx="127">
                  <c:v>134.78211344925967</c:v>
                </c:pt>
                <c:pt idx="128">
                  <c:v>134.61828122995939</c:v>
                </c:pt>
                <c:pt idx="129">
                  <c:v>134.45569489510339</c:v>
                </c:pt>
                <c:pt idx="130">
                  <c:v>134.29433563861892</c:v>
                </c:pt>
                <c:pt idx="131">
                  <c:v>134.13418507704952</c:v>
                </c:pt>
                <c:pt idx="132">
                  <c:v>133.97522523698638</c:v>
                </c:pt>
                <c:pt idx="133">
                  <c:v>133.8174385429632</c:v>
                </c:pt>
                <c:pt idx="134">
                  <c:v>133.66080780579469</c:v>
                </c:pt>
                <c:pt idx="135">
                  <c:v>133.50531621133894</c:v>
                </c:pt>
                <c:pt idx="136">
                  <c:v>133.3509473096658</c:v>
                </c:pt>
                <c:pt idx="137">
                  <c:v>133.19768500461308</c:v>
                </c:pt>
                <c:pt idx="138">
                  <c:v>133.04551354371478</c:v>
                </c:pt>
                <c:pt idx="139">
                  <c:v>132.89441750848505</c:v>
                </c:pt>
                <c:pt idx="140">
                  <c:v>132.74438180504319</c:v>
                </c:pt>
                <c:pt idx="141">
                  <c:v>132.5953916550651</c:v>
                </c:pt>
                <c:pt idx="142">
                  <c:v>132.44743258704813</c:v>
                </c:pt>
                <c:pt idx="143">
                  <c:v>132.30049042787579</c:v>
                </c:pt>
                <c:pt idx="144">
                  <c:v>132.15455129467063</c:v>
                </c:pt>
                <c:pt idx="145">
                  <c:v>132.00960158692322</c:v>
                </c:pt>
                <c:pt idx="146">
                  <c:v>131.8656279788861</c:v>
                </c:pt>
                <c:pt idx="147">
                  <c:v>131.72261741222206</c:v>
                </c:pt>
                <c:pt idx="148">
                  <c:v>131.58055708889691</c:v>
                </c:pt>
                <c:pt idx="149">
                  <c:v>131.4394344643066</c:v>
                </c:pt>
                <c:pt idx="150">
                  <c:v>131.29923724062974</c:v>
                </c:pt>
                <c:pt idx="151">
                  <c:v>131.1599533603966</c:v>
                </c:pt>
                <c:pt idx="152">
                  <c:v>131.0215710002665</c:v>
                </c:pt>
                <c:pt idx="153">
                  <c:v>130.8840785650049</c:v>
                </c:pt>
                <c:pt idx="154">
                  <c:v>130.74746468165318</c:v>
                </c:pt>
                <c:pt idx="155">
                  <c:v>130.61171819388346</c:v>
                </c:pt>
                <c:pt idx="156">
                  <c:v>130.47682815653144</c:v>
                </c:pt>
                <c:pt idx="157">
                  <c:v>130.34278383030079</c:v>
                </c:pt>
                <c:pt idx="158">
                  <c:v>130.20957467663217</c:v>
                </c:pt>
                <c:pt idx="159">
                  <c:v>130.07719035273163</c:v>
                </c:pt>
                <c:pt idx="160">
                  <c:v>129.94562070675141</c:v>
                </c:pt>
                <c:pt idx="161">
                  <c:v>129.81485577311864</c:v>
                </c:pt>
                <c:pt idx="162">
                  <c:v>129.68488576800559</c:v>
                </c:pt>
                <c:pt idx="163">
                  <c:v>129.55570108493708</c:v>
                </c:pt>
                <c:pt idx="164">
                  <c:v>129.42729229052975</c:v>
                </c:pt>
                <c:pt idx="165">
                  <c:v>129.29965012035831</c:v>
                </c:pt>
                <c:pt idx="166">
                  <c:v>129.1727654749447</c:v>
                </c:pt>
                <c:pt idx="167">
                  <c:v>129.0466294158654</c:v>
                </c:pt>
                <c:pt idx="168">
                  <c:v>128.92123316197313</c:v>
                </c:pt>
                <c:pt idx="169">
                  <c:v>128.79656808572838</c:v>
                </c:pt>
                <c:pt idx="170">
                  <c:v>128.67262570963749</c:v>
                </c:pt>
                <c:pt idx="171">
                  <c:v>128.54939770279339</c:v>
                </c:pt>
                <c:pt idx="172">
                  <c:v>128.42687587751527</c:v>
                </c:pt>
                <c:pt idx="173">
                  <c:v>128.30505218608431</c:v>
                </c:pt>
                <c:pt idx="174">
                  <c:v>128.18391871757154</c:v>
                </c:pt>
                <c:pt idx="175">
                  <c:v>128.06346769475522</c:v>
                </c:pt>
                <c:pt idx="176">
                  <c:v>127.94369147112467</c:v>
                </c:pt>
                <c:pt idx="177">
                  <c:v>127.82458252796729</c:v>
                </c:pt>
                <c:pt idx="178">
                  <c:v>127.70613347153663</c:v>
                </c:pt>
                <c:pt idx="179">
                  <c:v>127.58833703029812</c:v>
                </c:pt>
                <c:pt idx="180">
                  <c:v>127.47118605225042</c:v>
                </c:pt>
                <c:pt idx="181">
                  <c:v>127.35467350231988</c:v>
                </c:pt>
                <c:pt idx="182">
                  <c:v>127.23879245982542</c:v>
                </c:pt>
                <c:pt idx="183">
                  <c:v>127.12353611601175</c:v>
                </c:pt>
                <c:pt idx="184">
                  <c:v>127.00889777164893</c:v>
                </c:pt>
                <c:pt idx="185">
                  <c:v>126.89487083469568</c:v>
                </c:pt>
                <c:pt idx="186">
                  <c:v>126.78144881802484</c:v>
                </c:pt>
                <c:pt idx="187">
                  <c:v>126.66862533720881</c:v>
                </c:pt>
                <c:pt idx="188">
                  <c:v>126.55639410836305</c:v>
                </c:pt>
                <c:pt idx="189">
                  <c:v>126.44474894604603</c:v>
                </c:pt>
                <c:pt idx="190">
                  <c:v>126.33368376121355</c:v>
                </c:pt>
                <c:pt idx="191">
                  <c:v>126.22319255922604</c:v>
                </c:pt>
                <c:pt idx="192">
                  <c:v>126.11326943790709</c:v>
                </c:pt>
                <c:pt idx="193">
                  <c:v>126.00390858565154</c:v>
                </c:pt>
                <c:pt idx="194">
                  <c:v>125.8951042795818</c:v>
                </c:pt>
                <c:pt idx="195">
                  <c:v>125.78685088375084</c:v>
                </c:pt>
                <c:pt idx="196">
                  <c:v>125.67914284739035</c:v>
                </c:pt>
                <c:pt idx="197">
                  <c:v>125.57197470320298</c:v>
                </c:pt>
                <c:pt idx="198">
                  <c:v>125.46534106569696</c:v>
                </c:pt>
                <c:pt idx="199">
                  <c:v>125.35923662956223</c:v>
                </c:pt>
                <c:pt idx="200">
                  <c:v>125.25365616808659</c:v>
                </c:pt>
                <c:pt idx="201">
                  <c:v>125.14859453161066</c:v>
                </c:pt>
                <c:pt idx="202">
                  <c:v>125.04404664602083</c:v>
                </c:pt>
                <c:pt idx="203">
                  <c:v>124.94000751127875</c:v>
                </c:pt>
                <c:pt idx="204">
                  <c:v>124.83647219998642</c:v>
                </c:pt>
                <c:pt idx="205">
                  <c:v>124.73343585598582</c:v>
                </c:pt>
                <c:pt idx="206">
                  <c:v>124.63089369299234</c:v>
                </c:pt>
                <c:pt idx="207">
                  <c:v>124.52884099326053</c:v>
                </c:pt>
                <c:pt idx="208">
                  <c:v>124.42727310628169</c:v>
                </c:pt>
                <c:pt idx="209">
                  <c:v>124.32618544751237</c:v>
                </c:pt>
                <c:pt idx="210">
                  <c:v>124.22557349713249</c:v>
                </c:pt>
                <c:pt idx="211">
                  <c:v>124.12543279883282</c:v>
                </c:pt>
                <c:pt idx="212">
                  <c:v>124.02575895863058</c:v>
                </c:pt>
                <c:pt idx="213">
                  <c:v>123.92654764371254</c:v>
                </c:pt>
                <c:pt idx="214">
                  <c:v>123.82779458130497</c:v>
                </c:pt>
                <c:pt idx="215">
                  <c:v>123.72949555756928</c:v>
                </c:pt>
                <c:pt idx="216">
                  <c:v>123.63164641652321</c:v>
                </c:pt>
                <c:pt idx="217">
                  <c:v>123.5342430589865</c:v>
                </c:pt>
                <c:pt idx="218">
                  <c:v>123.43728144155045</c:v>
                </c:pt>
                <c:pt idx="219">
                  <c:v>123.34075757557066</c:v>
                </c:pt>
                <c:pt idx="220">
                  <c:v>123.24466752618265</c:v>
                </c:pt>
                <c:pt idx="221">
                  <c:v>123.14900741133926</c:v>
                </c:pt>
                <c:pt idx="222">
                  <c:v>123.0537734008695</c:v>
                </c:pt>
                <c:pt idx="223">
                  <c:v>122.95896171555852</c:v>
                </c:pt>
                <c:pt idx="224">
                  <c:v>122.8645686262476</c:v>
                </c:pt>
                <c:pt idx="225">
                  <c:v>122.77059045295405</c:v>
                </c:pt>
                <c:pt idx="226">
                  <c:v>122.67702356401036</c:v>
                </c:pt>
                <c:pt idx="227">
                  <c:v>122.58386437522208</c:v>
                </c:pt>
                <c:pt idx="228">
                  <c:v>122.49110934904407</c:v>
                </c:pt>
                <c:pt idx="229">
                  <c:v>122.39875499377429</c:v>
                </c:pt>
                <c:pt idx="230">
                  <c:v>122.30679786276534</c:v>
                </c:pt>
                <c:pt idx="231">
                  <c:v>122.21523455365234</c:v>
                </c:pt>
                <c:pt idx="232">
                  <c:v>122.12406170759787</c:v>
                </c:pt>
                <c:pt idx="233">
                  <c:v>122.03327600855245</c:v>
                </c:pt>
                <c:pt idx="234">
                  <c:v>121.94287418253089</c:v>
                </c:pt>
                <c:pt idx="235">
                  <c:v>121.85285299690386</c:v>
                </c:pt>
                <c:pt idx="236">
                  <c:v>121.7632092597043</c:v>
                </c:pt>
                <c:pt idx="237">
                  <c:v>121.67393981894823</c:v>
                </c:pt>
                <c:pt idx="238">
                  <c:v>121.5850415619698</c:v>
                </c:pt>
                <c:pt idx="239">
                  <c:v>121.49651141477004</c:v>
                </c:pt>
                <c:pt idx="240">
                  <c:v>121.40834634137907</c:v>
                </c:pt>
                <c:pt idx="241">
                  <c:v>121.32054334323134</c:v>
                </c:pt>
                <c:pt idx="242">
                  <c:v>121.23309945855372</c:v>
                </c:pt>
                <c:pt idx="243">
                  <c:v>121.14601176176609</c:v>
                </c:pt>
                <c:pt idx="244">
                  <c:v>121.05927736289384</c:v>
                </c:pt>
                <c:pt idx="245">
                  <c:v>120.97289340699267</c:v>
                </c:pt>
                <c:pt idx="246">
                  <c:v>120.88685707358455</c:v>
                </c:pt>
                <c:pt idx="247">
                  <c:v>120.80116557610518</c:v>
                </c:pt>
                <c:pt idx="248">
                  <c:v>120.71581616136247</c:v>
                </c:pt>
                <c:pt idx="249">
                  <c:v>120.63080610900577</c:v>
                </c:pt>
                <c:pt idx="250">
                  <c:v>120.54613273100561</c:v>
                </c:pt>
                <c:pt idx="251">
                  <c:v>120.46179337114368</c:v>
                </c:pt>
                <c:pt idx="252">
                  <c:v>120.37778540451286</c:v>
                </c:pt>
                <c:pt idx="253">
                  <c:v>120.29410623702695</c:v>
                </c:pt>
                <c:pt idx="254">
                  <c:v>120.2107533049402</c:v>
                </c:pt>
                <c:pt idx="255">
                  <c:v>120.12772407437582</c:v>
                </c:pt>
                <c:pt idx="256">
                  <c:v>120.04501604086389</c:v>
                </c:pt>
                <c:pt idx="257">
                  <c:v>119.96262672888803</c:v>
                </c:pt>
                <c:pt idx="258">
                  <c:v>119.88055369144081</c:v>
                </c:pt>
                <c:pt idx="259">
                  <c:v>119.79879450958775</c:v>
                </c:pt>
                <c:pt idx="260">
                  <c:v>119.71734679203939</c:v>
                </c:pt>
                <c:pt idx="261">
                  <c:v>119.63620817473176</c:v>
                </c:pt>
                <c:pt idx="262">
                  <c:v>119.55537632041457</c:v>
                </c:pt>
                <c:pt idx="263">
                  <c:v>119.47484891824728</c:v>
                </c:pt>
                <c:pt idx="264">
                  <c:v>119.39462368340266</c:v>
                </c:pt>
                <c:pt idx="265">
                  <c:v>119.31469835667789</c:v>
                </c:pt>
                <c:pt idx="266">
                  <c:v>119.23507070411269</c:v>
                </c:pt>
                <c:pt idx="267">
                  <c:v>119.15573851661475</c:v>
                </c:pt>
                <c:pt idx="268">
                  <c:v>119.076699609592</c:v>
                </c:pt>
                <c:pt idx="269">
                  <c:v>118.99795182259157</c:v>
                </c:pt>
                <c:pt idx="270">
                  <c:v>118.91949301894556</c:v>
                </c:pt>
                <c:pt idx="271">
                  <c:v>118.84132108542305</c:v>
                </c:pt>
                <c:pt idx="272">
                  <c:v>118.7634339318887</c:v>
                </c:pt>
                <c:pt idx="273">
                  <c:v>118.68582949096734</c:v>
                </c:pt>
                <c:pt idx="274">
                  <c:v>118.60850571771471</c:v>
                </c:pt>
                <c:pt idx="275">
                  <c:v>118.53146058929418</c:v>
                </c:pt>
                <c:pt idx="276">
                  <c:v>118.4546921046592</c:v>
                </c:pt>
                <c:pt idx="277">
                  <c:v>118.37819828424145</c:v>
                </c:pt>
                <c:pt idx="278">
                  <c:v>118.30197716964452</c:v>
                </c:pt>
                <c:pt idx="279">
                  <c:v>118.22602682334312</c:v>
                </c:pt>
                <c:pt idx="280">
                  <c:v>118.15034532838757</c:v>
                </c:pt>
                <c:pt idx="281">
                  <c:v>118.07493078811341</c:v>
                </c:pt>
                <c:pt idx="282">
                  <c:v>117.99978132585625</c:v>
                </c:pt>
                <c:pt idx="283">
                  <c:v>117.92489508467156</c:v>
                </c:pt>
                <c:pt idx="284">
                  <c:v>117.8502702270593</c:v>
                </c:pt>
                <c:pt idx="285">
                  <c:v>117.77590493469347</c:v>
                </c:pt>
                <c:pt idx="286">
                  <c:v>117.7017974081562</c:v>
                </c:pt>
                <c:pt idx="287">
                  <c:v>117.62794586667648</c:v>
                </c:pt>
                <c:pt idx="288">
                  <c:v>117.55434854787349</c:v>
                </c:pt>
                <c:pt idx="289">
                  <c:v>117.48100370750413</c:v>
                </c:pt>
                <c:pt idx="290">
                  <c:v>117.40790961921509</c:v>
                </c:pt>
                <c:pt idx="291">
                  <c:v>117.335064574299</c:v>
                </c:pt>
                <c:pt idx="292">
                  <c:v>117.26246688145464</c:v>
                </c:pt>
                <c:pt idx="293">
                  <c:v>117.1901148665516</c:v>
                </c:pt>
                <c:pt idx="294">
                  <c:v>117.11800687239828</c:v>
                </c:pt>
                <c:pt idx="295">
                  <c:v>117.04614125851445</c:v>
                </c:pt>
                <c:pt idx="296">
                  <c:v>116.97451640090712</c:v>
                </c:pt>
                <c:pt idx="297">
                  <c:v>116.90313069185042</c:v>
                </c:pt>
                <c:pt idx="298">
                  <c:v>116.83198253966904</c:v>
                </c:pt>
                <c:pt idx="299">
                  <c:v>116.76107036852528</c:v>
                </c:pt>
                <c:pt idx="300">
                  <c:v>116.6903926182097</c:v>
                </c:pt>
                <c:pt idx="301">
                  <c:v>116.61994774393497</c:v>
                </c:pt>
                <c:pt idx="302">
                  <c:v>116.54973421613353</c:v>
                </c:pt>
                <c:pt idx="303">
                  <c:v>116.47975052025811</c:v>
                </c:pt>
                <c:pt idx="304">
                  <c:v>116.40999515658574</c:v>
                </c:pt>
                <c:pt idx="305">
                  <c:v>116.34046664002499</c:v>
                </c:pt>
                <c:pt idx="306">
                  <c:v>116.27116349992619</c:v>
                </c:pt>
                <c:pt idx="307">
                  <c:v>116.20208427989488</c:v>
                </c:pt>
                <c:pt idx="308">
                  <c:v>116.13322753760798</c:v>
                </c:pt>
                <c:pt idx="309">
                  <c:v>116.06459184463327</c:v>
                </c:pt>
                <c:pt idx="310">
                  <c:v>115.99617578625153</c:v>
                </c:pt>
                <c:pt idx="311">
                  <c:v>115.92797796128156</c:v>
                </c:pt>
                <c:pt idx="312">
                  <c:v>115.85999698190797</c:v>
                </c:pt>
                <c:pt idx="313">
                  <c:v>115.79223147351182</c:v>
                </c:pt>
                <c:pt idx="314">
                  <c:v>115.72468007450375</c:v>
                </c:pt>
                <c:pt idx="315">
                  <c:v>115.65734143615981</c:v>
                </c:pt>
                <c:pt idx="316">
                  <c:v>115.59021422246003</c:v>
                </c:pt>
                <c:pt idx="317">
                  <c:v>115.52329710992916</c:v>
                </c:pt>
                <c:pt idx="318">
                  <c:v>115.45658878748026</c:v>
                </c:pt>
                <c:pt idx="319">
                  <c:v>115.39008795626054</c:v>
                </c:pt>
                <c:pt idx="320">
                  <c:v>115.32379332949961</c:v>
                </c:pt>
                <c:pt idx="321">
                  <c:v>115.25770363236001</c:v>
                </c:pt>
                <c:pt idx="322">
                  <c:v>115.19181760179022</c:v>
                </c:pt>
                <c:pt idx="323">
                  <c:v>115.12613398637978</c:v>
                </c:pt>
                <c:pt idx="324">
                  <c:v>115.06065154621672</c:v>
                </c:pt>
                <c:pt idx="325">
                  <c:v>114.99536905274699</c:v>
                </c:pt>
                <c:pt idx="326">
                  <c:v>114.93028528863636</c:v>
                </c:pt>
                <c:pt idx="327">
                  <c:v>114.86539904763396</c:v>
                </c:pt>
                <c:pt idx="328">
                  <c:v>114.80070913443839</c:v>
                </c:pt>
                <c:pt idx="329">
                  <c:v>114.73621436456548</c:v>
                </c:pt>
                <c:pt idx="330">
                  <c:v>114.67191356421812</c:v>
                </c:pt>
                <c:pt idx="331">
                  <c:v>114.60780557015813</c:v>
                </c:pt>
                <c:pt idx="332">
                  <c:v>114.54388922958009</c:v>
                </c:pt>
                <c:pt idx="333">
                  <c:v>114.48016339998669</c:v>
                </c:pt>
                <c:pt idx="334">
                  <c:v>114.41662694906651</c:v>
                </c:pt>
                <c:pt idx="335">
                  <c:v>114.35327875457305</c:v>
                </c:pt>
                <c:pt idx="336">
                  <c:v>114.29011770420598</c:v>
                </c:pt>
                <c:pt idx="337">
                  <c:v>114.22714269549377</c:v>
                </c:pt>
                <c:pt idx="338">
                  <c:v>114.16435263567841</c:v>
                </c:pt>
                <c:pt idx="339">
                  <c:v>114.10174644160151</c:v>
                </c:pt>
                <c:pt idx="340">
                  <c:v>114.03932303959222</c:v>
                </c:pt>
                <c:pt idx="341">
                  <c:v>113.97708136535675</c:v>
                </c:pt>
                <c:pt idx="342">
                  <c:v>113.91502036386952</c:v>
                </c:pt>
                <c:pt idx="343">
                  <c:v>113.85313898926584</c:v>
                </c:pt>
                <c:pt idx="344">
                  <c:v>113.79143620473614</c:v>
                </c:pt>
                <c:pt idx="345">
                  <c:v>113.72991098242174</c:v>
                </c:pt>
                <c:pt idx="346">
                  <c:v>113.66856230331211</c:v>
                </c:pt>
                <c:pt idx="347">
                  <c:v>113.60738915714364</c:v>
                </c:pt>
                <c:pt idx="348">
                  <c:v>113.5463905422998</c:v>
                </c:pt>
                <c:pt idx="349">
                  <c:v>113.4855654657127</c:v>
                </c:pt>
                <c:pt idx="350">
                  <c:v>113.42491294276611</c:v>
                </c:pt>
                <c:pt idx="351">
                  <c:v>113.3644319971999</c:v>
                </c:pt>
                <c:pt idx="352">
                  <c:v>113.3041216610156</c:v>
                </c:pt>
                <c:pt idx="353">
                  <c:v>113.24398097438359</c:v>
                </c:pt>
                <c:pt idx="354">
                  <c:v>113.18400898555133</c:v>
                </c:pt>
                <c:pt idx="355">
                  <c:v>113.12420475075302</c:v>
                </c:pt>
                <c:pt idx="356">
                  <c:v>113.06456733412061</c:v>
                </c:pt>
                <c:pt idx="357">
                  <c:v>113.00509580759567</c:v>
                </c:pt>
                <c:pt idx="358">
                  <c:v>112.94578925084302</c:v>
                </c:pt>
                <c:pt idx="359">
                  <c:v>112.886646751165</c:v>
                </c:pt>
                <c:pt idx="360">
                  <c:v>112.82766740341749</c:v>
                </c:pt>
                <c:pt idx="361">
                  <c:v>112.76885030992649</c:v>
                </c:pt>
                <c:pt idx="362">
                  <c:v>112.71019458040634</c:v>
                </c:pt>
                <c:pt idx="363">
                  <c:v>112.6516993318788</c:v>
                </c:pt>
                <c:pt idx="364">
                  <c:v>112.59336368859329</c:v>
                </c:pt>
                <c:pt idx="365">
                  <c:v>112.53518678194825</c:v>
                </c:pt>
                <c:pt idx="366">
                  <c:v>112.47716775041353</c:v>
                </c:pt>
                <c:pt idx="367">
                  <c:v>112.41930573945379</c:v>
                </c:pt>
                <c:pt idx="368">
                  <c:v>112.36159990145305</c:v>
                </c:pt>
                <c:pt idx="369">
                  <c:v>112.30404939564013</c:v>
                </c:pt>
                <c:pt idx="370">
                  <c:v>112.24665338801522</c:v>
                </c:pt>
                <c:pt idx="371">
                  <c:v>112.1894110512773</c:v>
                </c:pt>
                <c:pt idx="372">
                  <c:v>112.13232156475262</c:v>
                </c:pt>
                <c:pt idx="373">
                  <c:v>112.07538411432405</c:v>
                </c:pt>
                <c:pt idx="374">
                  <c:v>112.01859789236153</c:v>
                </c:pt>
                <c:pt idx="375">
                  <c:v>111.96196209765321</c:v>
                </c:pt>
                <c:pt idx="376">
                  <c:v>111.90547593533772</c:v>
                </c:pt>
                <c:pt idx="377">
                  <c:v>111.84913861683718</c:v>
                </c:pt>
                <c:pt idx="378">
                  <c:v>111.79294935979112</c:v>
                </c:pt>
                <c:pt idx="379">
                  <c:v>111.73690738799142</c:v>
                </c:pt>
                <c:pt idx="380">
                  <c:v>111.6810119313178</c:v>
                </c:pt>
                <c:pt idx="381">
                  <c:v>111.6252622256744</c:v>
                </c:pt>
                <c:pt idx="382">
                  <c:v>111.56965751292717</c:v>
                </c:pt>
                <c:pt idx="383">
                  <c:v>111.51419704084191</c:v>
                </c:pt>
                <c:pt idx="384">
                  <c:v>111.45888006302326</c:v>
                </c:pt>
                <c:pt idx="385">
                  <c:v>111.40370583885441</c:v>
                </c:pt>
                <c:pt idx="386">
                  <c:v>111.34867363343763</c:v>
                </c:pt>
                <c:pt idx="387">
                  <c:v>111.29378271753546</c:v>
                </c:pt>
                <c:pt idx="388">
                  <c:v>111.23903236751288</c:v>
                </c:pt>
                <c:pt idx="389">
                  <c:v>111.18442186527992</c:v>
                </c:pt>
                <c:pt idx="390">
                  <c:v>111.12995049823519</c:v>
                </c:pt>
                <c:pt idx="391">
                  <c:v>111.07561755921017</c:v>
                </c:pt>
                <c:pt idx="392">
                  <c:v>111.02142234641401</c:v>
                </c:pt>
                <c:pt idx="393">
                  <c:v>110.9673641633792</c:v>
                </c:pt>
                <c:pt idx="394">
                  <c:v>110.91344231890787</c:v>
                </c:pt>
                <c:pt idx="395">
                  <c:v>110.85965612701872</c:v>
                </c:pt>
                <c:pt idx="396">
                  <c:v>110.80600490689471</c:v>
                </c:pt>
                <c:pt idx="397">
                  <c:v>110.75248798283135</c:v>
                </c:pt>
                <c:pt idx="398">
                  <c:v>110.69910468418556</c:v>
                </c:pt>
                <c:pt idx="399">
                  <c:v>110.64585434532532</c:v>
                </c:pt>
                <c:pt idx="400">
                  <c:v>110.59273630557993</c:v>
                </c:pt>
                <c:pt idx="401">
                  <c:v>110.53974990919059</c:v>
                </c:pt>
                <c:pt idx="402">
                  <c:v>110.4868945052622</c:v>
                </c:pt>
                <c:pt idx="403">
                  <c:v>110.43416944771496</c:v>
                </c:pt>
                <c:pt idx="404">
                  <c:v>110.38157409523734</c:v>
                </c:pt>
                <c:pt idx="405">
                  <c:v>110.32910781123903</c:v>
                </c:pt>
                <c:pt idx="406">
                  <c:v>110.2767699638049</c:v>
                </c:pt>
                <c:pt idx="407">
                  <c:v>110.2245599256492</c:v>
                </c:pt>
                <c:pt idx="408">
                  <c:v>110.17247707407051</c:v>
                </c:pt>
                <c:pt idx="409">
                  <c:v>110.12052079090711</c:v>
                </c:pt>
                <c:pt idx="410">
                  <c:v>110.06869046249312</c:v>
                </c:pt>
                <c:pt idx="411">
                  <c:v>110.01698547961479</c:v>
                </c:pt>
                <c:pt idx="412">
                  <c:v>109.96540523746768</c:v>
                </c:pt>
                <c:pt idx="413">
                  <c:v>109.91394913561419</c:v>
                </c:pt>
                <c:pt idx="414">
                  <c:v>109.86261657794162</c:v>
                </c:pt>
                <c:pt idx="415">
                  <c:v>109.81140697262072</c:v>
                </c:pt>
                <c:pt idx="416">
                  <c:v>109.76031973206472</c:v>
                </c:pt>
                <c:pt idx="417">
                  <c:v>109.7093542728889</c:v>
                </c:pt>
                <c:pt idx="418">
                  <c:v>109.65851001587069</c:v>
                </c:pt>
                <c:pt idx="419">
                  <c:v>109.60778638591006</c:v>
                </c:pt>
                <c:pt idx="420">
                  <c:v>109.5571828119906</c:v>
                </c:pt>
                <c:pt idx="421">
                  <c:v>109.50669872714076</c:v>
                </c:pt>
                <c:pt idx="422">
                  <c:v>109.45633356839596</c:v>
                </c:pt>
                <c:pt idx="423">
                  <c:v>109.40608677676084</c:v>
                </c:pt>
                <c:pt idx="424">
                  <c:v>109.35595779717201</c:v>
                </c:pt>
                <c:pt idx="425">
                  <c:v>109.30594607846118</c:v>
                </c:pt>
                <c:pt idx="426">
                  <c:v>109.25605107331899</c:v>
                </c:pt>
                <c:pt idx="427">
                  <c:v>109.20627223825895</c:v>
                </c:pt>
                <c:pt idx="428">
                  <c:v>109.15660903358187</c:v>
                </c:pt>
                <c:pt idx="429">
                  <c:v>109.10706092334092</c:v>
                </c:pt>
                <c:pt idx="430">
                  <c:v>109.05762737530677</c:v>
                </c:pt>
                <c:pt idx="431">
                  <c:v>109.00830786093334</c:v>
                </c:pt>
                <c:pt idx="432">
                  <c:v>108.95910185532392</c:v>
                </c:pt>
                <c:pt idx="433">
                  <c:v>108.91000883719764</c:v>
                </c:pt>
                <c:pt idx="434">
                  <c:v>108.86102828885629</c:v>
                </c:pt>
                <c:pt idx="435">
                  <c:v>108.81215969615158</c:v>
                </c:pt>
                <c:pt idx="436">
                  <c:v>108.76340254845283</c:v>
                </c:pt>
                <c:pt idx="437">
                  <c:v>108.71475633861488</c:v>
                </c:pt>
                <c:pt idx="438">
                  <c:v>108.66622056294642</c:v>
                </c:pt>
                <c:pt idx="439">
                  <c:v>108.61779472117883</c:v>
                </c:pt>
                <c:pt idx="440">
                  <c:v>108.56947831643501</c:v>
                </c:pt>
                <c:pt idx="441">
                  <c:v>108.52127085519905</c:v>
                </c:pt>
                <c:pt idx="442">
                  <c:v>108.47317184728578</c:v>
                </c:pt>
                <c:pt idx="443">
                  <c:v>108.42518080581104</c:v>
                </c:pt>
                <c:pt idx="444">
                  <c:v>108.37729724716189</c:v>
                </c:pt>
                <c:pt idx="445">
                  <c:v>108.32952069096763</c:v>
                </c:pt>
                <c:pt idx="446">
                  <c:v>108.2818506600706</c:v>
                </c:pt>
                <c:pt idx="447">
                  <c:v>108.23428668049786</c:v>
                </c:pt>
                <c:pt idx="448">
                  <c:v>108.18682828143272</c:v>
                </c:pt>
                <c:pt idx="449">
                  <c:v>108.1394749951869</c:v>
                </c:pt>
                <c:pt idx="450">
                  <c:v>108.09222635717273</c:v>
                </c:pt>
                <c:pt idx="451">
                  <c:v>108.04508190587597</c:v>
                </c:pt>
                <c:pt idx="452">
                  <c:v>107.99804118282867</c:v>
                </c:pt>
                <c:pt idx="453">
                  <c:v>107.95110373258242</c:v>
                </c:pt>
                <c:pt idx="454">
                  <c:v>107.90426910268189</c:v>
                </c:pt>
                <c:pt idx="455">
                  <c:v>107.85753684363871</c:v>
                </c:pt>
                <c:pt idx="456">
                  <c:v>107.81090650890553</c:v>
                </c:pt>
                <c:pt idx="457">
                  <c:v>107.76437765485045</c:v>
                </c:pt>
                <c:pt idx="458">
                  <c:v>107.71794984073165</c:v>
                </c:pt>
                <c:pt idx="459">
                  <c:v>107.67162262867242</c:v>
                </c:pt>
                <c:pt idx="460">
                  <c:v>107.6253955836363</c:v>
                </c:pt>
                <c:pt idx="461">
                  <c:v>107.57926827340268</c:v>
                </c:pt>
                <c:pt idx="462">
                  <c:v>107.53324026854233</c:v>
                </c:pt>
                <c:pt idx="463">
                  <c:v>107.48731114239371</c:v>
                </c:pt>
                <c:pt idx="464">
                  <c:v>107.44148047103897</c:v>
                </c:pt>
                <c:pt idx="465">
                  <c:v>107.39574783328069</c:v>
                </c:pt>
                <c:pt idx="466">
                  <c:v>107.35011281061855</c:v>
                </c:pt>
                <c:pt idx="467">
                  <c:v>107.30457498722626</c:v>
                </c:pt>
                <c:pt idx="468">
                  <c:v>107.25913394992898</c:v>
                </c:pt>
                <c:pt idx="469">
                  <c:v>107.21378928818083</c:v>
                </c:pt>
                <c:pt idx="470">
                  <c:v>107.16854059404247</c:v>
                </c:pt>
                <c:pt idx="471">
                  <c:v>107.12338746215926</c:v>
                </c:pt>
                <c:pt idx="472">
                  <c:v>107.07832948973936</c:v>
                </c:pt>
                <c:pt idx="473">
                  <c:v>107.03336627653223</c:v>
                </c:pt>
                <c:pt idx="474">
                  <c:v>106.98849742480726</c:v>
                </c:pt>
                <c:pt idx="475">
                  <c:v>106.94372253933267</c:v>
                </c:pt>
                <c:pt idx="476">
                  <c:v>106.89904122735464</c:v>
                </c:pt>
                <c:pt idx="477">
                  <c:v>106.85445309857658</c:v>
                </c:pt>
                <c:pt idx="478">
                  <c:v>106.80995776513882</c:v>
                </c:pt>
                <c:pt idx="479">
                  <c:v>106.76555484159817</c:v>
                </c:pt>
                <c:pt idx="480">
                  <c:v>106.721243944908</c:v>
                </c:pt>
                <c:pt idx="481">
                  <c:v>106.6770246943984</c:v>
                </c:pt>
                <c:pt idx="482">
                  <c:v>106.63289671175662</c:v>
                </c:pt>
                <c:pt idx="483">
                  <c:v>106.58885962100746</c:v>
                </c:pt>
                <c:pt idx="484">
                  <c:v>106.54491304849424</c:v>
                </c:pt>
                <c:pt idx="485">
                  <c:v>106.50105662285969</c:v>
                </c:pt>
                <c:pt idx="486">
                  <c:v>106.45728997502724</c:v>
                </c:pt>
                <c:pt idx="487">
                  <c:v>106.41361273818211</c:v>
                </c:pt>
                <c:pt idx="488">
                  <c:v>106.37002454775316</c:v>
                </c:pt>
                <c:pt idx="489">
                  <c:v>106.32652504139446</c:v>
                </c:pt>
                <c:pt idx="490">
                  <c:v>106.28311385896728</c:v>
                </c:pt>
                <c:pt idx="491">
                  <c:v>106.23979064252222</c:v>
                </c:pt>
                <c:pt idx="492">
                  <c:v>106.19655503628141</c:v>
                </c:pt>
                <c:pt idx="493">
                  <c:v>106.15340668662105</c:v>
                </c:pt>
                <c:pt idx="494">
                  <c:v>106.11034524205408</c:v>
                </c:pt>
                <c:pt idx="495">
                  <c:v>106.06737035321294</c:v>
                </c:pt>
                <c:pt idx="496">
                  <c:v>106.02448167283254</c:v>
                </c:pt>
                <c:pt idx="497">
                  <c:v>105.98167885573355</c:v>
                </c:pt>
                <c:pt idx="498">
                  <c:v>105.9389615588056</c:v>
                </c:pt>
                <c:pt idx="499">
                  <c:v>105.89632944099083</c:v>
                </c:pt>
                <c:pt idx="500">
                  <c:v>105.85378216326757</c:v>
                </c:pt>
                <c:pt idx="501">
                  <c:v>105.81131938863413</c:v>
                </c:pt>
                <c:pt idx="502">
                  <c:v>105.76894078209281</c:v>
                </c:pt>
                <c:pt idx="503">
                  <c:v>105.72664601063397</c:v>
                </c:pt>
                <c:pt idx="504">
                  <c:v>105.68443474322049</c:v>
                </c:pt>
                <c:pt idx="505">
                  <c:v>105.64230665077204</c:v>
                </c:pt>
                <c:pt idx="506">
                  <c:v>105.60026140614983</c:v>
                </c:pt>
                <c:pt idx="507">
                  <c:v>105.55829868414122</c:v>
                </c:pt>
                <c:pt idx="508">
                  <c:v>105.51641816144479</c:v>
                </c:pt>
                <c:pt idx="509">
                  <c:v>105.47461951665534</c:v>
                </c:pt>
                <c:pt idx="510">
                  <c:v>105.43290243024896</c:v>
                </c:pt>
                <c:pt idx="511">
                  <c:v>105.39126658456857</c:v>
                </c:pt>
                <c:pt idx="512">
                  <c:v>105.34971166380933</c:v>
                </c:pt>
                <c:pt idx="513">
                  <c:v>105.30823735400418</c:v>
                </c:pt>
                <c:pt idx="514">
                  <c:v>105.26684334300978</c:v>
                </c:pt>
                <c:pt idx="515">
                  <c:v>105.22552932049226</c:v>
                </c:pt>
                <c:pt idx="516">
                  <c:v>105.18429497791331</c:v>
                </c:pt>
                <c:pt idx="517">
                  <c:v>105.14314000851638</c:v>
                </c:pt>
                <c:pt idx="518">
                  <c:v>105.10206410731303</c:v>
                </c:pt>
                <c:pt idx="519">
                  <c:v>105.06106697106918</c:v>
                </c:pt>
                <c:pt idx="520">
                  <c:v>105.02014829829193</c:v>
                </c:pt>
                <c:pt idx="521">
                  <c:v>104.97930778921614</c:v>
                </c:pt>
                <c:pt idx="522">
                  <c:v>104.9385451457911</c:v>
                </c:pt>
                <c:pt idx="523">
                  <c:v>104.89786007166776</c:v>
                </c:pt>
                <c:pt idx="524">
                  <c:v>104.85725227218566</c:v>
                </c:pt>
                <c:pt idx="525">
                  <c:v>104.81672145436013</c:v>
                </c:pt>
                <c:pt idx="526">
                  <c:v>104.77626732686957</c:v>
                </c:pt>
                <c:pt idx="527">
                  <c:v>104.73588960004295</c:v>
                </c:pt>
                <c:pt idx="528">
                  <c:v>104.69558798584734</c:v>
                </c:pt>
                <c:pt idx="529">
                  <c:v>104.65536219787563</c:v>
                </c:pt>
                <c:pt idx="530">
                  <c:v>104.61521195133426</c:v>
                </c:pt>
                <c:pt idx="531">
                  <c:v>104.57513696303104</c:v>
                </c:pt>
                <c:pt idx="532">
                  <c:v>104.5351369513634</c:v>
                </c:pt>
                <c:pt idx="533">
                  <c:v>104.49521163630627</c:v>
                </c:pt>
                <c:pt idx="534">
                  <c:v>104.45536073940048</c:v>
                </c:pt>
                <c:pt idx="535">
                  <c:v>104.41558398374104</c:v>
                </c:pt>
                <c:pt idx="536">
                  <c:v>104.37588109396563</c:v>
                </c:pt>
                <c:pt idx="537">
                  <c:v>104.33625179624312</c:v>
                </c:pt>
                <c:pt idx="538">
                  <c:v>104.29669581826224</c:v>
                </c:pt>
                <c:pt idx="539">
                  <c:v>104.25721288922037</c:v>
                </c:pt>
                <c:pt idx="540">
                  <c:v>104.21780273981247</c:v>
                </c:pt>
                <c:pt idx="541">
                  <c:v>104.17846510221995</c:v>
                </c:pt>
                <c:pt idx="542">
                  <c:v>104.13919971009983</c:v>
                </c:pt>
                <c:pt idx="543">
                  <c:v>104.10000629857393</c:v>
                </c:pt>
                <c:pt idx="544">
                  <c:v>104.06088460421805</c:v>
                </c:pt>
                <c:pt idx="545">
                  <c:v>104.02183436505143</c:v>
                </c:pt>
                <c:pt idx="546">
                  <c:v>103.98285532052623</c:v>
                </c:pt>
                <c:pt idx="547">
                  <c:v>103.9439472115171</c:v>
                </c:pt>
                <c:pt idx="548">
                  <c:v>103.90510978031068</c:v>
                </c:pt>
                <c:pt idx="549">
                  <c:v>103.86634277059571</c:v>
                </c:pt>
                <c:pt idx="550">
                  <c:v>103.82764592745247</c:v>
                </c:pt>
                <c:pt idx="551">
                  <c:v>103.78901899734308</c:v>
                </c:pt>
                <c:pt idx="552">
                  <c:v>103.75046172810124</c:v>
                </c:pt>
                <c:pt idx="553">
                  <c:v>103.71197386892254</c:v>
                </c:pt>
                <c:pt idx="554">
                  <c:v>103.67355517035466</c:v>
                </c:pt>
                <c:pt idx="555">
                  <c:v>103.63520538428759</c:v>
                </c:pt>
                <c:pt idx="556">
                  <c:v>103.59692426394398</c:v>
                </c:pt>
                <c:pt idx="557">
                  <c:v>103.55871156386982</c:v>
                </c:pt>
                <c:pt idx="558">
                  <c:v>103.52056703992477</c:v>
                </c:pt>
                <c:pt idx="559">
                  <c:v>103.48249044927289</c:v>
                </c:pt>
                <c:pt idx="560">
                  <c:v>103.44448155037341</c:v>
                </c:pt>
                <c:pt idx="561">
                  <c:v>103.40654010297149</c:v>
                </c:pt>
                <c:pt idx="562">
                  <c:v>103.3686658680891</c:v>
                </c:pt>
                <c:pt idx="563">
                  <c:v>103.33085860801594</c:v>
                </c:pt>
                <c:pt idx="564">
                  <c:v>103.29311808630067</c:v>
                </c:pt>
                <c:pt idx="565">
                  <c:v>103.25544406774179</c:v>
                </c:pt>
                <c:pt idx="566">
                  <c:v>103.21783631837906</c:v>
                </c:pt>
                <c:pt idx="567">
                  <c:v>103.18029460548462</c:v>
                </c:pt>
                <c:pt idx="568">
                  <c:v>103.1428186975545</c:v>
                </c:pt>
                <c:pt idx="569">
                  <c:v>103.10540836429993</c:v>
                </c:pt>
                <c:pt idx="570">
                  <c:v>103.06806337663886</c:v>
                </c:pt>
                <c:pt idx="571">
                  <c:v>103.03078350668767</c:v>
                </c:pt>
                <c:pt idx="572">
                  <c:v>102.99356852775264</c:v>
                </c:pt>
                <c:pt idx="573">
                  <c:v>102.95641821432184</c:v>
                </c:pt>
                <c:pt idx="574">
                  <c:v>102.91933234205683</c:v>
                </c:pt>
                <c:pt idx="575">
                  <c:v>102.88231068778455</c:v>
                </c:pt>
                <c:pt idx="576">
                  <c:v>102.84535302948936</c:v>
                </c:pt>
                <c:pt idx="577">
                  <c:v>102.80845914630487</c:v>
                </c:pt>
                <c:pt idx="578">
                  <c:v>102.77162881850614</c:v>
                </c:pt>
                <c:pt idx="579">
                  <c:v>102.73486182750185</c:v>
                </c:pt>
                <c:pt idx="580">
                  <c:v>102.69815795582647</c:v>
                </c:pt>
                <c:pt idx="581">
                  <c:v>102.6615169871325</c:v>
                </c:pt>
                <c:pt idx="582">
                  <c:v>102.62493870618289</c:v>
                </c:pt>
                <c:pt idx="583">
                  <c:v>102.58842289884348</c:v>
                </c:pt>
                <c:pt idx="584">
                  <c:v>102.5519693520753</c:v>
                </c:pt>
                <c:pt idx="585">
                  <c:v>102.51557785392737</c:v>
                </c:pt>
                <c:pt idx="586">
                  <c:v>102.47924819352909</c:v>
                </c:pt>
                <c:pt idx="587">
                  <c:v>102.44298016108303</c:v>
                </c:pt>
                <c:pt idx="588">
                  <c:v>102.40677354785763</c:v>
                </c:pt>
                <c:pt idx="589">
                  <c:v>102.37062814617997</c:v>
                </c:pt>
                <c:pt idx="590">
                  <c:v>102.33454374942863</c:v>
                </c:pt>
                <c:pt idx="591">
                  <c:v>102.29852015202664</c:v>
                </c:pt>
                <c:pt idx="592">
                  <c:v>102.26255714943443</c:v>
                </c:pt>
                <c:pt idx="593">
                  <c:v>102.22665453814281</c:v>
                </c:pt>
                <c:pt idx="594">
                  <c:v>102.19081211566618</c:v>
                </c:pt>
                <c:pt idx="595">
                  <c:v>102.15502968053551</c:v>
                </c:pt>
                <c:pt idx="596">
                  <c:v>102.11930703229169</c:v>
                </c:pt>
                <c:pt idx="597">
                  <c:v>102.08364397147878</c:v>
                </c:pt>
                <c:pt idx="598">
                  <c:v>102.04804029963725</c:v>
                </c:pt>
                <c:pt idx="599">
                  <c:v>102.01249581929741</c:v>
                </c:pt>
                <c:pt idx="600">
                  <c:v>101.97701033397277</c:v>
                </c:pt>
                <c:pt idx="601">
                  <c:v>101.94158364815365</c:v>
                </c:pt>
                <c:pt idx="602">
                  <c:v>101.90621556730059</c:v>
                </c:pt>
                <c:pt idx="603">
                  <c:v>101.87090589783807</c:v>
                </c:pt>
                <c:pt idx="604">
                  <c:v>101.83565444714793</c:v>
                </c:pt>
                <c:pt idx="605">
                  <c:v>101.80046102356334</c:v>
                </c:pt>
                <c:pt idx="606">
                  <c:v>101.76532543636239</c:v>
                </c:pt>
                <c:pt idx="607">
                  <c:v>101.73024749576192</c:v>
                </c:pt>
                <c:pt idx="608">
                  <c:v>101.69522701291129</c:v>
                </c:pt>
                <c:pt idx="609">
                  <c:v>101.66026379988648</c:v>
                </c:pt>
                <c:pt idx="610">
                  <c:v>101.62535766968381</c:v>
                </c:pt>
                <c:pt idx="611">
                  <c:v>101.59050843621409</c:v>
                </c:pt>
                <c:pt idx="612">
                  <c:v>101.55571591429666</c:v>
                </c:pt>
                <c:pt idx="613">
                  <c:v>101.52097991965334</c:v>
                </c:pt>
                <c:pt idx="614">
                  <c:v>101.4863002689028</c:v>
                </c:pt>
                <c:pt idx="615">
                  <c:v>101.45167677955459</c:v>
                </c:pt>
                <c:pt idx="616">
                  <c:v>101.41710927000332</c:v>
                </c:pt>
                <c:pt idx="617">
                  <c:v>101.38259755952325</c:v>
                </c:pt>
                <c:pt idx="618">
                  <c:v>101.34814146826221</c:v>
                </c:pt>
                <c:pt idx="619">
                  <c:v>101.31374081723635</c:v>
                </c:pt>
                <c:pt idx="620">
                  <c:v>101.27939542832425</c:v>
                </c:pt>
                <c:pt idx="621">
                  <c:v>101.24510512426164</c:v>
                </c:pt>
                <c:pt idx="622">
                  <c:v>101.21086972863574</c:v>
                </c:pt>
                <c:pt idx="623">
                  <c:v>101.17668906587988</c:v>
                </c:pt>
                <c:pt idx="624">
                  <c:v>101.14256296126814</c:v>
                </c:pt>
                <c:pt idx="625">
                  <c:v>101.10849124090993</c:v>
                </c:pt>
                <c:pt idx="626">
                  <c:v>101.07447373174458</c:v>
                </c:pt>
                <c:pt idx="627">
                  <c:v>101.04051026153633</c:v>
                </c:pt>
                <c:pt idx="628">
                  <c:v>101.00660065886888</c:v>
                </c:pt>
                <c:pt idx="629">
                  <c:v>100.97274475314018</c:v>
                </c:pt>
                <c:pt idx="630">
                  <c:v>100.93894237455751</c:v>
                </c:pt>
                <c:pt idx="631">
                  <c:v>100.90519335413211</c:v>
                </c:pt>
                <c:pt idx="632">
                  <c:v>100.87149752367426</c:v>
                </c:pt>
                <c:pt idx="633">
                  <c:v>100.83785471578818</c:v>
                </c:pt>
                <c:pt idx="634">
                  <c:v>100.80426476386714</c:v>
                </c:pt>
                <c:pt idx="635">
                  <c:v>100.77072750208839</c:v>
                </c:pt>
                <c:pt idx="636">
                  <c:v>100.73724276540833</c:v>
                </c:pt>
                <c:pt idx="637">
                  <c:v>100.70381038955753</c:v>
                </c:pt>
                <c:pt idx="638">
                  <c:v>100.67043021103609</c:v>
                </c:pt>
                <c:pt idx="639">
                  <c:v>100.63710206710863</c:v>
                </c:pt>
                <c:pt idx="640">
                  <c:v>100.60382579579971</c:v>
                </c:pt>
                <c:pt idx="641">
                  <c:v>100.57060123588892</c:v>
                </c:pt>
                <c:pt idx="642">
                  <c:v>100.5374282269064</c:v>
                </c:pt>
                <c:pt idx="643">
                  <c:v>100.50430660912798</c:v>
                </c:pt>
                <c:pt idx="644">
                  <c:v>100.47123622357074</c:v>
                </c:pt>
                <c:pt idx="645">
                  <c:v>100.43821691198838</c:v>
                </c:pt>
                <c:pt idx="646">
                  <c:v>100.40524851686655</c:v>
                </c:pt>
                <c:pt idx="647">
                  <c:v>100.37233088141858</c:v>
                </c:pt>
                <c:pt idx="648">
                  <c:v>100.3394638495808</c:v>
                </c:pt>
                <c:pt idx="649">
                  <c:v>100.30664726600816</c:v>
                </c:pt>
                <c:pt idx="650">
                  <c:v>100.2738809760699</c:v>
                </c:pt>
                <c:pt idx="651">
                  <c:v>100.24116482584509</c:v>
                </c:pt>
                <c:pt idx="652">
                  <c:v>100.20849866211833</c:v>
                </c:pt>
                <c:pt idx="653">
                  <c:v>100.17588233237538</c:v>
                </c:pt>
                <c:pt idx="654">
                  <c:v>100.14331568479903</c:v>
                </c:pt>
                <c:pt idx="655">
                  <c:v>100.11079856826473</c:v>
                </c:pt>
                <c:pt idx="656">
                  <c:v>100.07833083233641</c:v>
                </c:pt>
                <c:pt idx="657">
                  <c:v>100.04591232726233</c:v>
                </c:pt>
                <c:pt idx="658">
                  <c:v>100.01354290397094</c:v>
                </c:pt>
                <c:pt idx="659">
                  <c:v>99.981222414066764</c:v>
                </c:pt>
                <c:pt idx="660">
                  <c:v>99.948950709826249</c:v>
                </c:pt>
                <c:pt idx="661">
                  <c:v>99.916727644193855</c:v>
                </c:pt>
                <c:pt idx="662">
                  <c:v>99.884553070777827</c:v>
                </c:pt>
                <c:pt idx="663">
                  <c:v>99.852426843846473</c:v>
                </c:pt>
                <c:pt idx="664">
                  <c:v>99.820348818323964</c:v>
                </c:pt>
                <c:pt idx="665">
                  <c:v>99.788318849786521</c:v>
                </c:pt>
                <c:pt idx="666">
                  <c:v>99.756336794458463</c:v>
                </c:pt>
                <c:pt idx="667">
                  <c:v>99.72440250920846</c:v>
                </c:pt>
                <c:pt idx="668">
                  <c:v>99.692515851545437</c:v>
                </c:pt>
                <c:pt idx="669">
                  <c:v>99.660676679615051</c:v>
                </c:pt>
                <c:pt idx="670">
                  <c:v>99.628884852195711</c:v>
                </c:pt>
                <c:pt idx="671">
                  <c:v>99.597140228694883</c:v>
                </c:pt>
                <c:pt idx="672">
                  <c:v>99.565442669145312</c:v>
                </c:pt>
                <c:pt idx="673">
                  <c:v>99.533792034201412</c:v>
                </c:pt>
                <c:pt idx="674">
                  <c:v>99.502188185135566</c:v>
                </c:pt>
                <c:pt idx="675">
                  <c:v>99.470630983834354</c:v>
                </c:pt>
                <c:pt idx="676">
                  <c:v>99.439120292795081</c:v>
                </c:pt>
                <c:pt idx="677">
                  <c:v>99.40765597512214</c:v>
                </c:pt>
                <c:pt idx="678">
                  <c:v>99.376237894523427</c:v>
                </c:pt>
                <c:pt idx="679">
                  <c:v>99.344865915306769</c:v>
                </c:pt>
                <c:pt idx="680">
                  <c:v>99.313539902376505</c:v>
                </c:pt>
                <c:pt idx="681">
                  <c:v>99.282259721229877</c:v>
                </c:pt>
                <c:pt idx="682">
                  <c:v>99.251025237953627</c:v>
                </c:pt>
                <c:pt idx="683">
                  <c:v>99.219836319220576</c:v>
                </c:pt>
                <c:pt idx="684">
                  <c:v>99.188692832286165</c:v>
                </c:pt>
                <c:pt idx="685">
                  <c:v>99.157594644985124</c:v>
                </c:pt>
                <c:pt idx="686">
                  <c:v>99.126541625727981</c:v>
                </c:pt>
                <c:pt idx="687">
                  <c:v>99.095533643497902</c:v>
                </c:pt>
                <c:pt idx="688">
                  <c:v>99.064570567847198</c:v>
                </c:pt>
                <c:pt idx="689">
                  <c:v>99.03365226889423</c:v>
                </c:pt>
                <c:pt idx="690">
                  <c:v>99.002778617319876</c:v>
                </c:pt>
                <c:pt idx="691">
                  <c:v>98.971949484364529</c:v>
                </c:pt>
                <c:pt idx="692">
                  <c:v>98.941164741824736</c:v>
                </c:pt>
                <c:pt idx="693">
                  <c:v>98.9104242620501</c:v>
                </c:pt>
                <c:pt idx="694">
                  <c:v>98.879727917939988</c:v>
                </c:pt>
                <c:pt idx="695">
                  <c:v>98.849075582940486</c:v>
                </c:pt>
                <c:pt idx="696">
                  <c:v>98.818467131041132</c:v>
                </c:pt>
                <c:pt idx="697">
                  <c:v>98.787902436772015</c:v>
                </c:pt>
                <c:pt idx="698">
                  <c:v>98.757381375200453</c:v>
                </c:pt>
                <c:pt idx="699">
                  <c:v>98.726903821928175</c:v>
                </c:pt>
                <c:pt idx="700">
                  <c:v>98.696469653087973</c:v>
                </c:pt>
                <c:pt idx="701">
                  <c:v>98.666078745341053</c:v>
                </c:pt>
                <c:pt idx="702">
                  <c:v>98.635730975873685</c:v>
                </c:pt>
                <c:pt idx="703">
                  <c:v>98.605426222394499</c:v>
                </c:pt>
                <c:pt idx="704">
                  <c:v>98.575164363131279</c:v>
                </c:pt>
                <c:pt idx="705">
                  <c:v>98.544945276828287</c:v>
                </c:pt>
                <c:pt idx="706">
                  <c:v>98.514768842743109</c:v>
                </c:pt>
                <c:pt idx="707">
                  <c:v>98.484634940643986</c:v>
                </c:pt>
                <c:pt idx="708">
                  <c:v>98.45454345080671</c:v>
                </c:pt>
                <c:pt idx="709">
                  <c:v>98.424494254011961</c:v>
                </c:pt>
                <c:pt idx="710">
                  <c:v>98.394487231542342</c:v>
                </c:pt>
                <c:pt idx="711">
                  <c:v>98.364522265179687</c:v>
                </c:pt>
                <c:pt idx="712">
                  <c:v>98.334599237202127</c:v>
                </c:pt>
                <c:pt idx="713">
                  <c:v>98.304718030381395</c:v>
                </c:pt>
                <c:pt idx="714">
                  <c:v>98.274878527980121</c:v>
                </c:pt>
                <c:pt idx="715">
                  <c:v>98.245080613748968</c:v>
                </c:pt>
                <c:pt idx="716">
                  <c:v>98.21532417192401</c:v>
                </c:pt>
                <c:pt idx="717">
                  <c:v>98.185609087224037</c:v>
                </c:pt>
                <c:pt idx="718">
                  <c:v>98.155935244847797</c:v>
                </c:pt>
                <c:pt idx="719">
                  <c:v>98.126302530471378</c:v>
                </c:pt>
                <c:pt idx="720">
                  <c:v>98.096710830245598</c:v>
                </c:pt>
                <c:pt idx="721">
                  <c:v>98.067160030793389</c:v>
                </c:pt>
                <c:pt idx="722">
                  <c:v>98.037650019207064</c:v>
                </c:pt>
                <c:pt idx="723">
                  <c:v>98.008180683045879</c:v>
                </c:pt>
                <c:pt idx="724">
                  <c:v>97.978751910333358</c:v>
                </c:pt>
                <c:pt idx="725">
                  <c:v>97.949363589554849</c:v>
                </c:pt>
                <c:pt idx="726">
                  <c:v>97.920015609654882</c:v>
                </c:pt>
                <c:pt idx="727">
                  <c:v>97.890707860034695</c:v>
                </c:pt>
                <c:pt idx="728">
                  <c:v>97.861440230549732</c:v>
                </c:pt>
                <c:pt idx="729">
                  <c:v>97.832212611507174</c:v>
                </c:pt>
                <c:pt idx="730">
                  <c:v>97.803024893663405</c:v>
                </c:pt>
                <c:pt idx="731">
                  <c:v>97.773876968221657</c:v>
                </c:pt>
                <c:pt idx="732">
                  <c:v>97.744768726829562</c:v>
                </c:pt>
                <c:pt idx="733">
                  <c:v>97.715700061576626</c:v>
                </c:pt>
                <c:pt idx="734">
                  <c:v>97.686670864991981</c:v>
                </c:pt>
                <c:pt idx="735">
                  <c:v>97.657681030041886</c:v>
                </c:pt>
                <c:pt idx="736">
                  <c:v>97.628730450127449</c:v>
                </c:pt>
                <c:pt idx="737">
                  <c:v>97.599819019082162</c:v>
                </c:pt>
                <c:pt idx="738">
                  <c:v>97.570946631169676</c:v>
                </c:pt>
                <c:pt idx="739">
                  <c:v>97.542113181081419</c:v>
                </c:pt>
                <c:pt idx="740">
                  <c:v>97.51331856393432</c:v>
                </c:pt>
                <c:pt idx="741">
                  <c:v>97.484562675268506</c:v>
                </c:pt>
                <c:pt idx="742">
                  <c:v>97.455845411045004</c:v>
                </c:pt>
                <c:pt idx="743">
                  <c:v>97.427166667643604</c:v>
                </c:pt>
                <c:pt idx="744">
                  <c:v>97.398526341860361</c:v>
                </c:pt>
                <c:pt idx="745">
                  <c:v>97.369924330905661</c:v>
                </c:pt>
                <c:pt idx="746">
                  <c:v>97.341360532401865</c:v>
                </c:pt>
                <c:pt idx="747">
                  <c:v>97.312834844381001</c:v>
                </c:pt>
                <c:pt idx="748">
                  <c:v>97.28434716528281</c:v>
                </c:pt>
                <c:pt idx="749">
                  <c:v>97.255897393952409</c:v>
                </c:pt>
                <c:pt idx="750">
                  <c:v>97.227485429638278</c:v>
                </c:pt>
                <c:pt idx="751">
                  <c:v>97.199111171989898</c:v>
                </c:pt>
                <c:pt idx="752">
                  <c:v>97.170774521055847</c:v>
                </c:pt>
                <c:pt idx="753">
                  <c:v>97.142475377281585</c:v>
                </c:pt>
                <c:pt idx="754">
                  <c:v>97.114213641507348</c:v>
                </c:pt>
                <c:pt idx="755">
                  <c:v>97.085989214966105</c:v>
                </c:pt>
                <c:pt idx="756">
                  <c:v>97.057801999281423</c:v>
                </c:pt>
                <c:pt idx="757">
                  <c:v>97.029651896465538</c:v>
                </c:pt>
                <c:pt idx="758">
                  <c:v>97.001538808917161</c:v>
                </c:pt>
                <c:pt idx="759">
                  <c:v>96.973462639419495</c:v>
                </c:pt>
                <c:pt idx="760">
                  <c:v>96.945423291138326</c:v>
                </c:pt>
                <c:pt idx="761">
                  <c:v>96.91742066761978</c:v>
                </c:pt>
                <c:pt idx="762">
                  <c:v>96.889454672788673</c:v>
                </c:pt>
                <c:pt idx="763">
                  <c:v>96.861525210946155</c:v>
                </c:pt>
                <c:pt idx="764">
                  <c:v>96.833632186768057</c:v>
                </c:pt>
                <c:pt idx="765">
                  <c:v>96.805775505302762</c:v>
                </c:pt>
                <c:pt idx="766">
                  <c:v>96.77795507196933</c:v>
                </c:pt>
                <c:pt idx="767">
                  <c:v>96.750170792555565</c:v>
                </c:pt>
                <c:pt idx="768">
                  <c:v>96.722422573216022</c:v>
                </c:pt>
                <c:pt idx="769">
                  <c:v>96.694710320470278</c:v>
                </c:pt>
                <c:pt idx="770">
                  <c:v>96.667033941200913</c:v>
                </c:pt>
                <c:pt idx="771">
                  <c:v>96.63939334265163</c:v>
                </c:pt>
                <c:pt idx="772">
                  <c:v>96.611788432425442</c:v>
                </c:pt>
                <c:pt idx="773">
                  <c:v>96.584219118482793</c:v>
                </c:pt>
                <c:pt idx="774">
                  <c:v>96.556685309139709</c:v>
                </c:pt>
                <c:pt idx="775">
                  <c:v>96.529186913065985</c:v>
                </c:pt>
                <c:pt idx="776">
                  <c:v>96.501723839283414</c:v>
                </c:pt>
                <c:pt idx="777">
                  <c:v>96.474295997163836</c:v>
                </c:pt>
                <c:pt idx="778">
                  <c:v>96.446903296427507</c:v>
                </c:pt>
                <c:pt idx="779">
                  <c:v>96.419545647141234</c:v>
                </c:pt>
                <c:pt idx="780">
                  <c:v>96.392222959716634</c:v>
                </c:pt>
                <c:pt idx="781">
                  <c:v>96.364935144908287</c:v>
                </c:pt>
                <c:pt idx="782">
                  <c:v>96.337682113812122</c:v>
                </c:pt>
                <c:pt idx="783">
                  <c:v>96.310463777863561</c:v>
                </c:pt>
                <c:pt idx="784">
                  <c:v>96.283280048835934</c:v>
                </c:pt>
                <c:pt idx="785">
                  <c:v>96.256130838838544</c:v>
                </c:pt>
                <c:pt idx="786">
                  <c:v>96.229016060315217</c:v>
                </c:pt>
                <c:pt idx="787">
                  <c:v>96.201935626042371</c:v>
                </c:pt>
                <c:pt idx="788">
                  <c:v>96.174889449127562</c:v>
                </c:pt>
                <c:pt idx="789">
                  <c:v>96.147877443007587</c:v>
                </c:pt>
                <c:pt idx="790">
                  <c:v>96.120899521446972</c:v>
                </c:pt>
                <c:pt idx="791">
                  <c:v>96.09395559853624</c:v>
                </c:pt>
                <c:pt idx="792">
                  <c:v>96.067045588690377</c:v>
                </c:pt>
                <c:pt idx="793">
                  <c:v>96.040169406647095</c:v>
                </c:pt>
                <c:pt idx="794">
                  <c:v>96.01332696746519</c:v>
                </c:pt>
                <c:pt idx="795">
                  <c:v>95.986518186523085</c:v>
                </c:pt>
                <c:pt idx="796">
                  <c:v>95.959742979517046</c:v>
                </c:pt>
                <c:pt idx="797">
                  <c:v>95.933001262459726</c:v>
                </c:pt>
                <c:pt idx="798">
                  <c:v>95.906292951678466</c:v>
                </c:pt>
                <c:pt idx="799">
                  <c:v>95.879617963813928</c:v>
                </c:pt>
                <c:pt idx="800">
                  <c:v>95.852976215818245</c:v>
                </c:pt>
                <c:pt idx="801">
                  <c:v>95.82636762495369</c:v>
                </c:pt>
                <c:pt idx="802">
                  <c:v>95.79979210879111</c:v>
                </c:pt>
                <c:pt idx="803">
                  <c:v>95.773249585208305</c:v>
                </c:pt>
                <c:pt idx="804">
                  <c:v>95.746739972388497</c:v>
                </c:pt>
                <c:pt idx="805">
                  <c:v>95.72026318881899</c:v>
                </c:pt>
                <c:pt idx="806">
                  <c:v>95.693819153289468</c:v>
                </c:pt>
                <c:pt idx="807">
                  <c:v>95.667407784890571</c:v>
                </c:pt>
                <c:pt idx="808">
                  <c:v>95.641029003012477</c:v>
                </c:pt>
                <c:pt idx="809">
                  <c:v>95.614682727343336</c:v>
                </c:pt>
                <c:pt idx="810">
                  <c:v>95.588368877867822</c:v>
                </c:pt>
                <c:pt idx="811">
                  <c:v>95.562087374865683</c:v>
                </c:pt>
                <c:pt idx="812">
                  <c:v>95.53583813891035</c:v>
                </c:pt>
                <c:pt idx="813">
                  <c:v>95.509621090867398</c:v>
                </c:pt>
                <c:pt idx="814">
                  <c:v>95.48343615189313</c:v>
                </c:pt>
                <c:pt idx="815">
                  <c:v>95.457283243433267</c:v>
                </c:pt>
                <c:pt idx="816">
                  <c:v>95.431162287221383</c:v>
                </c:pt>
                <c:pt idx="817">
                  <c:v>95.405073205277574</c:v>
                </c:pt>
                <c:pt idx="818">
                  <c:v>95.37901591990709</c:v>
                </c:pt>
                <c:pt idx="819">
                  <c:v>95.352990353698885</c:v>
                </c:pt>
                <c:pt idx="820">
                  <c:v>95.326996429524257</c:v>
                </c:pt>
                <c:pt idx="821">
                  <c:v>95.301034070535479</c:v>
                </c:pt>
                <c:pt idx="822">
                  <c:v>95.275103200164523</c:v>
                </c:pt>
                <c:pt idx="823">
                  <c:v>95.249203742121495</c:v>
                </c:pt>
                <c:pt idx="824">
                  <c:v>95.22333562039347</c:v>
                </c:pt>
                <c:pt idx="825">
                  <c:v>95.19749875924316</c:v>
                </c:pt>
                <c:pt idx="826">
                  <c:v>95.171693083207401</c:v>
                </c:pt>
                <c:pt idx="827">
                  <c:v>95.14591851709605</c:v>
                </c:pt>
                <c:pt idx="828">
                  <c:v>95.120174985990502</c:v>
                </c:pt>
                <c:pt idx="829">
                  <c:v>95.09446241524256</c:v>
                </c:pt>
                <c:pt idx="830">
                  <c:v>95.068780730472895</c:v>
                </c:pt>
                <c:pt idx="831">
                  <c:v>95.043129857569994</c:v>
                </c:pt>
                <c:pt idx="832">
                  <c:v>95.017509722688715</c:v>
                </c:pt>
                <c:pt idx="833">
                  <c:v>94.991920252249088</c:v>
                </c:pt>
                <c:pt idx="834">
                  <c:v>94.966361372935012</c:v>
                </c:pt>
                <c:pt idx="835">
                  <c:v>94.940833011693059</c:v>
                </c:pt>
                <c:pt idx="836">
                  <c:v>94.915335095731137</c:v>
                </c:pt>
                <c:pt idx="837">
                  <c:v>94.889867552517273</c:v>
                </c:pt>
                <c:pt idx="838">
                  <c:v>94.864430309778356</c:v>
                </c:pt>
                <c:pt idx="839">
                  <c:v>94.839023295499061</c:v>
                </c:pt>
                <c:pt idx="840">
                  <c:v>94.81364643792034</c:v>
                </c:pt>
                <c:pt idx="841">
                  <c:v>94.788299665538432</c:v>
                </c:pt>
                <c:pt idx="842">
                  <c:v>94.762982907103634</c:v>
                </c:pt>
                <c:pt idx="843">
                  <c:v>94.737696091618943</c:v>
                </c:pt>
                <c:pt idx="844">
                  <c:v>94.712439148339058</c:v>
                </c:pt>
                <c:pt idx="845">
                  <c:v>94.687212006769101</c:v>
                </c:pt>
                <c:pt idx="846">
                  <c:v>94.662014596663397</c:v>
                </c:pt>
                <c:pt idx="847">
                  <c:v>94.636846848024334</c:v>
                </c:pt>
                <c:pt idx="848">
                  <c:v>94.611708691101256</c:v>
                </c:pt>
                <c:pt idx="849">
                  <c:v>94.586600056389244</c:v>
                </c:pt>
                <c:pt idx="850">
                  <c:v>94.561520874627888</c:v>
                </c:pt>
                <c:pt idx="851">
                  <c:v>94.536471076800382</c:v>
                </c:pt>
                <c:pt idx="852">
                  <c:v>94.511450594132072</c:v>
                </c:pt>
                <c:pt idx="853">
                  <c:v>94.486459358089547</c:v>
                </c:pt>
                <c:pt idx="854">
                  <c:v>94.461497300379477</c:v>
                </c:pt>
                <c:pt idx="855">
                  <c:v>94.436564352947357</c:v>
                </c:pt>
                <c:pt idx="856">
                  <c:v>94.411660447976629</c:v>
                </c:pt>
                <c:pt idx="857">
                  <c:v>94.386785517887319</c:v>
                </c:pt>
                <c:pt idx="858">
                  <c:v>94.361939495335122</c:v>
                </c:pt>
                <c:pt idx="859">
                  <c:v>94.337122313210244</c:v>
                </c:pt>
                <c:pt idx="860">
                  <c:v>94.312333904636318</c:v>
                </c:pt>
                <c:pt idx="861">
                  <c:v>94.287574202969296</c:v>
                </c:pt>
                <c:pt idx="862">
                  <c:v>94.262843141796424</c:v>
                </c:pt>
                <c:pt idx="863">
                  <c:v>94.238140654935137</c:v>
                </c:pt>
                <c:pt idx="864">
                  <c:v>94.213466676432034</c:v>
                </c:pt>
                <c:pt idx="865">
                  <c:v>94.188821140561714</c:v>
                </c:pt>
                <c:pt idx="866">
                  <c:v>94.164203981825921</c:v>
                </c:pt>
                <c:pt idx="867">
                  <c:v>94.139615134952294</c:v>
                </c:pt>
                <c:pt idx="868">
                  <c:v>94.115054534893488</c:v>
                </c:pt>
                <c:pt idx="869">
                  <c:v>94.090522116826008</c:v>
                </c:pt>
                <c:pt idx="870">
                  <c:v>94.066017816149298</c:v>
                </c:pt>
                <c:pt idx="871">
                  <c:v>94.041541568484661</c:v>
                </c:pt>
                <c:pt idx="872">
                  <c:v>94.017093309674209</c:v>
                </c:pt>
                <c:pt idx="873">
                  <c:v>93.992672975779954</c:v>
                </c:pt>
                <c:pt idx="874">
                  <c:v>93.968280503082724</c:v>
                </c:pt>
                <c:pt idx="875">
                  <c:v>93.943915828081202</c:v>
                </c:pt>
                <c:pt idx="876">
                  <c:v>93.919578887490928</c:v>
                </c:pt>
                <c:pt idx="877">
                  <c:v>93.895269618243248</c:v>
                </c:pt>
                <c:pt idx="878">
                  <c:v>93.870987957484488</c:v>
                </c:pt>
                <c:pt idx="879">
                  <c:v>93.846733842574793</c:v>
                </c:pt>
                <c:pt idx="880">
                  <c:v>93.822507211087355</c:v>
                </c:pt>
                <c:pt idx="881">
                  <c:v>93.798308000807197</c:v>
                </c:pt>
                <c:pt idx="882">
                  <c:v>93.774136149730481</c:v>
                </c:pt>
                <c:pt idx="883">
                  <c:v>93.749991596063381</c:v>
                </c:pt>
                <c:pt idx="884">
                  <c:v>93.725874278221198</c:v>
                </c:pt>
                <c:pt idx="885">
                  <c:v>93.701784134827392</c:v>
                </c:pt>
                <c:pt idx="886">
                  <c:v>93.677721104712731</c:v>
                </c:pt>
                <c:pt idx="887">
                  <c:v>93.653685126914155</c:v>
                </c:pt>
                <c:pt idx="888">
                  <c:v>93.629676140674093</c:v>
                </c:pt>
                <c:pt idx="889">
                  <c:v>93.605694085439382</c:v>
                </c:pt>
                <c:pt idx="890">
                  <c:v>93.581738900860472</c:v>
                </c:pt>
                <c:pt idx="891">
                  <c:v>93.557810526790291</c:v>
                </c:pt>
                <c:pt idx="892">
                  <c:v>93.533908903283589</c:v>
                </c:pt>
                <c:pt idx="893">
                  <c:v>93.510033970595998</c:v>
                </c:pt>
                <c:pt idx="894">
                  <c:v>93.48618566918293</c:v>
                </c:pt>
                <c:pt idx="895">
                  <c:v>93.462363939698974</c:v>
                </c:pt>
                <c:pt idx="896">
                  <c:v>93.438568722996763</c:v>
                </c:pt>
                <c:pt idx="897">
                  <c:v>93.414799960126231</c:v>
                </c:pt>
                <c:pt idx="898">
                  <c:v>93.391057592333738</c:v>
                </c:pt>
                <c:pt idx="899">
                  <c:v>93.367341561061096</c:v>
                </c:pt>
                <c:pt idx="900">
                  <c:v>93.343651807944866</c:v>
                </c:pt>
                <c:pt idx="901">
                  <c:v>93.319988274815273</c:v>
                </c:pt>
                <c:pt idx="902">
                  <c:v>93.296350903695583</c:v>
                </c:pt>
                <c:pt idx="903">
                  <c:v>93.272739636801106</c:v>
                </c:pt>
                <c:pt idx="904">
                  <c:v>93.249154416538403</c:v>
                </c:pt>
                <c:pt idx="905">
                  <c:v>93.225595185504346</c:v>
                </c:pt>
                <c:pt idx="906">
                  <c:v>93.202061886485495</c:v>
                </c:pt>
                <c:pt idx="907">
                  <c:v>93.178554462457043</c:v>
                </c:pt>
                <c:pt idx="908">
                  <c:v>93.15507285658208</c:v>
                </c:pt>
                <c:pt idx="909">
                  <c:v>93.131617012210796</c:v>
                </c:pt>
                <c:pt idx="910">
                  <c:v>93.108186872879571</c:v>
                </c:pt>
                <c:pt idx="911">
                  <c:v>93.084782382310294</c:v>
                </c:pt>
                <c:pt idx="912">
                  <c:v>93.061403484409368</c:v>
                </c:pt>
                <c:pt idx="913">
                  <c:v>93.038050123267112</c:v>
                </c:pt>
                <c:pt idx="914">
                  <c:v>93.014722243156797</c:v>
                </c:pt>
                <c:pt idx="915">
                  <c:v>92.991419788533904</c:v>
                </c:pt>
                <c:pt idx="916">
                  <c:v>92.968142704035415</c:v>
                </c:pt>
                <c:pt idx="917">
                  <c:v>92.944890934478821</c:v>
                </c:pt>
                <c:pt idx="918">
                  <c:v>92.921664424861547</c:v>
                </c:pt>
                <c:pt idx="919">
                  <c:v>92.89846312036002</c:v>
                </c:pt>
                <c:pt idx="920">
                  <c:v>92.875286966329043</c:v>
                </c:pt>
                <c:pt idx="921">
                  <c:v>92.852135908300795</c:v>
                </c:pt>
                <c:pt idx="922">
                  <c:v>92.829009891984356</c:v>
                </c:pt>
                <c:pt idx="923">
                  <c:v>92.805908863264676</c:v>
                </c:pt>
                <c:pt idx="924">
                  <c:v>92.782832768202013</c:v>
                </c:pt>
                <c:pt idx="925">
                  <c:v>92.759781553031019</c:v>
                </c:pt>
                <c:pt idx="926">
                  <c:v>92.736755164160144</c:v>
                </c:pt>
                <c:pt idx="927">
                  <c:v>92.7137535481707</c:v>
                </c:pt>
                <c:pt idx="928">
                  <c:v>92.690776651816293</c:v>
                </c:pt>
                <c:pt idx="929">
                  <c:v>92.667824422022079</c:v>
                </c:pt>
                <c:pt idx="930">
                  <c:v>92.644896805883775</c:v>
                </c:pt>
                <c:pt idx="931">
                  <c:v>92.621993750667343</c:v>
                </c:pt>
                <c:pt idx="932">
                  <c:v>92.599115203807855</c:v>
                </c:pt>
                <c:pt idx="933">
                  <c:v>92.576261112909094</c:v>
                </c:pt>
                <c:pt idx="934">
                  <c:v>92.553431425742531</c:v>
                </c:pt>
                <c:pt idx="935">
                  <c:v>92.530626090246926</c:v>
                </c:pt>
                <c:pt idx="936">
                  <c:v>92.507845054527337</c:v>
                </c:pt>
                <c:pt idx="937">
                  <c:v>92.485088266854632</c:v>
                </c:pt>
                <c:pt idx="938">
                  <c:v>92.462355675664583</c:v>
                </c:pt>
                <c:pt idx="939">
                  <c:v>92.439647229557352</c:v>
                </c:pt>
                <c:pt idx="940">
                  <c:v>92.416962877296669</c:v>
                </c:pt>
                <c:pt idx="941">
                  <c:v>92.394302567809206</c:v>
                </c:pt>
                <c:pt idx="942">
                  <c:v>92.371666250183779</c:v>
                </c:pt>
                <c:pt idx="943">
                  <c:v>92.34905387367084</c:v>
                </c:pt>
                <c:pt idx="944">
                  <c:v>92.326465387681651</c:v>
                </c:pt>
                <c:pt idx="945">
                  <c:v>92.303900741787658</c:v>
                </c:pt>
                <c:pt idx="946">
                  <c:v>92.281359885719723</c:v>
                </c:pt>
                <c:pt idx="947">
                  <c:v>92.258842769367732</c:v>
                </c:pt>
                <c:pt idx="948">
                  <c:v>92.236349342779562</c:v>
                </c:pt>
                <c:pt idx="949">
                  <c:v>92.213879556160606</c:v>
                </c:pt>
                <c:pt idx="950">
                  <c:v>92.191433359873173</c:v>
                </c:pt>
                <c:pt idx="951">
                  <c:v>92.169010704435635</c:v>
                </c:pt>
                <c:pt idx="952">
                  <c:v>92.146611540521974</c:v>
                </c:pt>
                <c:pt idx="953">
                  <c:v>92.12423581896104</c:v>
                </c:pt>
                <c:pt idx="954">
                  <c:v>92.101883490735844</c:v>
                </c:pt>
                <c:pt idx="955">
                  <c:v>92.079554506983015</c:v>
                </c:pt>
                <c:pt idx="956">
                  <c:v>92.057248818992093</c:v>
                </c:pt>
                <c:pt idx="957">
                  <c:v>92.034966378204956</c:v>
                </c:pt>
                <c:pt idx="958">
                  <c:v>92.012707136215141</c:v>
                </c:pt>
                <c:pt idx="959">
                  <c:v>91.99047104476719</c:v>
                </c:pt>
                <c:pt idx="960">
                  <c:v>91.968258055756081</c:v>
                </c:pt>
                <c:pt idx="961">
                  <c:v>91.946068121226546</c:v>
                </c:pt>
                <c:pt idx="962">
                  <c:v>91.923901193372473</c:v>
                </c:pt>
                <c:pt idx="963">
                  <c:v>91.901757224536368</c:v>
                </c:pt>
                <c:pt idx="964">
                  <c:v>91.87963616720856</c:v>
                </c:pt>
                <c:pt idx="965">
                  <c:v>91.857537974026798</c:v>
                </c:pt>
                <c:pt idx="966">
                  <c:v>91.835462597775404</c:v>
                </c:pt>
                <c:pt idx="967">
                  <c:v>91.813409991384987</c:v>
                </c:pt>
                <c:pt idx="968">
                  <c:v>91.791380107931474</c:v>
                </c:pt>
                <c:pt idx="969">
                  <c:v>91.769372900635801</c:v>
                </c:pt>
                <c:pt idx="970">
                  <c:v>91.747388322863202</c:v>
                </c:pt>
                <c:pt idx="971">
                  <c:v>91.725426328122609</c:v>
                </c:pt>
                <c:pt idx="972">
                  <c:v>91.70348687006603</c:v>
                </c:pt>
                <c:pt idx="973">
                  <c:v>91.681569902488093</c:v>
                </c:pt>
                <c:pt idx="974">
                  <c:v>91.659675379325307</c:v>
                </c:pt>
                <c:pt idx="975">
                  <c:v>91.637803254655608</c:v>
                </c:pt>
                <c:pt idx="976">
                  <c:v>91.615953482697677</c:v>
                </c:pt>
                <c:pt idx="977">
                  <c:v>91.594126017810481</c:v>
                </c:pt>
                <c:pt idx="978">
                  <c:v>91.572320814492542</c:v>
                </c:pt>
                <c:pt idx="979">
                  <c:v>91.550537827381532</c:v>
                </c:pt>
                <c:pt idx="980">
                  <c:v>91.528777011253595</c:v>
                </c:pt>
                <c:pt idx="981">
                  <c:v>91.507038321022833</c:v>
                </c:pt>
                <c:pt idx="982">
                  <c:v>91.485321711740738</c:v>
                </c:pt>
                <c:pt idx="983">
                  <c:v>91.463627138595655</c:v>
                </c:pt>
                <c:pt idx="984">
                  <c:v>91.441954556912151</c:v>
                </c:pt>
                <c:pt idx="985">
                  <c:v>91.420303922150566</c:v>
                </c:pt>
                <c:pt idx="986">
                  <c:v>91.398675189906413</c:v>
                </c:pt>
                <c:pt idx="987">
                  <c:v>91.377068315909781</c:v>
                </c:pt>
                <c:pt idx="988">
                  <c:v>91.355483256024854</c:v>
                </c:pt>
                <c:pt idx="989">
                  <c:v>91.333919966249425</c:v>
                </c:pt>
                <c:pt idx="990">
                  <c:v>91.312378402714216</c:v>
                </c:pt>
                <c:pt idx="991">
                  <c:v>91.290858521682452</c:v>
                </c:pt>
                <c:pt idx="992">
                  <c:v>91.269360279549289</c:v>
                </c:pt>
                <c:pt idx="993">
                  <c:v>91.24788363284128</c:v>
                </c:pt>
                <c:pt idx="994">
                  <c:v>91.226428538215913</c:v>
                </c:pt>
                <c:pt idx="995">
                  <c:v>91.204994952460908</c:v>
                </c:pt>
                <c:pt idx="996">
                  <c:v>91.183582832493926</c:v>
                </c:pt>
                <c:pt idx="997">
                  <c:v>91.16219213536192</c:v>
                </c:pt>
                <c:pt idx="998">
                  <c:v>91.140822818240594</c:v>
                </c:pt>
                <c:pt idx="999">
                  <c:v>91.119474838433973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43328"/>
        <c:axId val="145844864"/>
      </c:scatterChart>
      <c:valAx>
        <c:axId val="145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44864"/>
        <c:crosses val="autoZero"/>
        <c:crossBetween val="midCat"/>
      </c:valAx>
      <c:valAx>
        <c:axId val="1458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4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46131627296588007"/>
                  <c:y val="0.3632418405326453"/>
                </c:manualLayout>
              </c:layout>
              <c:numFmt formatCode="General" sourceLinked="0"/>
            </c:trendlineLbl>
          </c:trendline>
          <c:xVal>
            <c:numRef>
              <c:f>Gauss!$A$2:$A$10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Gauss!$B$2:$B$10</c:f>
              <c:numCache>
                <c:formatCode>General</c:formatCode>
                <c:ptCount val="9"/>
                <c:pt idx="0">
                  <c:v>213.982</c:v>
                </c:pt>
                <c:pt idx="1">
                  <c:v>198.136</c:v>
                </c:pt>
                <c:pt idx="2">
                  <c:v>180.02500000000001</c:v>
                </c:pt>
                <c:pt idx="3">
                  <c:v>173.496002</c:v>
                </c:pt>
                <c:pt idx="4">
                  <c:v>170.15600000000001</c:v>
                </c:pt>
                <c:pt idx="5">
                  <c:v>165.733002</c:v>
                </c:pt>
                <c:pt idx="6">
                  <c:v>162.94900000000001</c:v>
                </c:pt>
                <c:pt idx="7">
                  <c:v>159.00199900000001</c:v>
                </c:pt>
                <c:pt idx="8">
                  <c:v>156.93700000000001</c:v>
                </c:pt>
              </c:numCache>
            </c:numRef>
          </c:yVal>
          <c:smooth val="1"/>
        </c:ser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Gauss!$A$3:$A$10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Gauss!$D$3:$D$10</c:f>
              <c:numCache>
                <c:formatCode>General</c:formatCode>
                <c:ptCount val="8"/>
                <c:pt idx="0">
                  <c:v>-2.2649999999999864</c:v>
                </c:pt>
                <c:pt idx="1">
                  <c:v>11.582001999999989</c:v>
                </c:pt>
                <c:pt idx="2">
                  <c:v>3.1889960000000031</c:v>
                </c:pt>
                <c:pt idx="3">
                  <c:v>-1.0829960000000085</c:v>
                </c:pt>
                <c:pt idx="4">
                  <c:v>1.6389960000000201</c:v>
                </c:pt>
                <c:pt idx="5">
                  <c:v>-1.1629990000000134</c:v>
                </c:pt>
                <c:pt idx="6">
                  <c:v>1.882002</c:v>
                </c:pt>
                <c:pt idx="7">
                  <c:v>-2.0840201479174993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1616"/>
        <c:axId val="94193152"/>
      </c:scatterChart>
      <c:valAx>
        <c:axId val="941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93152"/>
        <c:crosses val="autoZero"/>
        <c:crossBetween val="midCat"/>
      </c:valAx>
      <c:valAx>
        <c:axId val="941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9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Gauss!$A$3:$A$9</c:f>
              <c:numCache>
                <c:formatCode>General</c:formatCode>
                <c:ptCount val="7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Gauss!$F$3:$F$9</c:f>
              <c:numCache>
                <c:formatCode>General</c:formatCode>
                <c:ptCount val="7"/>
                <c:pt idx="0">
                  <c:v>3.105915015514686</c:v>
                </c:pt>
                <c:pt idx="1">
                  <c:v>8.8968867225359372</c:v>
                </c:pt>
                <c:pt idx="2">
                  <c:v>11.048346391702369</c:v>
                </c:pt>
                <c:pt idx="3">
                  <c:v>11.222986681778174</c:v>
                </c:pt>
                <c:pt idx="4">
                  <c:v>10.723560156750858</c:v>
                </c:pt>
                <c:pt idx="5">
                  <c:v>8.8037384656642033</c:v>
                </c:pt>
                <c:pt idx="6">
                  <c:v>6.0281606001019021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5056"/>
        <c:axId val="94206592"/>
      </c:scatterChart>
      <c:valAx>
        <c:axId val="942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06592"/>
        <c:crosses val="autoZero"/>
        <c:crossBetween val="midCat"/>
      </c:valAx>
      <c:valAx>
        <c:axId val="942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0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 w="15875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7209531604248391"/>
                  <c:y val="0.24827866887009506"/>
                </c:manualLayout>
              </c:layout>
              <c:numFmt formatCode="General" sourceLinked="0"/>
            </c:trendlineLbl>
          </c:trendline>
          <c:xVal>
            <c:numRef>
              <c:f>bubble!$A$2:$A$10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bubble!$B$2:$B$10</c:f>
              <c:numCache>
                <c:formatCode>General</c:formatCode>
                <c:ptCount val="9"/>
                <c:pt idx="0">
                  <c:v>212.008804</c:v>
                </c:pt>
                <c:pt idx="1">
                  <c:v>189.55540500000001</c:v>
                </c:pt>
                <c:pt idx="2">
                  <c:v>169.89999399999999</c:v>
                </c:pt>
                <c:pt idx="3">
                  <c:v>165.442993</c:v>
                </c:pt>
                <c:pt idx="4">
                  <c:v>161.882507</c:v>
                </c:pt>
                <c:pt idx="5">
                  <c:v>157.06419399999999</c:v>
                </c:pt>
                <c:pt idx="6">
                  <c:v>154.05920399999999</c:v>
                </c:pt>
                <c:pt idx="7">
                  <c:v>150.71530200000001</c:v>
                </c:pt>
                <c:pt idx="8">
                  <c:v>148.87669399999999</c:v>
                </c:pt>
              </c:numCache>
            </c:numRef>
          </c:yVal>
          <c:smooth val="1"/>
        </c:ser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bubble!$A$3:$A$10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bubble!$D$3:$D$10</c:f>
              <c:numCache>
                <c:formatCode>General</c:formatCode>
                <c:ptCount val="8"/>
                <c:pt idx="0">
                  <c:v>2.7979879999999753</c:v>
                </c:pt>
                <c:pt idx="1">
                  <c:v>15.198410000000024</c:v>
                </c:pt>
                <c:pt idx="2">
                  <c:v>0.89651499999999373</c:v>
                </c:pt>
                <c:pt idx="3">
                  <c:v>-1.2578270000000202</c:v>
                </c:pt>
                <c:pt idx="4">
                  <c:v>1.8133230000000251</c:v>
                </c:pt>
                <c:pt idx="5">
                  <c:v>-0.33891199999999344</c:v>
                </c:pt>
                <c:pt idx="6">
                  <c:v>1.5052939999999637</c:v>
                </c:pt>
                <c:pt idx="7">
                  <c:v>-1.7412951053679251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1856"/>
        <c:axId val="94367744"/>
      </c:scatterChart>
      <c:valAx>
        <c:axId val="943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67744"/>
        <c:crosses val="autoZero"/>
        <c:crossBetween val="midCat"/>
      </c:valAx>
      <c:valAx>
        <c:axId val="94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6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20669056152965"/>
          <c:y val="0.36790330838274887"/>
          <c:w val="0.25445639187574698"/>
          <c:h val="0.178596675415573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bubble!$H$1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bubble!$G$2:$G$1001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</c:numCache>
            </c:numRef>
          </c:xVal>
          <c:yVal>
            <c:numRef>
              <c:f>bubble!$H$2:$H$1001</c:f>
              <c:numCache>
                <c:formatCode>General</c:formatCode>
                <c:ptCount val="1000"/>
                <c:pt idx="0">
                  <c:v>212.56644174618771</c:v>
                </c:pt>
                <c:pt idx="1">
                  <c:v>204.7635578438362</c:v>
                </c:pt>
                <c:pt idx="2">
                  <c:v>198.908968520787</c:v>
                </c:pt>
                <c:pt idx="3">
                  <c:v>194.24989973102208</c:v>
                </c:pt>
                <c:pt idx="4">
                  <c:v>190.39595639011375</c:v>
                </c:pt>
                <c:pt idx="5">
                  <c:v>187.11937901856453</c:v>
                </c:pt>
                <c:pt idx="6">
                  <c:v>184.27606915430428</c:v>
                </c:pt>
                <c:pt idx="7">
                  <c:v>181.76927116698494</c:v>
                </c:pt>
                <c:pt idx="8">
                  <c:v>179.53098628945841</c:v>
                </c:pt>
                <c:pt idx="9">
                  <c:v>177.51166757811555</c:v>
                </c:pt>
                <c:pt idx="10">
                  <c:v>175.67413752812811</c:v>
                </c:pt>
                <c:pt idx="11">
                  <c:v>173.98981294579136</c:v>
                </c:pt>
                <c:pt idx="12">
                  <c:v>172.43626292768417</c:v>
                </c:pt>
                <c:pt idx="13">
                  <c:v>170.99557349455969</c:v>
                </c:pt>
                <c:pt idx="14">
                  <c:v>169.65321966598145</c:v>
                </c:pt>
                <c:pt idx="15">
                  <c:v>168.39726751785119</c:v>
                </c:pt>
                <c:pt idx="16">
                  <c:v>167.21779706634206</c:v>
                </c:pt>
                <c:pt idx="17">
                  <c:v>166.10647667766705</c:v>
                </c:pt>
                <c:pt idx="18">
                  <c:v>165.05624377124309</c:v>
                </c:pt>
                <c:pt idx="19">
                  <c:v>164.06106156201042</c:v>
                </c:pt>
                <c:pt idx="20">
                  <c:v>163.11573116061155</c:v>
                </c:pt>
                <c:pt idx="21">
                  <c:v>162.2157446155486</c:v>
                </c:pt>
                <c:pt idx="22">
                  <c:v>161.35716867048708</c:v>
                </c:pt>
                <c:pt idx="23">
                  <c:v>160.53655186512847</c:v>
                </c:pt>
                <c:pt idx="24">
                  <c:v>159.75084958851906</c:v>
                </c:pt>
                <c:pt idx="25">
                  <c:v>158.99736308939461</c:v>
                </c:pt>
                <c:pt idx="26">
                  <c:v>158.27368944626528</c:v>
                </c:pt>
                <c:pt idx="27">
                  <c:v>157.57768022334383</c:v>
                </c:pt>
                <c:pt idx="28">
                  <c:v>156.90740706924018</c:v>
                </c:pt>
                <c:pt idx="29">
                  <c:v>156.26113290934151</c:v>
                </c:pt>
                <c:pt idx="30">
                  <c:v>155.63728767835966</c:v>
                </c:pt>
                <c:pt idx="31">
                  <c:v>155.03444776345086</c:v>
                </c:pt>
                <c:pt idx="32">
                  <c:v>154.45131849953617</c:v>
                </c:pt>
                <c:pt idx="33">
                  <c:v>153.88671919050628</c:v>
                </c:pt>
                <c:pt idx="34">
                  <c:v>153.33957023267652</c:v>
                </c:pt>
                <c:pt idx="35">
                  <c:v>152.80888199730097</c:v>
                </c:pt>
                <c:pt idx="36">
                  <c:v>152.29374519243316</c:v>
                </c:pt>
                <c:pt idx="37">
                  <c:v>151.79332247484857</c:v>
                </c:pt>
                <c:pt idx="38">
                  <c:v>151.30684112306108</c:v>
                </c:pt>
                <c:pt idx="39">
                  <c:v>150.83358661489254</c:v>
                </c:pt>
                <c:pt idx="40">
                  <c:v>150.37289697928585</c:v>
                </c:pt>
                <c:pt idx="41">
                  <c:v>149.92415781338693</c:v>
                </c:pt>
                <c:pt idx="42">
                  <c:v>149.48679787336005</c:v>
                </c:pt>
                <c:pt idx="43">
                  <c:v>149.06028516173066</c:v>
                </c:pt>
                <c:pt idx="44">
                  <c:v>148.64412344587365</c:v>
                </c:pt>
                <c:pt idx="45">
                  <c:v>148.23784915206883</c:v>
                </c:pt>
                <c:pt idx="46">
                  <c:v>147.84102858770837</c:v>
                </c:pt>
                <c:pt idx="47">
                  <c:v>147.45325545106121</c:v>
                </c:pt>
                <c:pt idx="48">
                  <c:v>147.0741485937277</c:v>
                </c:pt>
                <c:pt idx="49">
                  <c:v>146.70335000573772</c:v>
                </c:pt>
                <c:pt idx="50">
                  <c:v>146.34052299732355</c:v>
                </c:pt>
                <c:pt idx="51">
                  <c:v>145.98535055485524</c:v>
                </c:pt>
                <c:pt idx="52">
                  <c:v>145.63753385136917</c:v>
                </c:pt>
                <c:pt idx="53">
                  <c:v>145.29679089463204</c:v>
                </c:pt>
                <c:pt idx="54">
                  <c:v>144.96285529783214</c:v>
                </c:pt>
                <c:pt idx="55">
                  <c:v>144.63547515983836</c:v>
                </c:pt>
                <c:pt idx="56">
                  <c:v>144.3144120435561</c:v>
                </c:pt>
                <c:pt idx="57">
                  <c:v>143.999440042283</c:v>
                </c:pt>
                <c:pt idx="58">
                  <c:v>143.69034492515681</c:v>
                </c:pt>
                <c:pt idx="59">
                  <c:v>143.38692335381862</c:v>
                </c:pt>
                <c:pt idx="60">
                  <c:v>143.08898216331363</c:v>
                </c:pt>
                <c:pt idx="61">
                  <c:v>142.79633770103268</c:v>
                </c:pt>
                <c:pt idx="62">
                  <c:v>142.50881521818451</c:v>
                </c:pt>
                <c:pt idx="63">
                  <c:v>142.2262483088858</c:v>
                </c:pt>
                <c:pt idx="64">
                  <c:v>141.94847839248382</c:v>
                </c:pt>
                <c:pt idx="65">
                  <c:v>141.67535423518856</c:v>
                </c:pt>
                <c:pt idx="66">
                  <c:v>141.40673150749979</c:v>
                </c:pt>
                <c:pt idx="67">
                  <c:v>141.14247237427418</c:v>
                </c:pt>
                <c:pt idx="68">
                  <c:v>140.88244511459698</c:v>
                </c:pt>
                <c:pt idx="69">
                  <c:v>140.62652376890486</c:v>
                </c:pt>
                <c:pt idx="70">
                  <c:v>140.37458781105761</c:v>
                </c:pt>
                <c:pt idx="71">
                  <c:v>140.12652184327976</c:v>
                </c:pt>
                <c:pt idx="72">
                  <c:v>139.88221531209169</c:v>
                </c:pt>
                <c:pt idx="73">
                  <c:v>139.64156224352689</c:v>
                </c:pt>
                <c:pt idx="74">
                  <c:v>139.4044609960923</c:v>
                </c:pt>
                <c:pt idx="75">
                  <c:v>139.17081403006799</c:v>
                </c:pt>
                <c:pt idx="76">
                  <c:v>138.94052769187209</c:v>
                </c:pt>
                <c:pt idx="77">
                  <c:v>138.71351201232991</c:v>
                </c:pt>
                <c:pt idx="78">
                  <c:v>138.48968051778928</c:v>
                </c:pt>
                <c:pt idx="79">
                  <c:v>138.26895005311638</c:v>
                </c:pt>
                <c:pt idx="80">
                  <c:v>138.05124061569035</c:v>
                </c:pt>
                <c:pt idx="81">
                  <c:v>137.83647519958916</c:v>
                </c:pt>
                <c:pt idx="82">
                  <c:v>137.62457964922862</c:v>
                </c:pt>
                <c:pt idx="83">
                  <c:v>137.41548252177705</c:v>
                </c:pt>
                <c:pt idx="84">
                  <c:v>137.20911495772327</c:v>
                </c:pt>
                <c:pt idx="85">
                  <c:v>137.00541055902886</c:v>
                </c:pt>
                <c:pt idx="86">
                  <c:v>136.80430527433785</c:v>
                </c:pt>
                <c:pt idx="87">
                  <c:v>136.60573729076185</c:v>
                </c:pt>
                <c:pt idx="88">
                  <c:v>136.40964693179575</c:v>
                </c:pt>
                <c:pt idx="89">
                  <c:v>136.21597656095233</c:v>
                </c:pt>
                <c:pt idx="90">
                  <c:v>136.0246704907382</c:v>
                </c:pt>
                <c:pt idx="91">
                  <c:v>135.83567489662073</c:v>
                </c:pt>
                <c:pt idx="92">
                  <c:v>135.64893773566226</c:v>
                </c:pt>
                <c:pt idx="93">
                  <c:v>135.46440866952219</c:v>
                </c:pt>
                <c:pt idx="94">
                  <c:v>135.28203899155002</c:v>
                </c:pt>
                <c:pt idx="95">
                  <c:v>135.10178155771177</c:v>
                </c:pt>
                <c:pt idx="96">
                  <c:v>134.92359072111213</c:v>
                </c:pt>
                <c:pt idx="97">
                  <c:v>134.74742226988951</c:v>
                </c:pt>
                <c:pt idx="98">
                  <c:v>134.57323336828054</c:v>
                </c:pt>
                <c:pt idx="99">
                  <c:v>134.40098250066055</c:v>
                </c:pt>
                <c:pt idx="100">
                  <c:v>134.2306294183833</c:v>
                </c:pt>
                <c:pt idx="101">
                  <c:v>134.06213508925464</c:v>
                </c:pt>
                <c:pt idx="102">
                  <c:v>133.89546164948428</c:v>
                </c:pt>
                <c:pt idx="103">
                  <c:v>133.7305723579731</c:v>
                </c:pt>
                <c:pt idx="104">
                  <c:v>133.5674315528012</c:v>
                </c:pt>
                <c:pt idx="105">
                  <c:v>133.40600460979078</c:v>
                </c:pt>
                <c:pt idx="106">
                  <c:v>133.24625790302747</c:v>
                </c:pt>
                <c:pt idx="107">
                  <c:v>133.08815876723014</c:v>
                </c:pt>
                <c:pt idx="108">
                  <c:v>132.9316754618666</c:v>
                </c:pt>
                <c:pt idx="109">
                  <c:v>132.77677713691958</c:v>
                </c:pt>
                <c:pt idx="110">
                  <c:v>132.62343380021269</c:v>
                </c:pt>
                <c:pt idx="111">
                  <c:v>132.47161628621268</c:v>
                </c:pt>
                <c:pt idx="112">
                  <c:v>132.32129622622853</c:v>
                </c:pt>
                <c:pt idx="113">
                  <c:v>132.17244601993352</c:v>
                </c:pt>
                <c:pt idx="114">
                  <c:v>132.02503880814069</c:v>
                </c:pt>
                <c:pt idx="115">
                  <c:v>131.87904844676615</c:v>
                </c:pt>
                <c:pt idx="116">
                  <c:v>131.7344494819192</c:v>
                </c:pt>
                <c:pt idx="117">
                  <c:v>131.59121712606108</c:v>
                </c:pt>
                <c:pt idx="118">
                  <c:v>131.44932723517823</c:v>
                </c:pt>
                <c:pt idx="119">
                  <c:v>131.30875628691882</c:v>
                </c:pt>
                <c:pt idx="120">
                  <c:v>131.16948135964455</c:v>
                </c:pt>
                <c:pt idx="121">
                  <c:v>131.031480112352</c:v>
                </c:pt>
                <c:pt idx="122">
                  <c:v>130.89473076542106</c:v>
                </c:pt>
                <c:pt idx="123">
                  <c:v>130.75921208214973</c:v>
                </c:pt>
                <c:pt idx="124">
                  <c:v>130.62490335103766</c:v>
                </c:pt>
                <c:pt idx="125">
                  <c:v>130.49178436878191</c:v>
                </c:pt>
                <c:pt idx="126">
                  <c:v>130.35983542395127</c:v>
                </c:pt>
                <c:pt idx="127">
                  <c:v>130.22903728130723</c:v>
                </c:pt>
                <c:pt idx="128">
                  <c:v>130.09937116674058</c:v>
                </c:pt>
                <c:pt idx="129">
                  <c:v>129.97081875279596</c:v>
                </c:pt>
                <c:pt idx="130">
                  <c:v>129.84336214475593</c:v>
                </c:pt>
                <c:pt idx="131">
                  <c:v>129.71698386726024</c:v>
                </c:pt>
                <c:pt idx="132">
                  <c:v>129.59166685143444</c:v>
                </c:pt>
                <c:pt idx="133">
                  <c:v>129.4673944225064</c:v>
                </c:pt>
                <c:pt idx="134">
                  <c:v>129.3441502878874</c:v>
                </c:pt>
                <c:pt idx="135">
                  <c:v>129.22191852569802</c:v>
                </c:pt>
                <c:pt idx="136">
                  <c:v>129.10068357371856</c:v>
                </c:pt>
                <c:pt idx="137">
                  <c:v>128.98043021874608</c:v>
                </c:pt>
                <c:pt idx="138">
                  <c:v>128.86114358633941</c:v>
                </c:pt>
                <c:pt idx="139">
                  <c:v>128.74280913093608</c:v>
                </c:pt>
                <c:pt idx="140">
                  <c:v>128.62541262632462</c:v>
                </c:pt>
                <c:pt idx="141">
                  <c:v>128.50894015645761</c:v>
                </c:pt>
                <c:pt idx="142">
                  <c:v>128.39337810659052</c:v>
                </c:pt>
                <c:pt idx="143">
                  <c:v>128.27871315473314</c:v>
                </c:pt>
                <c:pt idx="144">
                  <c:v>128.16493226339963</c:v>
                </c:pt>
                <c:pt idx="145">
                  <c:v>128.05202267164614</c:v>
                </c:pt>
                <c:pt idx="146">
                  <c:v>127.93997188738288</c:v>
                </c:pt>
                <c:pt idx="147">
                  <c:v>127.82876767994999</c:v>
                </c:pt>
                <c:pt idx="148">
                  <c:v>127.71839807294636</c:v>
                </c:pt>
                <c:pt idx="149">
                  <c:v>127.60885133730127</c:v>
                </c:pt>
                <c:pt idx="150">
                  <c:v>127.50011598457901</c:v>
                </c:pt>
                <c:pt idx="151">
                  <c:v>127.39218076050692</c:v>
                </c:pt>
                <c:pt idx="152">
                  <c:v>127.28503463871863</c:v>
                </c:pt>
                <c:pt idx="153">
                  <c:v>127.17866681470323</c:v>
                </c:pt>
                <c:pt idx="154">
                  <c:v>127.07306669995302</c:v>
                </c:pt>
                <c:pt idx="155">
                  <c:v>126.96822391630165</c:v>
                </c:pt>
                <c:pt idx="156">
                  <c:v>126.86412829044541</c:v>
                </c:pt>
                <c:pt idx="157">
                  <c:v>126.76076984864083</c:v>
                </c:pt>
                <c:pt idx="158">
                  <c:v>126.6581388115714</c:v>
                </c:pt>
                <c:pt idx="159">
                  <c:v>126.55622558937775</c:v>
                </c:pt>
                <c:pt idx="160">
                  <c:v>126.45502077684402</c:v>
                </c:pt>
                <c:pt idx="161">
                  <c:v>126.35451514873591</c:v>
                </c:pt>
                <c:pt idx="162">
                  <c:v>126.25469965528347</c:v>
                </c:pt>
                <c:pt idx="163">
                  <c:v>126.15556541780424</c:v>
                </c:pt>
                <c:pt idx="164">
                  <c:v>126.05710372446096</c:v>
                </c:pt>
                <c:pt idx="165">
                  <c:v>125.95930602614933</c:v>
                </c:pt>
                <c:pt idx="166">
                  <c:v>125.86216393251087</c:v>
                </c:pt>
                <c:pt idx="167">
                  <c:v>125.76566920806627</c:v>
                </c:pt>
                <c:pt idx="168">
                  <c:v>125.6698137684652</c:v>
                </c:pt>
                <c:pt idx="169">
                  <c:v>125.57458967684836</c:v>
                </c:pt>
                <c:pt idx="170">
                  <c:v>125.47998914031727</c:v>
                </c:pt>
                <c:pt idx="171">
                  <c:v>125.38600450650881</c:v>
                </c:pt>
                <c:pt idx="172">
                  <c:v>125.29262826027035</c:v>
                </c:pt>
                <c:pt idx="173">
                  <c:v>125.19985302043179</c:v>
                </c:pt>
                <c:pt idx="174">
                  <c:v>125.10767153667172</c:v>
                </c:pt>
                <c:pt idx="175">
                  <c:v>125.01607668647378</c:v>
                </c:pt>
                <c:pt idx="176">
                  <c:v>124.92506147217087</c:v>
                </c:pt>
                <c:pt idx="177">
                  <c:v>124.83461901807344</c:v>
                </c:pt>
                <c:pt idx="178">
                  <c:v>124.74474256767944</c:v>
                </c:pt>
                <c:pt idx="179">
                  <c:v>124.65542548096343</c:v>
                </c:pt>
                <c:pt idx="180">
                  <c:v>124.56666123174128</c:v>
                </c:pt>
                <c:pt idx="181">
                  <c:v>124.47844340510908</c:v>
                </c:pt>
                <c:pt idx="182">
                  <c:v>124.39076569495293</c:v>
                </c:pt>
                <c:pt idx="183">
                  <c:v>124.30362190152761</c:v>
                </c:pt>
                <c:pt idx="184">
                  <c:v>124.21700592910193</c:v>
                </c:pt>
                <c:pt idx="185">
                  <c:v>124.1309117836683</c:v>
                </c:pt>
                <c:pt idx="186">
                  <c:v>124.04533357071493</c:v>
                </c:pt>
                <c:pt idx="187">
                  <c:v>123.96026549305789</c:v>
                </c:pt>
                <c:pt idx="188">
                  <c:v>123.87570184873198</c:v>
                </c:pt>
                <c:pt idx="189">
                  <c:v>123.79163702893764</c:v>
                </c:pt>
                <c:pt idx="190">
                  <c:v>123.70806551604299</c:v>
                </c:pt>
                <c:pt idx="191">
                  <c:v>123.62498188163845</c:v>
                </c:pt>
                <c:pt idx="192">
                  <c:v>123.54238078464292</c:v>
                </c:pt>
                <c:pt idx="193">
                  <c:v>123.46025696945948</c:v>
                </c:pt>
                <c:pt idx="194">
                  <c:v>123.37860526417924</c:v>
                </c:pt>
                <c:pt idx="195">
                  <c:v>123.29742057883199</c:v>
                </c:pt>
                <c:pt idx="196">
                  <c:v>123.21669790368178</c:v>
                </c:pt>
                <c:pt idx="197">
                  <c:v>123.13643230756658</c:v>
                </c:pt>
                <c:pt idx="198">
                  <c:v>123.05661893628016</c:v>
                </c:pt>
                <c:pt idx="199">
                  <c:v>122.97725301099538</c:v>
                </c:pt>
                <c:pt idx="200">
                  <c:v>122.89832982672729</c:v>
                </c:pt>
                <c:pt idx="201">
                  <c:v>122.81984475083492</c:v>
                </c:pt>
                <c:pt idx="202">
                  <c:v>122.74179322156067</c:v>
                </c:pt>
                <c:pt idx="203">
                  <c:v>122.66417074660646</c:v>
                </c:pt>
                <c:pt idx="204">
                  <c:v>122.58697290174453</c:v>
                </c:pt>
                <c:pt idx="205">
                  <c:v>122.51019532946337</c:v>
                </c:pt>
                <c:pt idx="206">
                  <c:v>122.4338337376464</c:v>
                </c:pt>
                <c:pt idx="207">
                  <c:v>122.35788389828328</c:v>
                </c:pt>
                <c:pt idx="208">
                  <c:v>122.28234164621247</c:v>
                </c:pt>
                <c:pt idx="209">
                  <c:v>122.20720287789437</c:v>
                </c:pt>
                <c:pt idx="210">
                  <c:v>122.13246355021398</c:v>
                </c:pt>
                <c:pt idx="211">
                  <c:v>122.05811967931254</c:v>
                </c:pt>
                <c:pt idx="212">
                  <c:v>121.98416733944667</c:v>
                </c:pt>
                <c:pt idx="213">
                  <c:v>121.91060266187519</c:v>
                </c:pt>
                <c:pt idx="214">
                  <c:v>121.83742183377194</c:v>
                </c:pt>
                <c:pt idx="215">
                  <c:v>121.76462109716431</c:v>
                </c:pt>
                <c:pt idx="216">
                  <c:v>121.69219674789679</c:v>
                </c:pt>
                <c:pt idx="217">
                  <c:v>121.62014513461861</c:v>
                </c:pt>
                <c:pt idx="218">
                  <c:v>121.54846265779506</c:v>
                </c:pt>
                <c:pt idx="219">
                  <c:v>121.47714576874158</c:v>
                </c:pt>
                <c:pt idx="220">
                  <c:v>121.40619096868005</c:v>
                </c:pt>
                <c:pt idx="221">
                  <c:v>121.33559480781712</c:v>
                </c:pt>
                <c:pt idx="222">
                  <c:v>121.265353884443</c:v>
                </c:pt>
                <c:pt idx="223">
                  <c:v>121.19546484405124</c:v>
                </c:pt>
                <c:pt idx="224">
                  <c:v>121.12592437847833</c:v>
                </c:pt>
                <c:pt idx="225">
                  <c:v>121.0567292250624</c:v>
                </c:pt>
                <c:pt idx="226">
                  <c:v>120.98787616582128</c:v>
                </c:pt>
                <c:pt idx="227">
                  <c:v>120.91936202664853</c:v>
                </c:pt>
                <c:pt idx="228">
                  <c:v>120.85118367652753</c:v>
                </c:pt>
                <c:pt idx="229">
                  <c:v>120.783338026763</c:v>
                </c:pt>
                <c:pt idx="230">
                  <c:v>120.7158220302295</c:v>
                </c:pt>
                <c:pt idx="231">
                  <c:v>120.64863268063608</c:v>
                </c:pt>
                <c:pt idx="232">
                  <c:v>120.58176701180774</c:v>
                </c:pt>
                <c:pt idx="233">
                  <c:v>120.51522209698169</c:v>
                </c:pt>
                <c:pt idx="234">
                  <c:v>120.44899504811951</c:v>
                </c:pt>
                <c:pt idx="235">
                  <c:v>120.38308301523392</c:v>
                </c:pt>
                <c:pt idx="236">
                  <c:v>120.31748318572994</c:v>
                </c:pt>
                <c:pt idx="237">
                  <c:v>120.25219278376034</c:v>
                </c:pt>
                <c:pt idx="238">
                  <c:v>120.18720906959469</c:v>
                </c:pt>
                <c:pt idx="239">
                  <c:v>120.12252933900197</c:v>
                </c:pt>
                <c:pt idx="240">
                  <c:v>120.05815092264601</c:v>
                </c:pt>
                <c:pt idx="241">
                  <c:v>119.99407118549394</c:v>
                </c:pt>
                <c:pt idx="242">
                  <c:v>119.93028752623678</c:v>
                </c:pt>
                <c:pt idx="243">
                  <c:v>119.8667973767223</c:v>
                </c:pt>
                <c:pt idx="244">
                  <c:v>119.80359820139964</c:v>
                </c:pt>
                <c:pt idx="245">
                  <c:v>119.74068749677548</c:v>
                </c:pt>
                <c:pt idx="246">
                  <c:v>119.67806279088127</c:v>
                </c:pt>
                <c:pt idx="247">
                  <c:v>119.61572164275164</c:v>
                </c:pt>
                <c:pt idx="248">
                  <c:v>119.55366164191335</c:v>
                </c:pt>
                <c:pt idx="249">
                  <c:v>119.49188040788462</c:v>
                </c:pt>
                <c:pt idx="250">
                  <c:v>119.43037558968489</c:v>
                </c:pt>
                <c:pt idx="251">
                  <c:v>119.36914486535403</c:v>
                </c:pt>
                <c:pt idx="252">
                  <c:v>119.3081859414818</c:v>
                </c:pt>
                <c:pt idx="253">
                  <c:v>119.2474965527462</c:v>
                </c:pt>
                <c:pt idx="254">
                  <c:v>119.18707446146158</c:v>
                </c:pt>
                <c:pt idx="255">
                  <c:v>119.12691745713538</c:v>
                </c:pt>
                <c:pt idx="256">
                  <c:v>119.0670233560337</c:v>
                </c:pt>
                <c:pt idx="257">
                  <c:v>119.00739000075565</c:v>
                </c:pt>
                <c:pt idx="258">
                  <c:v>118.94801525981592</c:v>
                </c:pt>
                <c:pt idx="259">
                  <c:v>118.8888970272356</c:v>
                </c:pt>
                <c:pt idx="260">
                  <c:v>118.83003322214095</c:v>
                </c:pt>
                <c:pt idx="261">
                  <c:v>118.77142178837009</c:v>
                </c:pt>
                <c:pt idx="262">
                  <c:v>118.71306069408702</c:v>
                </c:pt>
                <c:pt idx="263">
                  <c:v>118.65494793140357</c:v>
                </c:pt>
                <c:pt idx="264">
                  <c:v>118.59708151600819</c:v>
                </c:pt>
                <c:pt idx="265">
                  <c:v>118.53945948680217</c:v>
                </c:pt>
                <c:pt idx="266">
                  <c:v>118.48207990554243</c:v>
                </c:pt>
                <c:pt idx="267">
                  <c:v>118.42494085649166</c:v>
                </c:pt>
                <c:pt idx="268">
                  <c:v>118.36804044607455</c:v>
                </c:pt>
                <c:pt idx="269">
                  <c:v>118.31137680254083</c:v>
                </c:pt>
                <c:pt idx="270">
                  <c:v>118.25494807563456</c:v>
                </c:pt>
                <c:pt idx="271">
                  <c:v>118.19875243626967</c:v>
                </c:pt>
                <c:pt idx="272">
                  <c:v>118.14278807621143</c:v>
                </c:pt>
                <c:pt idx="273">
                  <c:v>118.08705320776403</c:v>
                </c:pt>
                <c:pt idx="274">
                  <c:v>118.03154606346379</c:v>
                </c:pt>
                <c:pt idx="275">
                  <c:v>117.97626489577816</c:v>
                </c:pt>
                <c:pt idx="276">
                  <c:v>117.92120797681027</c:v>
                </c:pt>
                <c:pt idx="277">
                  <c:v>117.86637359800872</c:v>
                </c:pt>
                <c:pt idx="278">
                  <c:v>117.81176006988298</c:v>
                </c:pt>
                <c:pt idx="279">
                  <c:v>117.75736572172357</c:v>
                </c:pt>
                <c:pt idx="280">
                  <c:v>117.70318890132788</c:v>
                </c:pt>
                <c:pt idx="281">
                  <c:v>117.64922797473025</c:v>
                </c:pt>
                <c:pt idx="282">
                  <c:v>117.59548132593757</c:v>
                </c:pt>
                <c:pt idx="283">
                  <c:v>117.54194735666927</c:v>
                </c:pt>
                <c:pt idx="284">
                  <c:v>117.488624486102</c:v>
                </c:pt>
                <c:pt idx="285">
                  <c:v>117.43551115061891</c:v>
                </c:pt>
                <c:pt idx="286">
                  <c:v>117.38260580356342</c:v>
                </c:pt>
                <c:pt idx="287">
                  <c:v>117.32990691499739</c:v>
                </c:pt>
                <c:pt idx="288">
                  <c:v>117.27741297146332</c:v>
                </c:pt>
                <c:pt idx="289">
                  <c:v>117.22512247575104</c:v>
                </c:pt>
                <c:pt idx="290">
                  <c:v>117.17303394666827</c:v>
                </c:pt>
                <c:pt idx="291">
                  <c:v>117.12114591881534</c:v>
                </c:pt>
                <c:pt idx="292">
                  <c:v>117.06945694236376</c:v>
                </c:pt>
                <c:pt idx="293">
                  <c:v>117.01796558283849</c:v>
                </c:pt>
                <c:pt idx="294">
                  <c:v>116.96667042090438</c:v>
                </c:pt>
                <c:pt idx="295">
                  <c:v>116.91557005215584</c:v>
                </c:pt>
                <c:pt idx="296">
                  <c:v>116.86466308691044</c:v>
                </c:pt>
                <c:pt idx="297">
                  <c:v>116.81394815000583</c:v>
                </c:pt>
                <c:pt idx="298">
                  <c:v>116.76342388060024</c:v>
                </c:pt>
                <c:pt idx="299">
                  <c:v>116.71308893197644</c:v>
                </c:pt>
                <c:pt idx="300">
                  <c:v>116.66294197134883</c:v>
                </c:pt>
                <c:pt idx="301">
                  <c:v>116.61298167967401</c:v>
                </c:pt>
                <c:pt idx="302">
                  <c:v>116.56320675146426</c:v>
                </c:pt>
                <c:pt idx="303">
                  <c:v>116.51361589460458</c:v>
                </c:pt>
                <c:pt idx="304">
                  <c:v>116.46420783017231</c:v>
                </c:pt>
                <c:pt idx="305">
                  <c:v>116.41498129225998</c:v>
                </c:pt>
                <c:pt idx="306">
                  <c:v>116.36593502780131</c:v>
                </c:pt>
                <c:pt idx="307">
                  <c:v>116.31706779639973</c:v>
                </c:pt>
                <c:pt idx="308">
                  <c:v>116.26837837015989</c:v>
                </c:pt>
                <c:pt idx="309">
                  <c:v>116.21986553352198</c:v>
                </c:pt>
                <c:pt idx="310">
                  <c:v>116.17152808309885</c:v>
                </c:pt>
                <c:pt idx="311">
                  <c:v>116.12336482751543</c:v>
                </c:pt>
                <c:pt idx="312">
                  <c:v>116.07537458725125</c:v>
                </c:pt>
                <c:pt idx="313">
                  <c:v>116.0275561944852</c:v>
                </c:pt>
                <c:pt idx="314">
                  <c:v>115.9799084929429</c:v>
                </c:pt>
                <c:pt idx="315">
                  <c:v>115.93243033774644</c:v>
                </c:pt>
                <c:pt idx="316">
                  <c:v>115.88512059526693</c:v>
                </c:pt>
                <c:pt idx="317">
                  <c:v>115.83797814297871</c:v>
                </c:pt>
                <c:pt idx="318">
                  <c:v>115.7910018693166</c:v>
                </c:pt>
                <c:pt idx="319">
                  <c:v>115.74419067353504</c:v>
                </c:pt>
                <c:pt idx="320">
                  <c:v>115.6975434655695</c:v>
                </c:pt>
                <c:pt idx="321">
                  <c:v>115.65105916590024</c:v>
                </c:pt>
                <c:pt idx="322">
                  <c:v>115.60473670541809</c:v>
                </c:pt>
                <c:pt idx="323">
                  <c:v>115.55857502529236</c:v>
                </c:pt>
                <c:pt idx="324">
                  <c:v>115.51257307684091</c:v>
                </c:pt>
                <c:pt idx="325">
                  <c:v>115.4667298214021</c:v>
                </c:pt>
                <c:pt idx="326">
                  <c:v>115.42104423020898</c:v>
                </c:pt>
                <c:pt idx="327">
                  <c:v>115.37551528426512</c:v>
                </c:pt>
                <c:pt idx="328">
                  <c:v>115.33014197422263</c:v>
                </c:pt>
                <c:pt idx="329">
                  <c:v>115.28492330026205</c:v>
                </c:pt>
                <c:pt idx="330">
                  <c:v>115.23985827197387</c:v>
                </c:pt>
                <c:pt idx="331">
                  <c:v>115.19494590824213</c:v>
                </c:pt>
                <c:pt idx="332">
                  <c:v>115.15018523712962</c:v>
                </c:pt>
                <c:pt idx="333">
                  <c:v>115.10557529576492</c:v>
                </c:pt>
                <c:pt idx="334">
                  <c:v>115.06111513023133</c:v>
                </c:pt>
                <c:pt idx="335">
                  <c:v>115.01680379545698</c:v>
                </c:pt>
                <c:pt idx="336">
                  <c:v>114.97264035510723</c:v>
                </c:pt>
                <c:pt idx="337">
                  <c:v>114.92862388147825</c:v>
                </c:pt>
                <c:pt idx="338">
                  <c:v>114.88475345539244</c:v>
                </c:pt>
                <c:pt idx="339">
                  <c:v>114.84102816609527</c:v>
                </c:pt>
                <c:pt idx="340">
                  <c:v>114.7974471111537</c:v>
                </c:pt>
                <c:pt idx="341">
                  <c:v>114.75400939635624</c:v>
                </c:pt>
                <c:pt idx="342">
                  <c:v>114.7107141356144</c:v>
                </c:pt>
                <c:pt idx="343">
                  <c:v>114.66756045086555</c:v>
                </c:pt>
                <c:pt idx="344">
                  <c:v>114.62454747197725</c:v>
                </c:pt>
                <c:pt idx="345">
                  <c:v>114.58167433665309</c:v>
                </c:pt>
                <c:pt idx="346">
                  <c:v>114.53894019033989</c:v>
                </c:pt>
                <c:pt idx="347">
                  <c:v>114.49634418613603</c:v>
                </c:pt>
                <c:pt idx="348">
                  <c:v>114.45388548470152</c:v>
                </c:pt>
                <c:pt idx="349">
                  <c:v>114.41156325416898</c:v>
                </c:pt>
                <c:pt idx="350">
                  <c:v>114.36937667005631</c:v>
                </c:pt>
                <c:pt idx="351">
                  <c:v>114.3273249151802</c:v>
                </c:pt>
                <c:pt idx="352">
                  <c:v>114.28540717957128</c:v>
                </c:pt>
                <c:pt idx="353">
                  <c:v>114.24362266039027</c:v>
                </c:pt>
                <c:pt idx="354">
                  <c:v>114.20197056184539</c:v>
                </c:pt>
                <c:pt idx="355">
                  <c:v>114.1604500951109</c:v>
                </c:pt>
                <c:pt idx="356">
                  <c:v>114.11906047824705</c:v>
                </c:pt>
                <c:pt idx="357">
                  <c:v>114.07780093612072</c:v>
                </c:pt>
                <c:pt idx="358">
                  <c:v>114.03667070032773</c:v>
                </c:pt>
                <c:pt idx="359">
                  <c:v>113.99566900911574</c:v>
                </c:pt>
                <c:pt idx="360">
                  <c:v>113.95479510730866</c:v>
                </c:pt>
                <c:pt idx="361">
                  <c:v>113.91404824623179</c:v>
                </c:pt>
                <c:pt idx="362">
                  <c:v>113.8734276836383</c:v>
                </c:pt>
                <c:pt idx="363">
                  <c:v>113.83293268363659</c:v>
                </c:pt>
                <c:pt idx="364">
                  <c:v>113.79256251661857</c:v>
                </c:pt>
                <c:pt idx="365">
                  <c:v>113.75231645918919</c:v>
                </c:pt>
                <c:pt idx="366">
                  <c:v>113.71219379409682</c:v>
                </c:pt>
                <c:pt idx="367">
                  <c:v>113.67219381016444</c:v>
                </c:pt>
                <c:pt idx="368">
                  <c:v>113.63231580222208</c:v>
                </c:pt>
                <c:pt idx="369">
                  <c:v>113.59255907104007</c:v>
                </c:pt>
                <c:pt idx="370">
                  <c:v>113.55292292326307</c:v>
                </c:pt>
                <c:pt idx="371">
                  <c:v>113.51340667134525</c:v>
                </c:pt>
                <c:pt idx="372">
                  <c:v>113.47400963348609</c:v>
                </c:pt>
                <c:pt idx="373">
                  <c:v>113.43473113356738</c:v>
                </c:pt>
                <c:pt idx="374">
                  <c:v>113.39557050109072</c:v>
                </c:pt>
                <c:pt idx="375">
                  <c:v>113.35652707111616</c:v>
                </c:pt>
                <c:pt idx="376">
                  <c:v>113.31760018420152</c:v>
                </c:pt>
                <c:pt idx="377">
                  <c:v>113.27878918634261</c:v>
                </c:pt>
                <c:pt idx="378">
                  <c:v>113.24009342891414</c:v>
                </c:pt>
                <c:pt idx="379">
                  <c:v>113.20151226861155</c:v>
                </c:pt>
                <c:pt idx="380">
                  <c:v>113.16304506739361</c:v>
                </c:pt>
                <c:pt idx="381">
                  <c:v>113.12469119242564</c:v>
                </c:pt>
                <c:pt idx="382">
                  <c:v>113.08645001602365</c:v>
                </c:pt>
                <c:pt idx="383">
                  <c:v>113.04832091559926</c:v>
                </c:pt>
                <c:pt idx="384">
                  <c:v>113.01030327360505</c:v>
                </c:pt>
                <c:pt idx="385">
                  <c:v>112.97239647748103</c:v>
                </c:pt>
                <c:pt idx="386">
                  <c:v>112.9345999196016</c:v>
                </c:pt>
                <c:pt idx="387">
                  <c:v>112.89691299722307</c:v>
                </c:pt>
                <c:pt idx="388">
                  <c:v>112.85933511243232</c:v>
                </c:pt>
                <c:pt idx="389">
                  <c:v>112.82186567209561</c:v>
                </c:pt>
                <c:pt idx="390">
                  <c:v>112.78450408780837</c:v>
                </c:pt>
                <c:pt idx="391">
                  <c:v>112.74724977584567</c:v>
                </c:pt>
                <c:pt idx="392">
                  <c:v>112.71010215711304</c:v>
                </c:pt>
                <c:pt idx="393">
                  <c:v>112.67306065709836</c:v>
                </c:pt>
                <c:pt idx="394">
                  <c:v>112.63612470582393</c:v>
                </c:pt>
                <c:pt idx="395">
                  <c:v>112.59929373779946</c:v>
                </c:pt>
                <c:pt idx="396">
                  <c:v>112.56256719197559</c:v>
                </c:pt>
                <c:pt idx="397">
                  <c:v>112.52594451169797</c:v>
                </c:pt>
                <c:pt idx="398">
                  <c:v>112.48942514466191</c:v>
                </c:pt>
                <c:pt idx="399">
                  <c:v>112.45300854286759</c:v>
                </c:pt>
                <c:pt idx="400">
                  <c:v>112.41669416257619</c:v>
                </c:pt>
                <c:pt idx="401">
                  <c:v>112.38048146426583</c:v>
                </c:pt>
                <c:pt idx="402">
                  <c:v>112.3443699125889</c:v>
                </c:pt>
                <c:pt idx="403">
                  <c:v>112.30835897632939</c:v>
                </c:pt>
                <c:pt idx="404">
                  <c:v>112.27244812836089</c:v>
                </c:pt>
                <c:pt idx="405">
                  <c:v>112.23663684560528</c:v>
                </c:pt>
                <c:pt idx="406">
                  <c:v>112.20092460899163</c:v>
                </c:pt>
                <c:pt idx="407">
                  <c:v>112.165310903416</c:v>
                </c:pt>
                <c:pt idx="408">
                  <c:v>112.12979521770134</c:v>
                </c:pt>
                <c:pt idx="409">
                  <c:v>112.09437704455819</c:v>
                </c:pt>
                <c:pt idx="410">
                  <c:v>112.05905588054573</c:v>
                </c:pt>
                <c:pt idx="411">
                  <c:v>112.02383122603344</c:v>
                </c:pt>
                <c:pt idx="412">
                  <c:v>111.98870258516293</c:v>
                </c:pt>
                <c:pt idx="413">
                  <c:v>111.95366946581063</c:v>
                </c:pt>
                <c:pt idx="414">
                  <c:v>111.91873137955079</c:v>
                </c:pt>
                <c:pt idx="415">
                  <c:v>111.8838878416187</c:v>
                </c:pt>
                <c:pt idx="416">
                  <c:v>111.84913837087483</c:v>
                </c:pt>
                <c:pt idx="417">
                  <c:v>111.81448248976881</c:v>
                </c:pt>
                <c:pt idx="418">
                  <c:v>111.77991972430463</c:v>
                </c:pt>
                <c:pt idx="419">
                  <c:v>111.74544960400536</c:v>
                </c:pt>
                <c:pt idx="420">
                  <c:v>111.71107166187909</c:v>
                </c:pt>
                <c:pt idx="421">
                  <c:v>111.67678543438477</c:v>
                </c:pt>
                <c:pt idx="422">
                  <c:v>111.64259046139871</c:v>
                </c:pt>
                <c:pt idx="423">
                  <c:v>111.60848628618145</c:v>
                </c:pt>
                <c:pt idx="424">
                  <c:v>111.57447245534485</c:v>
                </c:pt>
                <c:pt idx="425">
                  <c:v>111.5405485188199</c:v>
                </c:pt>
                <c:pt idx="426">
                  <c:v>111.50671402982461</c:v>
                </c:pt>
                <c:pt idx="427">
                  <c:v>111.47296854483241</c:v>
                </c:pt>
                <c:pt idx="428">
                  <c:v>111.43931162354107</c:v>
                </c:pt>
                <c:pt idx="429">
                  <c:v>111.40574282884161</c:v>
                </c:pt>
                <c:pt idx="430">
                  <c:v>111.37226172678807</c:v>
                </c:pt>
                <c:pt idx="431">
                  <c:v>111.33886788656704</c:v>
                </c:pt>
                <c:pt idx="432">
                  <c:v>111.30556088046832</c:v>
                </c:pt>
                <c:pt idx="433">
                  <c:v>111.27234028385512</c:v>
                </c:pt>
                <c:pt idx="434">
                  <c:v>111.23920567513521</c:v>
                </c:pt>
                <c:pt idx="435">
                  <c:v>111.20615663573206</c:v>
                </c:pt>
                <c:pt idx="436">
                  <c:v>111.1731927500565</c:v>
                </c:pt>
                <c:pt idx="437">
                  <c:v>111.1403136054787</c:v>
                </c:pt>
                <c:pt idx="438">
                  <c:v>111.10751879230027</c:v>
                </c:pt>
                <c:pt idx="439">
                  <c:v>111.07480790372699</c:v>
                </c:pt>
                <c:pt idx="440">
                  <c:v>111.04218053584169</c:v>
                </c:pt>
                <c:pt idx="441">
                  <c:v>111.00963628757739</c:v>
                </c:pt>
                <c:pt idx="442">
                  <c:v>110.97717476069086</c:v>
                </c:pt>
                <c:pt idx="443">
                  <c:v>110.94479555973645</c:v>
                </c:pt>
                <c:pt idx="444">
                  <c:v>110.91249829204024</c:v>
                </c:pt>
                <c:pt idx="445">
                  <c:v>110.88028256767444</c:v>
                </c:pt>
                <c:pt idx="446">
                  <c:v>110.84814799943206</c:v>
                </c:pt>
                <c:pt idx="447">
                  <c:v>110.81609420280201</c:v>
                </c:pt>
                <c:pt idx="448">
                  <c:v>110.78412079594432</c:v>
                </c:pt>
                <c:pt idx="449">
                  <c:v>110.75222739966567</c:v>
                </c:pt>
                <c:pt idx="450">
                  <c:v>110.72041363739542</c:v>
                </c:pt>
                <c:pt idx="451">
                  <c:v>110.68867913516154</c:v>
                </c:pt>
                <c:pt idx="452">
                  <c:v>110.65702352156704</c:v>
                </c:pt>
                <c:pt idx="453">
                  <c:v>110.62544642776662</c:v>
                </c:pt>
                <c:pt idx="454">
                  <c:v>110.59394748744374</c:v>
                </c:pt>
                <c:pt idx="455">
                  <c:v>110.5625263367876</c:v>
                </c:pt>
                <c:pt idx="456">
                  <c:v>110.53118261447058</c:v>
                </c:pt>
                <c:pt idx="457">
                  <c:v>110.49991596162613</c:v>
                </c:pt>
                <c:pt idx="458">
                  <c:v>110.46872602182643</c:v>
                </c:pt>
                <c:pt idx="459">
                  <c:v>110.43761244106081</c:v>
                </c:pt>
                <c:pt idx="460">
                  <c:v>110.40657486771397</c:v>
                </c:pt>
                <c:pt idx="461">
                  <c:v>110.37561295254473</c:v>
                </c:pt>
                <c:pt idx="462">
                  <c:v>110.34472634866503</c:v>
                </c:pt>
                <c:pt idx="463">
                  <c:v>110.31391471151883</c:v>
                </c:pt>
                <c:pt idx="464">
                  <c:v>110.28317769886159</c:v>
                </c:pt>
                <c:pt idx="465">
                  <c:v>110.25251497073992</c:v>
                </c:pt>
                <c:pt idx="466">
                  <c:v>110.22192618947126</c:v>
                </c:pt>
                <c:pt idx="467">
                  <c:v>110.19141101962394</c:v>
                </c:pt>
                <c:pt idx="468">
                  <c:v>110.16096912799752</c:v>
                </c:pt>
                <c:pt idx="469">
                  <c:v>110.13060018360306</c:v>
                </c:pt>
                <c:pt idx="470">
                  <c:v>110.10030385764404</c:v>
                </c:pt>
                <c:pt idx="471">
                  <c:v>110.07007982349694</c:v>
                </c:pt>
                <c:pt idx="472">
                  <c:v>110.03992775669268</c:v>
                </c:pt>
                <c:pt idx="473">
                  <c:v>110.00984733489753</c:v>
                </c:pt>
                <c:pt idx="474">
                  <c:v>109.979838237895</c:v>
                </c:pt>
                <c:pt idx="475">
                  <c:v>109.94990014756711</c:v>
                </c:pt>
                <c:pt idx="476">
                  <c:v>109.92003274787669</c:v>
                </c:pt>
                <c:pt idx="477">
                  <c:v>109.89023572484918</c:v>
                </c:pt>
                <c:pt idx="478">
                  <c:v>109.86050876655496</c:v>
                </c:pt>
                <c:pt idx="479">
                  <c:v>109.83085156309187</c:v>
                </c:pt>
                <c:pt idx="480">
                  <c:v>109.80126380656792</c:v>
                </c:pt>
                <c:pt idx="481">
                  <c:v>109.77174519108387</c:v>
                </c:pt>
                <c:pt idx="482">
                  <c:v>109.74229541271657</c:v>
                </c:pt>
                <c:pt idx="483">
                  <c:v>109.71291416950186</c:v>
                </c:pt>
                <c:pt idx="484">
                  <c:v>109.68360116141814</c:v>
                </c:pt>
                <c:pt idx="485">
                  <c:v>109.65435609036986</c:v>
                </c:pt>
                <c:pt idx="486">
                  <c:v>109.62517866017117</c:v>
                </c:pt>
                <c:pt idx="487">
                  <c:v>109.59606857652994</c:v>
                </c:pt>
                <c:pt idx="488">
                  <c:v>109.56702554703168</c:v>
                </c:pt>
                <c:pt idx="489">
                  <c:v>109.53804928112385</c:v>
                </c:pt>
                <c:pt idx="490">
                  <c:v>109.50913949010024</c:v>
                </c:pt>
                <c:pt idx="491">
                  <c:v>109.48029588708545</c:v>
                </c:pt>
                <c:pt idx="492">
                  <c:v>109.45151818701973</c:v>
                </c:pt>
                <c:pt idx="493">
                  <c:v>109.42280610664379</c:v>
                </c:pt>
                <c:pt idx="494">
                  <c:v>109.3941593644837</c:v>
                </c:pt>
                <c:pt idx="495">
                  <c:v>109.36557768083628</c:v>
                </c:pt>
                <c:pt idx="496">
                  <c:v>109.33706077775432</c:v>
                </c:pt>
                <c:pt idx="497">
                  <c:v>109.30860837903202</c:v>
                </c:pt>
                <c:pt idx="498">
                  <c:v>109.28022021019075</c:v>
                </c:pt>
                <c:pt idx="499">
                  <c:v>109.25189599846472</c:v>
                </c:pt>
                <c:pt idx="500">
                  <c:v>109.22363547278694</c:v>
                </c:pt>
                <c:pt idx="501">
                  <c:v>109.19543836377531</c:v>
                </c:pt>
                <c:pt idx="502">
                  <c:v>109.16730440371877</c:v>
                </c:pt>
                <c:pt idx="503">
                  <c:v>109.13923332656374</c:v>
                </c:pt>
                <c:pt idx="504">
                  <c:v>109.11122486790049</c:v>
                </c:pt>
                <c:pt idx="505">
                  <c:v>109.08327876494988</c:v>
                </c:pt>
                <c:pt idx="506">
                  <c:v>109.05539475655004</c:v>
                </c:pt>
                <c:pt idx="507">
                  <c:v>109.02757258314328</c:v>
                </c:pt>
                <c:pt idx="508">
                  <c:v>108.99981198676313</c:v>
                </c:pt>
                <c:pt idx="509">
                  <c:v>108.9721127110215</c:v>
                </c:pt>
                <c:pt idx="510">
                  <c:v>108.94447450109593</c:v>
                </c:pt>
                <c:pt idx="511">
                  <c:v>108.91689710371701</c:v>
                </c:pt>
                <c:pt idx="512">
                  <c:v>108.88938026715591</c:v>
                </c:pt>
                <c:pt idx="513">
                  <c:v>108.86192374121211</c:v>
                </c:pt>
                <c:pt idx="514">
                  <c:v>108.83452727720106</c:v>
                </c:pt>
                <c:pt idx="515">
                  <c:v>108.80719062794216</c:v>
                </c:pt>
                <c:pt idx="516">
                  <c:v>108.7799135477468</c:v>
                </c:pt>
                <c:pt idx="517">
                  <c:v>108.75269579240639</c:v>
                </c:pt>
                <c:pt idx="518">
                  <c:v>108.72553711918074</c:v>
                </c:pt>
                <c:pt idx="519">
                  <c:v>108.69843728678643</c:v>
                </c:pt>
                <c:pt idx="520">
                  <c:v>108.67139605538517</c:v>
                </c:pt>
                <c:pt idx="521">
                  <c:v>108.64441318657258</c:v>
                </c:pt>
                <c:pt idx="522">
                  <c:v>108.61748844336667</c:v>
                </c:pt>
                <c:pt idx="523">
                  <c:v>108.59062159019693</c:v>
                </c:pt>
                <c:pt idx="524">
                  <c:v>108.56381239289306</c:v>
                </c:pt>
                <c:pt idx="525">
                  <c:v>108.53706061867405</c:v>
                </c:pt>
                <c:pt idx="526">
                  <c:v>108.51036603613743</c:v>
                </c:pt>
                <c:pt idx="527">
                  <c:v>108.48372841524838</c:v>
                </c:pt>
                <c:pt idx="528">
                  <c:v>108.45714752732916</c:v>
                </c:pt>
                <c:pt idx="529">
                  <c:v>108.43062314504854</c:v>
                </c:pt>
                <c:pt idx="530">
                  <c:v>108.40415504241136</c:v>
                </c:pt>
                <c:pt idx="531">
                  <c:v>108.3777429947482</c:v>
                </c:pt>
                <c:pt idx="532">
                  <c:v>108.35138677870518</c:v>
                </c:pt>
                <c:pt idx="533">
                  <c:v>108.3250861722337</c:v>
                </c:pt>
                <c:pt idx="534">
                  <c:v>108.29884095458044</c:v>
                </c:pt>
                <c:pt idx="535">
                  <c:v>108.27265090627756</c:v>
                </c:pt>
                <c:pt idx="536">
                  <c:v>108.24651580913256</c:v>
                </c:pt>
                <c:pt idx="537">
                  <c:v>108.22043544621874</c:v>
                </c:pt>
                <c:pt idx="538">
                  <c:v>108.1944096018655</c:v>
                </c:pt>
                <c:pt idx="539">
                  <c:v>108.16843806164863</c:v>
                </c:pt>
                <c:pt idx="540">
                  <c:v>108.14252061238098</c:v>
                </c:pt>
                <c:pt idx="541">
                  <c:v>108.11665704210296</c:v>
                </c:pt>
                <c:pt idx="542">
                  <c:v>108.09084714007325</c:v>
                </c:pt>
                <c:pt idx="543">
                  <c:v>108.06509069675961</c:v>
                </c:pt>
                <c:pt idx="544">
                  <c:v>108.03938750382974</c:v>
                </c:pt>
                <c:pt idx="545">
                  <c:v>108.01373735414221</c:v>
                </c:pt>
                <c:pt idx="546">
                  <c:v>107.98814004173748</c:v>
                </c:pt>
                <c:pt idx="547">
                  <c:v>107.96259536182906</c:v>
                </c:pt>
                <c:pt idx="548">
                  <c:v>107.93710311079458</c:v>
                </c:pt>
                <c:pt idx="549">
                  <c:v>107.91166308616739</c:v>
                </c:pt>
                <c:pt idx="550">
                  <c:v>107.88627508662753</c:v>
                </c:pt>
                <c:pt idx="551">
                  <c:v>107.8609389119934</c:v>
                </c:pt>
                <c:pt idx="552">
                  <c:v>107.83565436321329</c:v>
                </c:pt>
                <c:pt idx="553">
                  <c:v>107.81042124235688</c:v>
                </c:pt>
                <c:pt idx="554">
                  <c:v>107.78523935260698</c:v>
                </c:pt>
                <c:pt idx="555">
                  <c:v>107.76010849825128</c:v>
                </c:pt>
                <c:pt idx="556">
                  <c:v>107.73502848467417</c:v>
                </c:pt>
                <c:pt idx="557">
                  <c:v>107.70999911834863</c:v>
                </c:pt>
                <c:pt idx="558">
                  <c:v>107.68502020682828</c:v>
                </c:pt>
                <c:pt idx="559">
                  <c:v>107.66009155873932</c:v>
                </c:pt>
                <c:pt idx="560">
                  <c:v>107.63521298377277</c:v>
                </c:pt>
                <c:pt idx="561">
                  <c:v>107.61038429267654</c:v>
                </c:pt>
                <c:pt idx="562">
                  <c:v>107.58560529724789</c:v>
                </c:pt>
                <c:pt idx="563">
                  <c:v>107.56087581032551</c:v>
                </c:pt>
                <c:pt idx="564">
                  <c:v>107.5361956457822</c:v>
                </c:pt>
                <c:pt idx="565">
                  <c:v>107.51156461851708</c:v>
                </c:pt>
                <c:pt idx="566">
                  <c:v>107.48698254444842</c:v>
                </c:pt>
                <c:pt idx="567">
                  <c:v>107.46244924050592</c:v>
                </c:pt>
                <c:pt idx="568">
                  <c:v>107.43796452462374</c:v>
                </c:pt>
                <c:pt idx="569">
                  <c:v>107.41352821573294</c:v>
                </c:pt>
                <c:pt idx="570">
                  <c:v>107.38914013375448</c:v>
                </c:pt>
                <c:pt idx="571">
                  <c:v>107.36480009959203</c:v>
                </c:pt>
                <c:pt idx="572">
                  <c:v>107.34050793512489</c:v>
                </c:pt>
                <c:pt idx="573">
                  <c:v>107.316263463201</c:v>
                </c:pt>
                <c:pt idx="574">
                  <c:v>107.29206650763001</c:v>
                </c:pt>
                <c:pt idx="575">
                  <c:v>107.26791689317641</c:v>
                </c:pt>
                <c:pt idx="576">
                  <c:v>107.24381444555269</c:v>
                </c:pt>
                <c:pt idx="577">
                  <c:v>107.21975899141262</c:v>
                </c:pt>
                <c:pt idx="578">
                  <c:v>107.19575035834454</c:v>
                </c:pt>
                <c:pt idx="579">
                  <c:v>107.17178837486465</c:v>
                </c:pt>
                <c:pt idx="580">
                  <c:v>107.14787287041055</c:v>
                </c:pt>
                <c:pt idx="581">
                  <c:v>107.12400367533466</c:v>
                </c:pt>
                <c:pt idx="582">
                  <c:v>107.10018062089779</c:v>
                </c:pt>
                <c:pt idx="583">
                  <c:v>107.07640353926266</c:v>
                </c:pt>
                <c:pt idx="584">
                  <c:v>107.05267226348759</c:v>
                </c:pt>
                <c:pt idx="585">
                  <c:v>107.02898662752027</c:v>
                </c:pt>
                <c:pt idx="586">
                  <c:v>107.00534646619141</c:v>
                </c:pt>
                <c:pt idx="587">
                  <c:v>106.98175161520862</c:v>
                </c:pt>
                <c:pt idx="588">
                  <c:v>106.95820191115025</c:v>
                </c:pt>
                <c:pt idx="589">
                  <c:v>106.93469719145938</c:v>
                </c:pt>
                <c:pt idx="590">
                  <c:v>106.91123729443761</c:v>
                </c:pt>
                <c:pt idx="591">
                  <c:v>106.88782205923937</c:v>
                </c:pt>
                <c:pt idx="592">
                  <c:v>106.8644513258657</c:v>
                </c:pt>
                <c:pt idx="593">
                  <c:v>106.84112493515865</c:v>
                </c:pt>
                <c:pt idx="594">
                  <c:v>106.8178427287952</c:v>
                </c:pt>
                <c:pt idx="595">
                  <c:v>106.79460454928169</c:v>
                </c:pt>
                <c:pt idx="596">
                  <c:v>106.77141023994795</c:v>
                </c:pt>
                <c:pt idx="597">
                  <c:v>106.74825964494183</c:v>
                </c:pt>
                <c:pt idx="598">
                  <c:v>106.72515260922331</c:v>
                </c:pt>
                <c:pt idx="599">
                  <c:v>106.70208897855916</c:v>
                </c:pt>
                <c:pt idx="600">
                  <c:v>106.67906859951719</c:v>
                </c:pt>
                <c:pt idx="601">
                  <c:v>106.65609131946103</c:v>
                </c:pt>
                <c:pt idx="602">
                  <c:v>106.63315698654445</c:v>
                </c:pt>
                <c:pt idx="603">
                  <c:v>106.61026544970611</c:v>
                </c:pt>
                <c:pt idx="604">
                  <c:v>106.58741655866417</c:v>
                </c:pt>
                <c:pt idx="605">
                  <c:v>106.564610163911</c:v>
                </c:pt>
                <c:pt idx="606">
                  <c:v>106.54184611670793</c:v>
                </c:pt>
                <c:pt idx="607">
                  <c:v>106.51912426908005</c:v>
                </c:pt>
                <c:pt idx="608">
                  <c:v>106.496444473811</c:v>
                </c:pt>
                <c:pt idx="609">
                  <c:v>106.47380658443785</c:v>
                </c:pt>
                <c:pt idx="610">
                  <c:v>106.45121045524613</c:v>
                </c:pt>
                <c:pt idx="611">
                  <c:v>106.42865594126467</c:v>
                </c:pt>
                <c:pt idx="612">
                  <c:v>106.40614289826058</c:v>
                </c:pt>
                <c:pt idx="613">
                  <c:v>106.38367118273447</c:v>
                </c:pt>
                <c:pt idx="614">
                  <c:v>106.36124065191535</c:v>
                </c:pt>
                <c:pt idx="615">
                  <c:v>106.33885116375589</c:v>
                </c:pt>
                <c:pt idx="616">
                  <c:v>106.31650257692746</c:v>
                </c:pt>
                <c:pt idx="617">
                  <c:v>106.29419475081545</c:v>
                </c:pt>
                <c:pt idx="618">
                  <c:v>106.27192754551456</c:v>
                </c:pt>
                <c:pt idx="619">
                  <c:v>106.24970082182386</c:v>
                </c:pt>
                <c:pt idx="620">
                  <c:v>106.22751444124238</c:v>
                </c:pt>
                <c:pt idx="621">
                  <c:v>106.20536826596431</c:v>
                </c:pt>
                <c:pt idx="622">
                  <c:v>106.18326215887448</c:v>
                </c:pt>
                <c:pt idx="623">
                  <c:v>106.16119598354375</c:v>
                </c:pt>
                <c:pt idx="624">
                  <c:v>106.13916960422448</c:v>
                </c:pt>
                <c:pt idx="625">
                  <c:v>106.11718288584619</c:v>
                </c:pt>
                <c:pt idx="626">
                  <c:v>106.09523569401084</c:v>
                </c:pt>
                <c:pt idx="627">
                  <c:v>106.07332789498872</c:v>
                </c:pt>
                <c:pt idx="628">
                  <c:v>106.05145935571383</c:v>
                </c:pt>
                <c:pt idx="629">
                  <c:v>106.02962994377967</c:v>
                </c:pt>
                <c:pt idx="630">
                  <c:v>106.00783952743494</c:v>
                </c:pt>
                <c:pt idx="631">
                  <c:v>105.98608797557915</c:v>
                </c:pt>
                <c:pt idx="632">
                  <c:v>105.96437515775855</c:v>
                </c:pt>
                <c:pt idx="633">
                  <c:v>105.94270094416179</c:v>
                </c:pt>
                <c:pt idx="634">
                  <c:v>105.92106520561583</c:v>
                </c:pt>
                <c:pt idx="635">
                  <c:v>105.89946781358175</c:v>
                </c:pt>
                <c:pt idx="636">
                  <c:v>105.87790864015071</c:v>
                </c:pt>
                <c:pt idx="637">
                  <c:v>105.85638755803986</c:v>
                </c:pt>
                <c:pt idx="638">
                  <c:v>105.83490444058819</c:v>
                </c:pt>
                <c:pt idx="639">
                  <c:v>105.81345916175283</c:v>
                </c:pt>
                <c:pt idx="640">
                  <c:v>105.79205159610467</c:v>
                </c:pt>
                <c:pt idx="641">
                  <c:v>105.77068161882477</c:v>
                </c:pt>
                <c:pt idx="642">
                  <c:v>105.74934910570025</c:v>
                </c:pt>
                <c:pt idx="643">
                  <c:v>105.72805393312048</c:v>
                </c:pt>
                <c:pt idx="644">
                  <c:v>105.7067959780732</c:v>
                </c:pt>
                <c:pt idx="645">
                  <c:v>105.68557511814083</c:v>
                </c:pt>
                <c:pt idx="646">
                  <c:v>105.66439123149642</c:v>
                </c:pt>
                <c:pt idx="647">
                  <c:v>105.64324419690024</c:v>
                </c:pt>
                <c:pt idx="648">
                  <c:v>105.62213389369568</c:v>
                </c:pt>
                <c:pt idx="649">
                  <c:v>105.60106020180589</c:v>
                </c:pt>
                <c:pt idx="650">
                  <c:v>105.58002300172993</c:v>
                </c:pt>
                <c:pt idx="651">
                  <c:v>105.55902217453912</c:v>
                </c:pt>
                <c:pt idx="652">
                  <c:v>105.53805760187353</c:v>
                </c:pt>
                <c:pt idx="653">
                  <c:v>105.51712916593827</c:v>
                </c:pt>
                <c:pt idx="654">
                  <c:v>105.49623674950007</c:v>
                </c:pt>
                <c:pt idx="655">
                  <c:v>105.47538023588365</c:v>
                </c:pt>
                <c:pt idx="656">
                  <c:v>105.45455950896832</c:v>
                </c:pt>
                <c:pt idx="657">
                  <c:v>105.43377445318434</c:v>
                </c:pt>
                <c:pt idx="658">
                  <c:v>105.41302495350972</c:v>
                </c:pt>
                <c:pt idx="659">
                  <c:v>105.39231089546652</c:v>
                </c:pt>
                <c:pt idx="660">
                  <c:v>105.37163216511775</c:v>
                </c:pt>
                <c:pt idx="661">
                  <c:v>105.35098864906369</c:v>
                </c:pt>
                <c:pt idx="662">
                  <c:v>105.33038023443885</c:v>
                </c:pt>
                <c:pt idx="663">
                  <c:v>105.30980680890848</c:v>
                </c:pt>
                <c:pt idx="664">
                  <c:v>105.2892682606653</c:v>
                </c:pt>
                <c:pt idx="665">
                  <c:v>105.26876447842625</c:v>
                </c:pt>
                <c:pt idx="666">
                  <c:v>105.24829535142933</c:v>
                </c:pt>
                <c:pt idx="667">
                  <c:v>105.22786076943024</c:v>
                </c:pt>
                <c:pt idx="668">
                  <c:v>105.20746062269933</c:v>
                </c:pt>
                <c:pt idx="669">
                  <c:v>105.18709480201834</c:v>
                </c:pt>
                <c:pt idx="670">
                  <c:v>105.16676319867724</c:v>
                </c:pt>
                <c:pt idx="671">
                  <c:v>105.14646570447131</c:v>
                </c:pt>
                <c:pt idx="672">
                  <c:v>105.12620221169774</c:v>
                </c:pt>
                <c:pt idx="673">
                  <c:v>105.10597261315286</c:v>
                </c:pt>
                <c:pt idx="674">
                  <c:v>105.08577680212886</c:v>
                </c:pt>
                <c:pt idx="675">
                  <c:v>105.06561467241093</c:v>
                </c:pt>
                <c:pt idx="676">
                  <c:v>105.04548611827414</c:v>
                </c:pt>
                <c:pt idx="677">
                  <c:v>105.02539103448061</c:v>
                </c:pt>
                <c:pt idx="678">
                  <c:v>105.00532931627632</c:v>
                </c:pt>
                <c:pt idx="679">
                  <c:v>104.9853008593884</c:v>
                </c:pt>
                <c:pt idx="680">
                  <c:v>104.96530556002222</c:v>
                </c:pt>
                <c:pt idx="681">
                  <c:v>104.94534331485829</c:v>
                </c:pt>
                <c:pt idx="682">
                  <c:v>104.92541402104951</c:v>
                </c:pt>
                <c:pt idx="683">
                  <c:v>104.90551757621849</c:v>
                </c:pt>
                <c:pt idx="684">
                  <c:v>104.88565387845442</c:v>
                </c:pt>
                <c:pt idx="685">
                  <c:v>104.86582282631049</c:v>
                </c:pt>
                <c:pt idx="686">
                  <c:v>104.84602431880101</c:v>
                </c:pt>
                <c:pt idx="687">
                  <c:v>104.82625825539873</c:v>
                </c:pt>
                <c:pt idx="688">
                  <c:v>104.80652453603192</c:v>
                </c:pt>
                <c:pt idx="689">
                  <c:v>104.78682306108193</c:v>
                </c:pt>
                <c:pt idx="690">
                  <c:v>104.76715373138018</c:v>
                </c:pt>
                <c:pt idx="691">
                  <c:v>104.74751644820574</c:v>
                </c:pt>
                <c:pt idx="692">
                  <c:v>104.72791111328249</c:v>
                </c:pt>
                <c:pt idx="693">
                  <c:v>104.70833762877659</c:v>
                </c:pt>
                <c:pt idx="694">
                  <c:v>104.68879589729379</c:v>
                </c:pt>
                <c:pt idx="695">
                  <c:v>104.66928582187687</c:v>
                </c:pt>
                <c:pt idx="696">
                  <c:v>104.64980730600301</c:v>
                </c:pt>
                <c:pt idx="697">
                  <c:v>104.63036025358127</c:v>
                </c:pt>
                <c:pt idx="698">
                  <c:v>104.61094456895006</c:v>
                </c:pt>
                <c:pt idx="699">
                  <c:v>104.59156015687452</c:v>
                </c:pt>
                <c:pt idx="700">
                  <c:v>104.57220692254407</c:v>
                </c:pt>
                <c:pt idx="701">
                  <c:v>104.55288477157004</c:v>
                </c:pt>
                <c:pt idx="702">
                  <c:v>104.53359360998289</c:v>
                </c:pt>
                <c:pt idx="703">
                  <c:v>104.51433334423012</c:v>
                </c:pt>
                <c:pt idx="704">
                  <c:v>104.49510388117352</c:v>
                </c:pt>
                <c:pt idx="705">
                  <c:v>104.47590512808699</c:v>
                </c:pt>
                <c:pt idx="706">
                  <c:v>104.45673699265397</c:v>
                </c:pt>
                <c:pt idx="707">
                  <c:v>104.43759938296516</c:v>
                </c:pt>
                <c:pt idx="708">
                  <c:v>104.41849220751611</c:v>
                </c:pt>
                <c:pt idx="709">
                  <c:v>104.39941537520484</c:v>
                </c:pt>
                <c:pt idx="710">
                  <c:v>104.38036879532962</c:v>
                </c:pt>
                <c:pt idx="711">
                  <c:v>104.36135237758646</c:v>
                </c:pt>
                <c:pt idx="712">
                  <c:v>104.34236603206708</c:v>
                </c:pt>
                <c:pt idx="713">
                  <c:v>104.32340966925629</c:v>
                </c:pt>
                <c:pt idx="714">
                  <c:v>104.30448320003012</c:v>
                </c:pt>
                <c:pt idx="715">
                  <c:v>104.28558653565317</c:v>
                </c:pt>
                <c:pt idx="716">
                  <c:v>104.26671958777665</c:v>
                </c:pt>
                <c:pt idx="717">
                  <c:v>104.24788226843607</c:v>
                </c:pt>
                <c:pt idx="718">
                  <c:v>104.22907449004906</c:v>
                </c:pt>
                <c:pt idx="719">
                  <c:v>104.21029616541308</c:v>
                </c:pt>
                <c:pt idx="720">
                  <c:v>104.19154720770344</c:v>
                </c:pt>
                <c:pt idx="721">
                  <c:v>104.17282753047097</c:v>
                </c:pt>
                <c:pt idx="722">
                  <c:v>104.15413704763996</c:v>
                </c:pt>
                <c:pt idx="723">
                  <c:v>104.13547567350605</c:v>
                </c:pt>
                <c:pt idx="724">
                  <c:v>104.11684332273404</c:v>
                </c:pt>
                <c:pt idx="725">
                  <c:v>104.09823991035589</c:v>
                </c:pt>
                <c:pt idx="726">
                  <c:v>104.07966535176854</c:v>
                </c:pt>
                <c:pt idx="727">
                  <c:v>104.06111956273196</c:v>
                </c:pt>
                <c:pt idx="728">
                  <c:v>104.04260245936699</c:v>
                </c:pt>
                <c:pt idx="729">
                  <c:v>104.02411395815334</c:v>
                </c:pt>
                <c:pt idx="730">
                  <c:v>104.00565397592763</c:v>
                </c:pt>
                <c:pt idx="731">
                  <c:v>103.98722242988127</c:v>
                </c:pt>
                <c:pt idx="732">
                  <c:v>103.96881923755855</c:v>
                </c:pt>
                <c:pt idx="733">
                  <c:v>103.95044431685457</c:v>
                </c:pt>
                <c:pt idx="734">
                  <c:v>103.93209758601344</c:v>
                </c:pt>
                <c:pt idx="735">
                  <c:v>103.91377896362613</c:v>
                </c:pt>
                <c:pt idx="736">
                  <c:v>103.89548836862863</c:v>
                </c:pt>
                <c:pt idx="737">
                  <c:v>103.87722572030005</c:v>
                </c:pt>
                <c:pt idx="738">
                  <c:v>103.85899093826059</c:v>
                </c:pt>
                <c:pt idx="739">
                  <c:v>103.84078394246983</c:v>
                </c:pt>
                <c:pt idx="740">
                  <c:v>103.82260465322462</c:v>
                </c:pt>
                <c:pt idx="741">
                  <c:v>103.80445299115739</c:v>
                </c:pt>
                <c:pt idx="742">
                  <c:v>103.78632887723418</c:v>
                </c:pt>
                <c:pt idx="743">
                  <c:v>103.76823223275285</c:v>
                </c:pt>
                <c:pt idx="744">
                  <c:v>103.75016297934117</c:v>
                </c:pt>
                <c:pt idx="745">
                  <c:v>103.73212103895513</c:v>
                </c:pt>
                <c:pt idx="746">
                  <c:v>103.714106333877</c:v>
                </c:pt>
                <c:pt idx="747">
                  <c:v>103.69611878671358</c:v>
                </c:pt>
                <c:pt idx="748">
                  <c:v>103.67815832039442</c:v>
                </c:pt>
                <c:pt idx="749">
                  <c:v>103.66022485817001</c:v>
                </c:pt>
                <c:pt idx="750">
                  <c:v>103.64231832361014</c:v>
                </c:pt>
                <c:pt idx="751">
                  <c:v>103.62443864060197</c:v>
                </c:pt>
                <c:pt idx="752">
                  <c:v>103.60658573334841</c:v>
                </c:pt>
                <c:pt idx="753">
                  <c:v>103.58875952636639</c:v>
                </c:pt>
                <c:pt idx="754">
                  <c:v>103.57095994448508</c:v>
                </c:pt>
                <c:pt idx="755">
                  <c:v>103.55318691284427</c:v>
                </c:pt>
                <c:pt idx="756">
                  <c:v>103.53544035689262</c:v>
                </c:pt>
                <c:pt idx="757">
                  <c:v>103.517720202386</c:v>
                </c:pt>
                <c:pt idx="758">
                  <c:v>103.50002637538584</c:v>
                </c:pt>
                <c:pt idx="759">
                  <c:v>103.48235880225744</c:v>
                </c:pt>
                <c:pt idx="760">
                  <c:v>103.4647174096683</c:v>
                </c:pt>
                <c:pt idx="761">
                  <c:v>103.44710212458659</c:v>
                </c:pt>
                <c:pt idx="762">
                  <c:v>103.42951287427944</c:v>
                </c:pt>
                <c:pt idx="763">
                  <c:v>103.41194958631134</c:v>
                </c:pt>
                <c:pt idx="764">
                  <c:v>103.39441218854253</c:v>
                </c:pt>
                <c:pt idx="765">
                  <c:v>103.37690060912742</c:v>
                </c:pt>
                <c:pt idx="766">
                  <c:v>103.35941477651306</c:v>
                </c:pt>
                <c:pt idx="767">
                  <c:v>103.34195461943754</c:v>
                </c:pt>
                <c:pt idx="768">
                  <c:v>103.32452006692829</c:v>
                </c:pt>
                <c:pt idx="769">
                  <c:v>103.30711104830074</c:v>
                </c:pt>
                <c:pt idx="770">
                  <c:v>103.28972749315672</c:v>
                </c:pt>
                <c:pt idx="771">
                  <c:v>103.27236933138286</c:v>
                </c:pt>
                <c:pt idx="772">
                  <c:v>103.25503649314912</c:v>
                </c:pt>
                <c:pt idx="773">
                  <c:v>103.23772890890731</c:v>
                </c:pt>
                <c:pt idx="774">
                  <c:v>103.2204465093895</c:v>
                </c:pt>
                <c:pt idx="775">
                  <c:v>103.20318922560665</c:v>
                </c:pt>
                <c:pt idx="776">
                  <c:v>103.18595698884702</c:v>
                </c:pt>
                <c:pt idx="777">
                  <c:v>103.1687497306748</c:v>
                </c:pt>
                <c:pt idx="778">
                  <c:v>103.15156738292859</c:v>
                </c:pt>
                <c:pt idx="779">
                  <c:v>103.13440987771992</c:v>
                </c:pt>
                <c:pt idx="780">
                  <c:v>103.11727714743192</c:v>
                </c:pt>
                <c:pt idx="781">
                  <c:v>103.10016912471774</c:v>
                </c:pt>
                <c:pt idx="782">
                  <c:v>103.08308574249928</c:v>
                </c:pt>
                <c:pt idx="783">
                  <c:v>103.06602693396569</c:v>
                </c:pt>
                <c:pt idx="784">
                  <c:v>103.04899263257192</c:v>
                </c:pt>
                <c:pt idx="785">
                  <c:v>103.03198277203748</c:v>
                </c:pt>
                <c:pt idx="786">
                  <c:v>103.01499728634492</c:v>
                </c:pt>
                <c:pt idx="787">
                  <c:v>102.99803610973849</c:v>
                </c:pt>
                <c:pt idx="788">
                  <c:v>102.98109917672279</c:v>
                </c:pt>
                <c:pt idx="789">
                  <c:v>102.9641864220614</c:v>
                </c:pt>
                <c:pt idx="790">
                  <c:v>102.94729778077554</c:v>
                </c:pt>
                <c:pt idx="791">
                  <c:v>102.93043318814269</c:v>
                </c:pt>
                <c:pt idx="792">
                  <c:v>102.9135925796953</c:v>
                </c:pt>
                <c:pt idx="793">
                  <c:v>102.89677589121952</c:v>
                </c:pt>
                <c:pt idx="794">
                  <c:v>102.87998305875375</c:v>
                </c:pt>
                <c:pt idx="795">
                  <c:v>102.8632140185874</c:v>
                </c:pt>
                <c:pt idx="796">
                  <c:v>102.84646870725963</c:v>
                </c:pt>
                <c:pt idx="797">
                  <c:v>102.829747061558</c:v>
                </c:pt>
                <c:pt idx="798">
                  <c:v>102.81304901851726</c:v>
                </c:pt>
                <c:pt idx="799">
                  <c:v>102.79637451541797</c:v>
                </c:pt>
                <c:pt idx="800">
                  <c:v>102.77972348978531</c:v>
                </c:pt>
                <c:pt idx="801">
                  <c:v>102.76309587938788</c:v>
                </c:pt>
                <c:pt idx="802">
                  <c:v>102.74649162223625</c:v>
                </c:pt>
                <c:pt idx="803">
                  <c:v>102.72991065658199</c:v>
                </c:pt>
                <c:pt idx="804">
                  <c:v>102.71335292091615</c:v>
                </c:pt>
                <c:pt idx="805">
                  <c:v>102.69681835396833</c:v>
                </c:pt>
                <c:pt idx="806">
                  <c:v>102.68030689470517</c:v>
                </c:pt>
                <c:pt idx="807">
                  <c:v>102.66381848232935</c:v>
                </c:pt>
                <c:pt idx="808">
                  <c:v>102.64735305627836</c:v>
                </c:pt>
                <c:pt idx="809">
                  <c:v>102.6309105562232</c:v>
                </c:pt>
                <c:pt idx="810">
                  <c:v>102.61449092206728</c:v>
                </c:pt>
                <c:pt idx="811">
                  <c:v>102.59809409394519</c:v>
                </c:pt>
                <c:pt idx="812">
                  <c:v>102.58172001222161</c:v>
                </c:pt>
                <c:pt idx="813">
                  <c:v>102.56536861749004</c:v>
                </c:pt>
                <c:pt idx="814">
                  <c:v>102.54903985057172</c:v>
                </c:pt>
                <c:pt idx="815">
                  <c:v>102.53273365251447</c:v>
                </c:pt>
                <c:pt idx="816">
                  <c:v>102.51644996459146</c:v>
                </c:pt>
                <c:pt idx="817">
                  <c:v>102.50018872830024</c:v>
                </c:pt>
                <c:pt idx="818">
                  <c:v>102.48394988536143</c:v>
                </c:pt>
                <c:pt idx="819">
                  <c:v>102.46773337771772</c:v>
                </c:pt>
                <c:pt idx="820">
                  <c:v>102.45153914753271</c:v>
                </c:pt>
                <c:pt idx="821">
                  <c:v>102.43536713718981</c:v>
                </c:pt>
                <c:pt idx="822">
                  <c:v>102.4192172892912</c:v>
                </c:pt>
                <c:pt idx="823">
                  <c:v>102.40308954665656</c:v>
                </c:pt>
                <c:pt idx="824">
                  <c:v>102.38698385232215</c:v>
                </c:pt>
                <c:pt idx="825">
                  <c:v>102.37090014953975</c:v>
                </c:pt>
                <c:pt idx="826">
                  <c:v>102.35483838177537</c:v>
                </c:pt>
                <c:pt idx="827">
                  <c:v>102.33879849270846</c:v>
                </c:pt>
                <c:pt idx="828">
                  <c:v>102.32278042623062</c:v>
                </c:pt>
                <c:pt idx="829">
                  <c:v>102.3067841264447</c:v>
                </c:pt>
                <c:pt idx="830">
                  <c:v>102.29080953766366</c:v>
                </c:pt>
                <c:pt idx="831">
                  <c:v>102.27485660440962</c:v>
                </c:pt>
                <c:pt idx="832">
                  <c:v>102.25892527141268</c:v>
                </c:pt>
                <c:pt idx="833">
                  <c:v>102.24301548361004</c:v>
                </c:pt>
                <c:pt idx="834">
                  <c:v>102.22712718614488</c:v>
                </c:pt>
                <c:pt idx="835">
                  <c:v>102.21126032436541</c:v>
                </c:pt>
                <c:pt idx="836">
                  <c:v>102.19541484382385</c:v>
                </c:pt>
                <c:pt idx="837">
                  <c:v>102.17959069027535</c:v>
                </c:pt>
                <c:pt idx="838">
                  <c:v>102.1637878096771</c:v>
                </c:pt>
                <c:pt idx="839">
                  <c:v>102.14800614818729</c:v>
                </c:pt>
                <c:pt idx="840">
                  <c:v>102.13224565216403</c:v>
                </c:pt>
                <c:pt idx="841">
                  <c:v>102.1165062681646</c:v>
                </c:pt>
                <c:pt idx="842">
                  <c:v>102.10078794294429</c:v>
                </c:pt>
                <c:pt idx="843">
                  <c:v>102.08509062345546</c:v>
                </c:pt>
                <c:pt idx="844">
                  <c:v>102.06941425684661</c:v>
                </c:pt>
                <c:pt idx="845">
                  <c:v>102.05375879046142</c:v>
                </c:pt>
                <c:pt idx="846">
                  <c:v>102.03812417183784</c:v>
                </c:pt>
                <c:pt idx="847">
                  <c:v>102.02251034870704</c:v>
                </c:pt>
                <c:pt idx="848">
                  <c:v>102.00691726899254</c:v>
                </c:pt>
                <c:pt idx="849">
                  <c:v>101.99134488080935</c:v>
                </c:pt>
                <c:pt idx="850">
                  <c:v>101.97579313246287</c:v>
                </c:pt>
                <c:pt idx="851">
                  <c:v>101.96026197244807</c:v>
                </c:pt>
                <c:pt idx="852">
                  <c:v>101.94475134944868</c:v>
                </c:pt>
                <c:pt idx="853">
                  <c:v>101.929261212336</c:v>
                </c:pt>
                <c:pt idx="854">
                  <c:v>101.91379151016827</c:v>
                </c:pt>
                <c:pt idx="855">
                  <c:v>101.89834219218966</c:v>
                </c:pt>
                <c:pt idx="856">
                  <c:v>101.8829132078293</c:v>
                </c:pt>
                <c:pt idx="857">
                  <c:v>101.86750450670057</c:v>
                </c:pt>
                <c:pt idx="858">
                  <c:v>101.85211603860002</c:v>
                </c:pt>
                <c:pt idx="859">
                  <c:v>101.83674775350663</c:v>
                </c:pt>
                <c:pt idx="860">
                  <c:v>101.82139960158089</c:v>
                </c:pt>
                <c:pt idx="861">
                  <c:v>101.80607153316399</c:v>
                </c:pt>
                <c:pt idx="862">
                  <c:v>101.79076349877677</c:v>
                </c:pt>
                <c:pt idx="863">
                  <c:v>101.77547544911907</c:v>
                </c:pt>
                <c:pt idx="864">
                  <c:v>101.76020733506884</c:v>
                </c:pt>
                <c:pt idx="865">
                  <c:v>101.7449591076812</c:v>
                </c:pt>
                <c:pt idx="866">
                  <c:v>101.72973071818762</c:v>
                </c:pt>
                <c:pt idx="867">
                  <c:v>101.71452211799519</c:v>
                </c:pt>
                <c:pt idx="868">
                  <c:v>101.69933325868566</c:v>
                </c:pt>
                <c:pt idx="869">
                  <c:v>101.68416409201467</c:v>
                </c:pt>
                <c:pt idx="870">
                  <c:v>101.66901456991093</c:v>
                </c:pt>
                <c:pt idx="871">
                  <c:v>101.65388464447537</c:v>
                </c:pt>
                <c:pt idx="872">
                  <c:v>101.63877426798035</c:v>
                </c:pt>
                <c:pt idx="873">
                  <c:v>101.62368339286887</c:v>
                </c:pt>
                <c:pt idx="874">
                  <c:v>101.60861197175377</c:v>
                </c:pt>
                <c:pt idx="875">
                  <c:v>101.59355995741682</c:v>
                </c:pt>
                <c:pt idx="876">
                  <c:v>101.57852730280807</c:v>
                </c:pt>
                <c:pt idx="877">
                  <c:v>101.56351396104498</c:v>
                </c:pt>
                <c:pt idx="878">
                  <c:v>101.54851988541166</c:v>
                </c:pt>
                <c:pt idx="879">
                  <c:v>101.53354502935812</c:v>
                </c:pt>
                <c:pt idx="880">
                  <c:v>101.51858934649943</c:v>
                </c:pt>
                <c:pt idx="881">
                  <c:v>101.50365279061495</c:v>
                </c:pt>
                <c:pt idx="882">
                  <c:v>101.48873531564759</c:v>
                </c:pt>
                <c:pt idx="883">
                  <c:v>101.47383687570314</c:v>
                </c:pt>
                <c:pt idx="884">
                  <c:v>101.45895742504931</c:v>
                </c:pt>
                <c:pt idx="885">
                  <c:v>101.44409691811514</c:v>
                </c:pt>
                <c:pt idx="886">
                  <c:v>101.42925530949019</c:v>
                </c:pt>
                <c:pt idx="887">
                  <c:v>101.41443255392376</c:v>
                </c:pt>
                <c:pt idx="888">
                  <c:v>101.39962860632426</c:v>
                </c:pt>
                <c:pt idx="889">
                  <c:v>101.38484342175832</c:v>
                </c:pt>
                <c:pt idx="890">
                  <c:v>101.37007695545024</c:v>
                </c:pt>
                <c:pt idx="891">
                  <c:v>101.35532916278106</c:v>
                </c:pt>
                <c:pt idx="892">
                  <c:v>101.34059999928799</c:v>
                </c:pt>
                <c:pt idx="893">
                  <c:v>101.32588942066364</c:v>
                </c:pt>
                <c:pt idx="894">
                  <c:v>101.31119738275532</c:v>
                </c:pt>
                <c:pt idx="895">
                  <c:v>101.29652384156422</c:v>
                </c:pt>
                <c:pt idx="896">
                  <c:v>101.28186875324491</c:v>
                </c:pt>
                <c:pt idx="897">
                  <c:v>101.26723207410441</c:v>
                </c:pt>
                <c:pt idx="898">
                  <c:v>101.25261376060173</c:v>
                </c:pt>
                <c:pt idx="899">
                  <c:v>101.23801376934686</c:v>
                </c:pt>
                <c:pt idx="900">
                  <c:v>101.22343205710047</c:v>
                </c:pt>
                <c:pt idx="901">
                  <c:v>101.20886858077283</c:v>
                </c:pt>
                <c:pt idx="902">
                  <c:v>101.19432329742345</c:v>
                </c:pt>
                <c:pt idx="903">
                  <c:v>101.17979616426015</c:v>
                </c:pt>
                <c:pt idx="904">
                  <c:v>101.16528713863863</c:v>
                </c:pt>
                <c:pt idx="905">
                  <c:v>101.15079617806146</c:v>
                </c:pt>
                <c:pt idx="906">
                  <c:v>101.13632324017782</c:v>
                </c:pt>
                <c:pt idx="907">
                  <c:v>101.12186828278249</c:v>
                </c:pt>
                <c:pt idx="908">
                  <c:v>101.10743126381539</c:v>
                </c:pt>
                <c:pt idx="909">
                  <c:v>101.09301214136086</c:v>
                </c:pt>
                <c:pt idx="910">
                  <c:v>101.07861087364695</c:v>
                </c:pt>
                <c:pt idx="911">
                  <c:v>101.0642274190449</c:v>
                </c:pt>
                <c:pt idx="912">
                  <c:v>101.04986173606838</c:v>
                </c:pt>
                <c:pt idx="913">
                  <c:v>101.03551378337291</c:v>
                </c:pt>
                <c:pt idx="914">
                  <c:v>101.02118351975514</c:v>
                </c:pt>
                <c:pt idx="915">
                  <c:v>101.00687090415235</c:v>
                </c:pt>
                <c:pt idx="916">
                  <c:v>100.99257589564174</c:v>
                </c:pt>
                <c:pt idx="917">
                  <c:v>100.97829845343968</c:v>
                </c:pt>
                <c:pt idx="918">
                  <c:v>100.9640385369014</c:v>
                </c:pt>
                <c:pt idx="919">
                  <c:v>100.94979610551998</c:v>
                </c:pt>
                <c:pt idx="920">
                  <c:v>100.93557111892608</c:v>
                </c:pt>
                <c:pt idx="921">
                  <c:v>100.92136353688709</c:v>
                </c:pt>
                <c:pt idx="922">
                  <c:v>100.90717331930665</c:v>
                </c:pt>
                <c:pt idx="923">
                  <c:v>100.89300042622394</c:v>
                </c:pt>
                <c:pt idx="924">
                  <c:v>100.8788448178132</c:v>
                </c:pt>
                <c:pt idx="925">
                  <c:v>100.86470645438297</c:v>
                </c:pt>
                <c:pt idx="926">
                  <c:v>100.8505852963757</c:v>
                </c:pt>
                <c:pt idx="927">
                  <c:v>100.83648130436693</c:v>
                </c:pt>
                <c:pt idx="928">
                  <c:v>100.82239443906484</c:v>
                </c:pt>
                <c:pt idx="929">
                  <c:v>100.80832466130967</c:v>
                </c:pt>
                <c:pt idx="930">
                  <c:v>100.79427193207299</c:v>
                </c:pt>
                <c:pt idx="931">
                  <c:v>100.78023621245737</c:v>
                </c:pt>
                <c:pt idx="932">
                  <c:v>100.76621746369554</c:v>
                </c:pt>
                <c:pt idx="933">
                  <c:v>100.75221564714998</c:v>
                </c:pt>
                <c:pt idx="934">
                  <c:v>100.7382307243122</c:v>
                </c:pt>
                <c:pt idx="935">
                  <c:v>100.72426265680247</c:v>
                </c:pt>
                <c:pt idx="936">
                  <c:v>100.71031140636883</c:v>
                </c:pt>
                <c:pt idx="937">
                  <c:v>100.69637693488689</c:v>
                </c:pt>
                <c:pt idx="938">
                  <c:v>100.68245920435911</c:v>
                </c:pt>
                <c:pt idx="939">
                  <c:v>100.6685581769142</c:v>
                </c:pt>
                <c:pt idx="940">
                  <c:v>100.65467381480667</c:v>
                </c:pt>
                <c:pt idx="941">
                  <c:v>100.64080608041628</c:v>
                </c:pt>
                <c:pt idx="942">
                  <c:v>100.62695493624737</c:v>
                </c:pt>
                <c:pt idx="943">
                  <c:v>100.6131203449285</c:v>
                </c:pt>
                <c:pt idx="944">
                  <c:v>100.59930226921171</c:v>
                </c:pt>
                <c:pt idx="945">
                  <c:v>100.5855006719721</c:v>
                </c:pt>
                <c:pt idx="946">
                  <c:v>100.57171551620731</c:v>
                </c:pt>
                <c:pt idx="947">
                  <c:v>100.55794676503692</c:v>
                </c:pt>
                <c:pt idx="948">
                  <c:v>100.54419438170197</c:v>
                </c:pt>
                <c:pt idx="949">
                  <c:v>100.53045832956437</c:v>
                </c:pt>
                <c:pt idx="950">
                  <c:v>100.51673857210648</c:v>
                </c:pt>
                <c:pt idx="951">
                  <c:v>100.50303507293044</c:v>
                </c:pt>
                <c:pt idx="952">
                  <c:v>100.48934779575785</c:v>
                </c:pt>
                <c:pt idx="953">
                  <c:v>100.47567670442905</c:v>
                </c:pt>
                <c:pt idx="954">
                  <c:v>100.46202176290271</c:v>
                </c:pt>
                <c:pt idx="955">
                  <c:v>100.44838293525537</c:v>
                </c:pt>
                <c:pt idx="956">
                  <c:v>100.43476018568079</c:v>
                </c:pt>
                <c:pt idx="957">
                  <c:v>100.4211534784896</c:v>
                </c:pt>
                <c:pt idx="958">
                  <c:v>100.40756277810867</c:v>
                </c:pt>
                <c:pt idx="959">
                  <c:v>100.39398804908066</c:v>
                </c:pt>
                <c:pt idx="960">
                  <c:v>100.38042925606361</c:v>
                </c:pt>
                <c:pt idx="961">
                  <c:v>100.36688636383029</c:v>
                </c:pt>
                <c:pt idx="962">
                  <c:v>100.35335933726775</c:v>
                </c:pt>
                <c:pt idx="963">
                  <c:v>100.33984814137696</c:v>
                </c:pt>
                <c:pt idx="964">
                  <c:v>100.32635274127213</c:v>
                </c:pt>
                <c:pt idx="965">
                  <c:v>100.3128731021804</c:v>
                </c:pt>
                <c:pt idx="966">
                  <c:v>100.29940918944126</c:v>
                </c:pt>
                <c:pt idx="967">
                  <c:v>100.28596096850606</c:v>
                </c:pt>
                <c:pt idx="968">
                  <c:v>100.27252840493759</c:v>
                </c:pt>
                <c:pt idx="969">
                  <c:v>100.25911146440963</c:v>
                </c:pt>
                <c:pt idx="970">
                  <c:v>100.24571011270633</c:v>
                </c:pt>
                <c:pt idx="971">
                  <c:v>100.2323243157219</c:v>
                </c:pt>
                <c:pt idx="972">
                  <c:v>100.21895403946012</c:v>
                </c:pt>
                <c:pt idx="973">
                  <c:v>100.20559925003379</c:v>
                </c:pt>
                <c:pt idx="974">
                  <c:v>100.19225991366434</c:v>
                </c:pt>
                <c:pt idx="975">
                  <c:v>100.17893599668135</c:v>
                </c:pt>
                <c:pt idx="976">
                  <c:v>100.16562746552214</c:v>
                </c:pt>
                <c:pt idx="977">
                  <c:v>100.1523342867312</c:v>
                </c:pt>
                <c:pt idx="978">
                  <c:v>100.13905642695983</c:v>
                </c:pt>
                <c:pt idx="979">
                  <c:v>100.12579385296573</c:v>
                </c:pt>
                <c:pt idx="980">
                  <c:v>100.11254653161244</c:v>
                </c:pt>
                <c:pt idx="981">
                  <c:v>100.09931442986895</c:v>
                </c:pt>
                <c:pt idx="982">
                  <c:v>100.08609751480927</c:v>
                </c:pt>
                <c:pt idx="983">
                  <c:v>100.072895753612</c:v>
                </c:pt>
                <c:pt idx="984">
                  <c:v>100.05970911355983</c:v>
                </c:pt>
                <c:pt idx="985">
                  <c:v>100.04653756203915</c:v>
                </c:pt>
                <c:pt idx="986">
                  <c:v>100.03338106653966</c:v>
                </c:pt>
                <c:pt idx="987">
                  <c:v>100.02023959465386</c:v>
                </c:pt>
                <c:pt idx="988">
                  <c:v>100.0071131140766</c:v>
                </c:pt>
                <c:pt idx="989">
                  <c:v>99.994001592604803</c:v>
                </c:pt>
                <c:pt idx="990">
                  <c:v>99.980904998136836</c:v>
                </c:pt>
                <c:pt idx="991">
                  <c:v>99.967823298672286</c:v>
                </c:pt>
                <c:pt idx="992">
                  <c:v>99.954756462311437</c:v>
                </c:pt>
                <c:pt idx="993">
                  <c:v>99.941704457254787</c:v>
                </c:pt>
                <c:pt idx="994">
                  <c:v>99.928667251802793</c:v>
                </c:pt>
                <c:pt idx="995">
                  <c:v>99.915644814355318</c:v>
                </c:pt>
                <c:pt idx="996">
                  <c:v>99.902637113411359</c:v>
                </c:pt>
                <c:pt idx="997">
                  <c:v>99.889644117568423</c:v>
                </c:pt>
                <c:pt idx="998">
                  <c:v>99.876665795522385</c:v>
                </c:pt>
                <c:pt idx="999">
                  <c:v>99.863702116066861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4832"/>
        <c:axId val="94586368"/>
      </c:scatterChart>
      <c:valAx>
        <c:axId val="945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86368"/>
        <c:crosses val="autoZero"/>
        <c:crossBetween val="midCat"/>
      </c:valAx>
      <c:valAx>
        <c:axId val="945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8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bubble!$A$3:$A$10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bubble!$F$3:$F$9</c:f>
              <c:numCache>
                <c:formatCode>General</c:formatCode>
                <c:ptCount val="7"/>
                <c:pt idx="0">
                  <c:v>4.6590644830269019</c:v>
                </c:pt>
                <c:pt idx="1">
                  <c:v>12.838272716265436</c:v>
                </c:pt>
                <c:pt idx="2">
                  <c:v>13.320157499783038</c:v>
                </c:pt>
                <c:pt idx="3">
                  <c:v>13.71357479586387</c:v>
                </c:pt>
                <c:pt idx="4">
                  <c:v>13.843362846825931</c:v>
                </c:pt>
                <c:pt idx="5">
                  <c:v>12.266180434053464</c:v>
                </c:pt>
                <c:pt idx="6">
                  <c:v>7.9628849809231674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3232"/>
        <c:axId val="94624768"/>
      </c:scatterChart>
      <c:valAx>
        <c:axId val="946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AU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nodes (n)</a:t>
                </a:r>
                <a:endParaRPr lang="en-A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24768"/>
        <c:crosses val="autoZero"/>
        <c:crossBetween val="midCat"/>
      </c:valAx>
      <c:valAx>
        <c:axId val="9462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hPa</a:t>
                </a:r>
                <a:r>
                  <a:rPr lang="en-AU" sz="1400" b="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endParaRPr lang="en-AU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38465478273549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62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70188211398202E-2"/>
          <c:y val="3.7210017256130296E-2"/>
          <c:w val="0.64367770611588204"/>
          <c:h val="0.91821348298313543"/>
        </c:manualLayout>
      </c:layout>
      <c:scatterChart>
        <c:scatterStyle val="smoothMarker"/>
        <c:varyColors val="0"/>
        <c:ser>
          <c:idx val="0"/>
          <c:order val="0"/>
          <c:tx>
            <c:v>Qerror</c:v>
          </c:tx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0.38609442663888127"/>
                  <c:y val="0.370141674279665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255.5x</a:t>
                    </a:r>
                    <a:r>
                      <a:rPr lang="en-US" sz="1600" baseline="30000"/>
                      <a:t>-0.139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JJA_12z!$A$2:$A$10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JJA_12z!$B$2:$B$10</c:f>
              <c:numCache>
                <c:formatCode>General</c:formatCode>
                <c:ptCount val="9"/>
                <c:pt idx="0">
                  <c:v>218.46199999999999</c:v>
                </c:pt>
                <c:pt idx="1">
                  <c:v>193.58</c:v>
                </c:pt>
                <c:pt idx="2">
                  <c:v>174.631</c:v>
                </c:pt>
                <c:pt idx="3">
                  <c:v>169.084</c:v>
                </c:pt>
                <c:pt idx="4">
                  <c:v>163.822</c:v>
                </c:pt>
                <c:pt idx="5">
                  <c:v>159.07499999999999</c:v>
                </c:pt>
                <c:pt idx="6">
                  <c:v>156.03200000000001</c:v>
                </c:pt>
                <c:pt idx="7">
                  <c:v>152.239</c:v>
                </c:pt>
                <c:pt idx="8">
                  <c:v>149.66900000000001</c:v>
                </c:pt>
              </c:numCache>
            </c:numRef>
          </c:yVal>
          <c:smooth val="1"/>
        </c:ser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JJA_12z!$A$3:$A$10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JJA_12z!$D$3:$D$10</c:f>
              <c:numCache>
                <c:formatCode>General</c:formatCode>
                <c:ptCount val="8"/>
                <c:pt idx="0">
                  <c:v>5.9329999999999643</c:v>
                </c:pt>
                <c:pt idx="1">
                  <c:v>13.402000000000015</c:v>
                </c:pt>
                <c:pt idx="2">
                  <c:v>0.28499999999999659</c:v>
                </c:pt>
                <c:pt idx="3">
                  <c:v>0.51499999999998636</c:v>
                </c:pt>
                <c:pt idx="4">
                  <c:v>1.7040000000000362</c:v>
                </c:pt>
                <c:pt idx="5">
                  <c:v>-0.75000000000002842</c:v>
                </c:pt>
                <c:pt idx="6">
                  <c:v>1.2230000000000132</c:v>
                </c:pt>
                <c:pt idx="7">
                  <c:v>-1.0856000000000279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8640"/>
        <c:axId val="94450432"/>
      </c:scatterChart>
      <c:valAx>
        <c:axId val="944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50432"/>
        <c:crosses val="autoZero"/>
        <c:crossBetween val="midCat"/>
      </c:valAx>
      <c:valAx>
        <c:axId val="944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JJA_12z!$A$3:$A$10</c:f>
              <c:numCache>
                <c:formatCode>General</c:formatCode>
                <c:ptCount val="8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48</c:v>
                </c:pt>
              </c:numCache>
            </c:numRef>
          </c:xVal>
          <c:yVal>
            <c:numRef>
              <c:f>JJA_12z!$F$3:$F$9</c:f>
              <c:numCache>
                <c:formatCode>General</c:formatCode>
                <c:ptCount val="7"/>
                <c:pt idx="0">
                  <c:v>4.6835100375112031</c:v>
                </c:pt>
                <c:pt idx="1">
                  <c:v>10.94985930916704</c:v>
                </c:pt>
                <c:pt idx="2">
                  <c:v>11.792602229633278</c:v>
                </c:pt>
                <c:pt idx="3">
                  <c:v>13.574143741150113</c:v>
                </c:pt>
                <c:pt idx="4">
                  <c:v>12.859660134477377</c:v>
                </c:pt>
                <c:pt idx="5">
                  <c:v>10.626847322315728</c:v>
                </c:pt>
                <c:pt idx="6">
                  <c:v>6.093296422635496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0144"/>
        <c:axId val="94472064"/>
      </c:scatterChart>
      <c:valAx>
        <c:axId val="944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AU" sz="1400" b="0">
                    <a:latin typeface="Times New Roman" pitchFamily="18" charset="0"/>
                    <a:cs typeface="Times New Roman" pitchFamily="18" charset="0"/>
                  </a:rPr>
                  <a:t>Number</a:t>
                </a:r>
                <a:r>
                  <a:rPr lang="en-AU" sz="1400" b="0" baseline="0">
                    <a:latin typeface="Times New Roman" pitchFamily="18" charset="0"/>
                    <a:cs typeface="Times New Roman" pitchFamily="18" charset="0"/>
                  </a:rPr>
                  <a:t> of nodes (n)</a:t>
                </a:r>
                <a:endParaRPr lang="en-A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72064"/>
        <c:crosses val="autoZero"/>
        <c:crossBetween val="midCat"/>
      </c:valAx>
      <c:valAx>
        <c:axId val="9447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AU" sz="1400" b="0">
                    <a:latin typeface="Times New Roman" pitchFamily="18" charset="0"/>
                    <a:cs typeface="Times New Roman" pitchFamily="18" charset="0"/>
                  </a:rPr>
                  <a:t>hPa</a:t>
                </a:r>
                <a:r>
                  <a:rPr lang="en-AU" sz="1400" b="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endParaRPr lang="en-A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3514716389617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47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Decay of error</c:v>
          </c:tx>
          <c:marker>
            <c:symbol val="none"/>
          </c:marker>
          <c:xVal>
            <c:numRef>
              <c:f>JJA_12z!$A$2:$A$10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</c:numCache>
            </c:numRef>
          </c:xVal>
          <c:yVal>
            <c:numRef>
              <c:f>JJA_12z!$B$2:$B$10</c:f>
              <c:numCache>
                <c:formatCode>General</c:formatCode>
                <c:ptCount val="9"/>
                <c:pt idx="0">
                  <c:v>218.46199999999999</c:v>
                </c:pt>
                <c:pt idx="1">
                  <c:v>193.58</c:v>
                </c:pt>
                <c:pt idx="2">
                  <c:v>174.631</c:v>
                </c:pt>
                <c:pt idx="3">
                  <c:v>169.084</c:v>
                </c:pt>
                <c:pt idx="4">
                  <c:v>163.822</c:v>
                </c:pt>
                <c:pt idx="5">
                  <c:v>159.07499999999999</c:v>
                </c:pt>
                <c:pt idx="6">
                  <c:v>156.03200000000001</c:v>
                </c:pt>
                <c:pt idx="7">
                  <c:v>152.239</c:v>
                </c:pt>
                <c:pt idx="8">
                  <c:v>149.66900000000001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3312"/>
        <c:axId val="94975488"/>
      </c:scatterChart>
      <c:scatterChart>
        <c:scatterStyle val="smoothMarker"/>
        <c:varyColors val="0"/>
        <c:ser>
          <c:idx val="1"/>
          <c:order val="1"/>
          <c:tx>
            <c:v>Change in gradient</c:v>
          </c:tx>
          <c:marker>
            <c:symbol val="none"/>
          </c:marker>
          <c:xVal>
            <c:numRef>
              <c:f>JJA_12z!$A$3:$A$9</c:f>
              <c:numCache>
                <c:formatCode>General</c:formatCode>
                <c:ptCount val="7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</c:numCache>
            </c:numRef>
          </c:xVal>
          <c:yVal>
            <c:numRef>
              <c:f>JJA_12z!$D$3:$D$9</c:f>
              <c:numCache>
                <c:formatCode>General</c:formatCode>
                <c:ptCount val="7"/>
                <c:pt idx="0">
                  <c:v>5.9329999999999643</c:v>
                </c:pt>
                <c:pt idx="1">
                  <c:v>13.402000000000015</c:v>
                </c:pt>
                <c:pt idx="2">
                  <c:v>0.28499999999999659</c:v>
                </c:pt>
                <c:pt idx="3">
                  <c:v>0.51499999999998636</c:v>
                </c:pt>
                <c:pt idx="4">
                  <c:v>1.7040000000000362</c:v>
                </c:pt>
                <c:pt idx="5">
                  <c:v>-0.75000000000002842</c:v>
                </c:pt>
                <c:pt idx="6">
                  <c:v>1.2230000000000132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584"/>
        <c:axId val="94977408"/>
      </c:scatterChart>
      <c:valAx>
        <c:axId val="94973312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nodes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75488"/>
        <c:crosses val="autoZero"/>
        <c:crossBetween val="midCat"/>
      </c:valAx>
      <c:valAx>
        <c:axId val="94975488"/>
        <c:scaling>
          <c:orientation val="minMax"/>
          <c:max val="220"/>
          <c:min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Average</a:t>
                </a:r>
                <a:r>
                  <a:rPr lang="en-AU" baseline="0"/>
                  <a:t> quantised error (hPa)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73312"/>
        <c:crosses val="autoZero"/>
        <c:crossBetween val="midCat"/>
      </c:valAx>
      <c:valAx>
        <c:axId val="94977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hPa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79584"/>
        <c:crosses val="max"/>
        <c:crossBetween val="midCat"/>
      </c:valAx>
      <c:valAx>
        <c:axId val="949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7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0</xdr:row>
      <xdr:rowOff>66675</xdr:rowOff>
    </xdr:from>
    <xdr:to>
      <xdr:col>16</xdr:col>
      <xdr:colOff>247650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11</xdr:row>
      <xdr:rowOff>114300</xdr:rowOff>
    </xdr:from>
    <xdr:to>
      <xdr:col>5</xdr:col>
      <xdr:colOff>352425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0</xdr:row>
      <xdr:rowOff>85725</xdr:rowOff>
    </xdr:from>
    <xdr:to>
      <xdr:col>22</xdr:col>
      <xdr:colOff>28575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20</xdr:row>
      <xdr:rowOff>57150</xdr:rowOff>
    </xdr:from>
    <xdr:to>
      <xdr:col>21</xdr:col>
      <xdr:colOff>76200</xdr:colOff>
      <xdr:row>34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15</xdr:row>
      <xdr:rowOff>180975</xdr:rowOff>
    </xdr:from>
    <xdr:to>
      <xdr:col>5</xdr:col>
      <xdr:colOff>85725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4</xdr:row>
      <xdr:rowOff>95249</xdr:rowOff>
    </xdr:from>
    <xdr:to>
      <xdr:col>18</xdr:col>
      <xdr:colOff>85724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29</xdr:row>
      <xdr:rowOff>85725</xdr:rowOff>
    </xdr:from>
    <xdr:to>
      <xdr:col>4</xdr:col>
      <xdr:colOff>2333625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1719261</xdr:colOff>
      <xdr:row>8</xdr:row>
      <xdr:rowOff>171449</xdr:rowOff>
    </xdr:from>
    <xdr:to>
      <xdr:col>12</xdr:col>
      <xdr:colOff>504824</xdr:colOff>
      <xdr:row>27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6" sqref="F6"/>
    </sheetView>
  </sheetViews>
  <sheetFormatPr defaultRowHeight="15" x14ac:dyDescent="0.25"/>
  <cols>
    <col min="4" max="4" width="11.7109375" customWidth="1"/>
    <col min="5" max="5" width="38" customWidth="1"/>
    <col min="6" max="6" width="14.140625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thickBot="1" x14ac:dyDescent="0.3">
      <c r="A2">
        <v>3</v>
      </c>
      <c r="B2" s="1">
        <v>213.982</v>
      </c>
      <c r="C2">
        <f>(B3-B2)/(A3-A2)</f>
        <v>-3.1692000000000009</v>
      </c>
      <c r="G2">
        <v>3</v>
      </c>
      <c r="H2">
        <f>-21.38*LN(G2)+238.85</f>
        <v>215.36166926827582</v>
      </c>
    </row>
    <row r="3" spans="1:8" ht="16.5" thickBot="1" x14ac:dyDescent="0.3">
      <c r="A3">
        <v>8</v>
      </c>
      <c r="B3" s="2">
        <v>198.136</v>
      </c>
      <c r="C3">
        <f t="shared" ref="C3:C10" si="0">(B4-B3)/(A4-A3)</f>
        <v>-2.5872857142857129</v>
      </c>
      <c r="D3">
        <f>(B4-2*B3+B2)/(A4-A2)*(A4-A2)</f>
        <v>-2.2649999999999864</v>
      </c>
      <c r="E3">
        <f>1/((B3-B10)/(B2-B3))</f>
        <v>0.3846209859462611</v>
      </c>
      <c r="F3">
        <f>E3*((A10-A3)^2)/B3</f>
        <v>3.105915015514686</v>
      </c>
      <c r="G3">
        <v>4</v>
      </c>
      <c r="H3">
        <f t="shared" ref="H3:H66" si="1">-21.38*LN(G3)+238.85</f>
        <v>209.21102655925674</v>
      </c>
    </row>
    <row r="4" spans="1:8" ht="16.5" thickBot="1" x14ac:dyDescent="0.3">
      <c r="A4">
        <v>15</v>
      </c>
      <c r="B4" s="2">
        <v>180.02500000000001</v>
      </c>
      <c r="C4">
        <f t="shared" si="0"/>
        <v>-1.3057996000000003</v>
      </c>
      <c r="D4">
        <f t="shared" ref="D4:D9" si="2">(B5-2*B4+B3)/(A5-A3)*(A5-A3)</f>
        <v>11.582001999999989</v>
      </c>
      <c r="E4">
        <f>1/((B4-B10)/(B2-B4))</f>
        <v>1.4707640332640333</v>
      </c>
      <c r="F4">
        <f>E4*((A10-A4)^2)/B4</f>
        <v>8.8968867225359372</v>
      </c>
      <c r="G4">
        <v>5</v>
      </c>
      <c r="H4">
        <f t="shared" si="1"/>
        <v>204.44021743215893</v>
      </c>
    </row>
    <row r="5" spans="1:8" ht="16.5" thickBot="1" x14ac:dyDescent="0.3">
      <c r="A5">
        <v>20</v>
      </c>
      <c r="B5" s="2">
        <v>173.496002</v>
      </c>
      <c r="C5">
        <f t="shared" si="0"/>
        <v>-0.83500049999999959</v>
      </c>
      <c r="D5">
        <f t="shared" si="2"/>
        <v>3.1889960000000031</v>
      </c>
      <c r="E5">
        <f>1/((B5-B10)/(B2-B5))</f>
        <v>2.4449539893768968</v>
      </c>
      <c r="F5">
        <f>E5*((A10-A5)^2)/B5</f>
        <v>11.048346391702369</v>
      </c>
      <c r="G5">
        <v>6</v>
      </c>
      <c r="H5">
        <f t="shared" si="1"/>
        <v>200.54218254790419</v>
      </c>
    </row>
    <row r="6" spans="1:8" ht="16.5" thickBot="1" x14ac:dyDescent="0.3">
      <c r="A6">
        <v>24</v>
      </c>
      <c r="B6" s="2">
        <v>170.15600000000001</v>
      </c>
      <c r="C6">
        <f t="shared" si="0"/>
        <v>-0.73716633333333448</v>
      </c>
      <c r="D6">
        <f t="shared" si="2"/>
        <v>-1.0829960000000085</v>
      </c>
      <c r="E6">
        <f>1/((B6-B10)/(B2-B6))</f>
        <v>3.31537937816779</v>
      </c>
      <c r="F6">
        <f>E6*((A10-A6)^2)/B6</f>
        <v>11.222986681778174</v>
      </c>
      <c r="G6">
        <v>7</v>
      </c>
      <c r="H6">
        <f t="shared" si="1"/>
        <v>197.2464410131974</v>
      </c>
    </row>
    <row r="7" spans="1:8" ht="16.5" thickBot="1" x14ac:dyDescent="0.3">
      <c r="A7">
        <v>30</v>
      </c>
      <c r="B7" s="2">
        <v>165.733002</v>
      </c>
      <c r="C7">
        <f t="shared" si="0"/>
        <v>-0.55680039999999731</v>
      </c>
      <c r="D7">
        <f t="shared" si="2"/>
        <v>1.6389960000000201</v>
      </c>
      <c r="E7">
        <f>1/((B7-B10)/(B2-B7))</f>
        <v>5.485332768228119</v>
      </c>
      <c r="F7">
        <f>E7*((A10-A7)^2)/B7</f>
        <v>10.723560156750858</v>
      </c>
      <c r="G7">
        <v>8</v>
      </c>
      <c r="H7">
        <f t="shared" si="1"/>
        <v>194.39153983888511</v>
      </c>
    </row>
    <row r="8" spans="1:8" ht="16.5" thickBot="1" x14ac:dyDescent="0.3">
      <c r="A8">
        <v>35</v>
      </c>
      <c r="B8" s="2">
        <v>162.94900000000001</v>
      </c>
      <c r="C8">
        <f t="shared" si="0"/>
        <v>-0.56385728571428573</v>
      </c>
      <c r="D8">
        <f t="shared" si="2"/>
        <v>-1.1629990000000134</v>
      </c>
      <c r="E8">
        <f>1/((B8-B10)/(B2-B8))</f>
        <v>8.4885229540918132</v>
      </c>
      <c r="F8">
        <f>E8*((A10-A8)^2)/B8</f>
        <v>8.8037384656642033</v>
      </c>
      <c r="G8">
        <v>9</v>
      </c>
      <c r="H8">
        <f t="shared" si="1"/>
        <v>191.87333853655161</v>
      </c>
    </row>
    <row r="9" spans="1:8" ht="16.5" thickBot="1" x14ac:dyDescent="0.3">
      <c r="A9">
        <v>42</v>
      </c>
      <c r="B9" s="2">
        <v>159.00199900000001</v>
      </c>
      <c r="C9">
        <f t="shared" si="0"/>
        <v>-0.34416650000000004</v>
      </c>
      <c r="D9">
        <f t="shared" si="2"/>
        <v>1.882002</v>
      </c>
      <c r="E9">
        <f>1/((B9-B10)/(B2-B9))</f>
        <v>26.624710714145614</v>
      </c>
      <c r="F9">
        <f>E9*((A10-A9)^2)/B9</f>
        <v>6.0281606001019021</v>
      </c>
      <c r="G9">
        <v>10</v>
      </c>
      <c r="H9">
        <f t="shared" si="1"/>
        <v>189.6207307117873</v>
      </c>
    </row>
    <row r="10" spans="1:8" ht="16.5" thickBot="1" x14ac:dyDescent="0.3">
      <c r="A10">
        <v>48</v>
      </c>
      <c r="B10" s="2">
        <v>156.93700000000001</v>
      </c>
      <c r="C10">
        <f t="shared" si="0"/>
        <v>-0.51862739348968745</v>
      </c>
      <c r="D10">
        <f>(B11-2*B10+B9)/(A11-A9)*(A11-A9)</f>
        <v>-2.0840201479174993</v>
      </c>
      <c r="G10">
        <v>11</v>
      </c>
      <c r="H10">
        <f t="shared" si="1"/>
        <v>187.58299906757082</v>
      </c>
    </row>
    <row r="11" spans="1:8" x14ac:dyDescent="0.25">
      <c r="A11" s="3">
        <v>56</v>
      </c>
      <c r="B11" s="3">
        <f t="shared" ref="B11" si="3">-21.38*LN(A11)+238.85</f>
        <v>152.78798085208251</v>
      </c>
      <c r="G11">
        <v>12</v>
      </c>
      <c r="H11">
        <f t="shared" si="1"/>
        <v>185.72269582753256</v>
      </c>
    </row>
    <row r="12" spans="1:8" x14ac:dyDescent="0.25">
      <c r="G12">
        <v>13</v>
      </c>
      <c r="H12">
        <f t="shared" si="1"/>
        <v>184.01138273747233</v>
      </c>
    </row>
    <row r="13" spans="1:8" x14ac:dyDescent="0.25">
      <c r="E13">
        <f>MIN(F3:F9)</f>
        <v>3.105915015514686</v>
      </c>
      <c r="G13">
        <v>14</v>
      </c>
      <c r="H13">
        <f t="shared" si="1"/>
        <v>182.42695429282577</v>
      </c>
    </row>
    <row r="14" spans="1:8" x14ac:dyDescent="0.25">
      <c r="E14">
        <f>MAX(F3:F9)</f>
        <v>11.222986681778174</v>
      </c>
      <c r="G14">
        <v>15</v>
      </c>
      <c r="H14">
        <f t="shared" si="1"/>
        <v>180.95188670043476</v>
      </c>
    </row>
    <row r="15" spans="1:8" x14ac:dyDescent="0.25">
      <c r="G15">
        <v>16</v>
      </c>
      <c r="H15">
        <f t="shared" si="1"/>
        <v>179.57205311851348</v>
      </c>
    </row>
    <row r="16" spans="1:8" x14ac:dyDescent="0.25">
      <c r="G16">
        <v>17</v>
      </c>
      <c r="H16">
        <f t="shared" si="1"/>
        <v>178.27589870407809</v>
      </c>
    </row>
    <row r="17" spans="7:8" x14ac:dyDescent="0.25">
      <c r="G17">
        <v>18</v>
      </c>
      <c r="H17">
        <f t="shared" si="1"/>
        <v>177.05385181617999</v>
      </c>
    </row>
    <row r="18" spans="7:8" x14ac:dyDescent="0.25">
      <c r="G18">
        <v>19</v>
      </c>
      <c r="H18">
        <f t="shared" si="1"/>
        <v>175.89789462542151</v>
      </c>
    </row>
    <row r="19" spans="7:8" x14ac:dyDescent="0.25">
      <c r="G19">
        <v>20</v>
      </c>
      <c r="H19">
        <f t="shared" si="1"/>
        <v>174.80124399141567</v>
      </c>
    </row>
    <row r="20" spans="7:8" x14ac:dyDescent="0.25">
      <c r="G20">
        <v>21</v>
      </c>
      <c r="H20">
        <f t="shared" si="1"/>
        <v>173.75811028147319</v>
      </c>
    </row>
    <row r="21" spans="7:8" x14ac:dyDescent="0.25">
      <c r="G21">
        <v>22</v>
      </c>
      <c r="H21">
        <f t="shared" si="1"/>
        <v>172.7635123471992</v>
      </c>
    </row>
    <row r="22" spans="7:8" x14ac:dyDescent="0.25">
      <c r="G22">
        <v>23</v>
      </c>
      <c r="H22">
        <f t="shared" si="1"/>
        <v>171.81313366343477</v>
      </c>
    </row>
    <row r="23" spans="7:8" x14ac:dyDescent="0.25">
      <c r="G23">
        <v>24</v>
      </c>
      <c r="H23">
        <f t="shared" si="1"/>
        <v>170.90320910716093</v>
      </c>
    </row>
    <row r="24" spans="7:8" x14ac:dyDescent="0.25">
      <c r="G24">
        <v>25</v>
      </c>
      <c r="H24">
        <f t="shared" si="1"/>
        <v>170.03043486431787</v>
      </c>
    </row>
    <row r="25" spans="7:8" x14ac:dyDescent="0.25">
      <c r="G25">
        <v>26</v>
      </c>
      <c r="H25">
        <f t="shared" si="1"/>
        <v>169.1918960171007</v>
      </c>
    </row>
    <row r="26" spans="7:8" x14ac:dyDescent="0.25">
      <c r="G26">
        <v>27</v>
      </c>
      <c r="H26">
        <f t="shared" si="1"/>
        <v>168.38500780482744</v>
      </c>
    </row>
    <row r="27" spans="7:8" x14ac:dyDescent="0.25">
      <c r="G27">
        <v>28</v>
      </c>
      <c r="H27">
        <f t="shared" si="1"/>
        <v>167.60746757245414</v>
      </c>
    </row>
    <row r="28" spans="7:8" x14ac:dyDescent="0.25">
      <c r="G28">
        <v>29</v>
      </c>
      <c r="H28">
        <f t="shared" si="1"/>
        <v>166.85721515488916</v>
      </c>
    </row>
    <row r="29" spans="7:8" x14ac:dyDescent="0.25">
      <c r="G29">
        <v>30</v>
      </c>
      <c r="H29">
        <f t="shared" si="1"/>
        <v>166.1323999800631</v>
      </c>
    </row>
    <row r="30" spans="7:8" x14ac:dyDescent="0.25">
      <c r="G30">
        <v>31</v>
      </c>
      <c r="H30">
        <f t="shared" si="1"/>
        <v>165.43135356810757</v>
      </c>
    </row>
    <row r="31" spans="7:8" x14ac:dyDescent="0.25">
      <c r="G31">
        <v>32</v>
      </c>
      <c r="H31">
        <f t="shared" si="1"/>
        <v>164.75256639814182</v>
      </c>
    </row>
    <row r="32" spans="7:8" x14ac:dyDescent="0.25">
      <c r="G32">
        <v>33</v>
      </c>
      <c r="H32">
        <f t="shared" si="1"/>
        <v>164.09466833584665</v>
      </c>
    </row>
    <row r="33" spans="7:8" x14ac:dyDescent="0.25">
      <c r="G33">
        <v>34</v>
      </c>
      <c r="H33">
        <f t="shared" si="1"/>
        <v>163.45641198370646</v>
      </c>
    </row>
    <row r="34" spans="7:8" x14ac:dyDescent="0.25">
      <c r="G34">
        <v>35</v>
      </c>
      <c r="H34">
        <f t="shared" si="1"/>
        <v>162.83665844535633</v>
      </c>
    </row>
    <row r="35" spans="7:8" x14ac:dyDescent="0.25">
      <c r="G35">
        <v>36</v>
      </c>
      <c r="H35">
        <f t="shared" si="1"/>
        <v>162.23436509580836</v>
      </c>
    </row>
    <row r="36" spans="7:8" x14ac:dyDescent="0.25">
      <c r="G36">
        <v>37</v>
      </c>
      <c r="H36">
        <f t="shared" si="1"/>
        <v>161.64857502766648</v>
      </c>
    </row>
    <row r="37" spans="7:8" x14ac:dyDescent="0.25">
      <c r="G37">
        <v>38</v>
      </c>
      <c r="H37">
        <f t="shared" si="1"/>
        <v>161.07840790504986</v>
      </c>
    </row>
    <row r="38" spans="7:8" x14ac:dyDescent="0.25">
      <c r="G38">
        <v>39</v>
      </c>
      <c r="H38">
        <f t="shared" si="1"/>
        <v>160.52305200574816</v>
      </c>
    </row>
    <row r="39" spans="7:8" x14ac:dyDescent="0.25">
      <c r="G39">
        <v>40</v>
      </c>
      <c r="H39">
        <f t="shared" si="1"/>
        <v>159.98175727104405</v>
      </c>
    </row>
    <row r="40" spans="7:8" x14ac:dyDescent="0.25">
      <c r="G40">
        <v>41</v>
      </c>
      <c r="H40">
        <f t="shared" si="1"/>
        <v>159.45382921386189</v>
      </c>
    </row>
    <row r="41" spans="7:8" x14ac:dyDescent="0.25">
      <c r="G41">
        <v>42</v>
      </c>
      <c r="H41">
        <f t="shared" si="1"/>
        <v>158.93862356110156</v>
      </c>
    </row>
    <row r="42" spans="7:8" x14ac:dyDescent="0.25">
      <c r="G42">
        <v>43</v>
      </c>
      <c r="H42">
        <f t="shared" si="1"/>
        <v>158.43554152647164</v>
      </c>
    </row>
    <row r="43" spans="7:8" x14ac:dyDescent="0.25">
      <c r="G43">
        <v>44</v>
      </c>
      <c r="H43">
        <f t="shared" si="1"/>
        <v>157.94402562682757</v>
      </c>
    </row>
    <row r="44" spans="7:8" x14ac:dyDescent="0.25">
      <c r="G44">
        <v>45</v>
      </c>
      <c r="H44">
        <f t="shared" si="1"/>
        <v>157.46355596871058</v>
      </c>
    </row>
    <row r="45" spans="7:8" x14ac:dyDescent="0.25">
      <c r="G45">
        <v>46</v>
      </c>
      <c r="H45">
        <f t="shared" si="1"/>
        <v>156.99364694306314</v>
      </c>
    </row>
    <row r="46" spans="7:8" x14ac:dyDescent="0.25">
      <c r="G46">
        <v>47</v>
      </c>
      <c r="H46">
        <f t="shared" si="1"/>
        <v>156.53384427543895</v>
      </c>
    </row>
    <row r="47" spans="7:8" x14ac:dyDescent="0.25">
      <c r="G47">
        <v>48</v>
      </c>
      <c r="H47">
        <f t="shared" si="1"/>
        <v>156.0837223867893</v>
      </c>
    </row>
    <row r="48" spans="7:8" x14ac:dyDescent="0.25">
      <c r="G48">
        <v>49</v>
      </c>
      <c r="H48">
        <f t="shared" si="1"/>
        <v>155.6428820263948</v>
      </c>
    </row>
    <row r="49" spans="7:8" x14ac:dyDescent="0.25">
      <c r="G49">
        <v>50</v>
      </c>
      <c r="H49">
        <f t="shared" si="1"/>
        <v>155.21094814394624</v>
      </c>
    </row>
    <row r="50" spans="7:8" x14ac:dyDescent="0.25">
      <c r="G50">
        <v>51</v>
      </c>
      <c r="H50">
        <f t="shared" si="1"/>
        <v>154.78756797235391</v>
      </c>
    </row>
    <row r="51" spans="7:8" x14ac:dyDescent="0.25">
      <c r="G51">
        <v>52</v>
      </c>
      <c r="H51">
        <f t="shared" si="1"/>
        <v>154.37240929672907</v>
      </c>
    </row>
    <row r="52" spans="7:8" x14ac:dyDescent="0.25">
      <c r="G52">
        <v>53</v>
      </c>
      <c r="H52">
        <f t="shared" si="1"/>
        <v>153.96515888825564</v>
      </c>
    </row>
    <row r="53" spans="7:8" x14ac:dyDescent="0.25">
      <c r="G53">
        <v>54</v>
      </c>
      <c r="H53">
        <f t="shared" si="1"/>
        <v>153.56552108445581</v>
      </c>
    </row>
    <row r="54" spans="7:8" x14ac:dyDescent="0.25">
      <c r="G54">
        <v>55</v>
      </c>
      <c r="H54">
        <f t="shared" si="1"/>
        <v>153.17321649972976</v>
      </c>
    </row>
    <row r="55" spans="7:8" x14ac:dyDescent="0.25">
      <c r="G55">
        <v>56</v>
      </c>
      <c r="H55">
        <f t="shared" si="1"/>
        <v>152.78798085208251</v>
      </c>
    </row>
    <row r="56" spans="7:8" x14ac:dyDescent="0.25">
      <c r="G56">
        <v>57</v>
      </c>
      <c r="H56">
        <f t="shared" si="1"/>
        <v>152.40956389369731</v>
      </c>
    </row>
    <row r="57" spans="7:8" x14ac:dyDescent="0.25">
      <c r="G57">
        <v>58</v>
      </c>
      <c r="H57">
        <f t="shared" si="1"/>
        <v>152.03772843451756</v>
      </c>
    </row>
    <row r="58" spans="7:8" x14ac:dyDescent="0.25">
      <c r="G58">
        <v>59</v>
      </c>
      <c r="H58">
        <f t="shared" si="1"/>
        <v>151.67224944929569</v>
      </c>
    </row>
    <row r="59" spans="7:8" x14ac:dyDescent="0.25">
      <c r="G59">
        <v>60</v>
      </c>
      <c r="H59">
        <f t="shared" si="1"/>
        <v>151.3129132596915</v>
      </c>
    </row>
    <row r="60" spans="7:8" x14ac:dyDescent="0.25">
      <c r="G60">
        <v>61</v>
      </c>
      <c r="H60">
        <f t="shared" si="1"/>
        <v>150.95951678397461</v>
      </c>
    </row>
    <row r="61" spans="7:8" x14ac:dyDescent="0.25">
      <c r="G61">
        <v>62</v>
      </c>
      <c r="H61">
        <f t="shared" si="1"/>
        <v>150.61186684773594</v>
      </c>
    </row>
    <row r="62" spans="7:8" x14ac:dyDescent="0.25">
      <c r="G62">
        <v>63</v>
      </c>
      <c r="H62">
        <f t="shared" si="1"/>
        <v>150.26977954974905</v>
      </c>
    </row>
    <row r="63" spans="7:8" x14ac:dyDescent="0.25">
      <c r="G63">
        <v>64</v>
      </c>
      <c r="H63">
        <f t="shared" si="1"/>
        <v>149.93307967777022</v>
      </c>
    </row>
    <row r="64" spans="7:8" x14ac:dyDescent="0.25">
      <c r="G64">
        <v>65</v>
      </c>
      <c r="H64">
        <f t="shared" si="1"/>
        <v>149.6016001696313</v>
      </c>
    </row>
    <row r="65" spans="7:8" x14ac:dyDescent="0.25">
      <c r="G65">
        <v>66</v>
      </c>
      <c r="H65">
        <f t="shared" si="1"/>
        <v>149.27518161547505</v>
      </c>
    </row>
    <row r="66" spans="7:8" x14ac:dyDescent="0.25">
      <c r="G66">
        <v>67</v>
      </c>
      <c r="H66">
        <f t="shared" si="1"/>
        <v>148.95367179742115</v>
      </c>
    </row>
    <row r="67" spans="7:8" x14ac:dyDescent="0.25">
      <c r="G67">
        <v>68</v>
      </c>
      <c r="H67">
        <f t="shared" ref="H67:H130" si="4">-21.38*LN(G67)+238.85</f>
        <v>148.63692526333483</v>
      </c>
    </row>
    <row r="68" spans="7:8" x14ac:dyDescent="0.25">
      <c r="G68">
        <v>69</v>
      </c>
      <c r="H68">
        <f t="shared" si="4"/>
        <v>148.32480293171059</v>
      </c>
    </row>
    <row r="69" spans="7:8" x14ac:dyDescent="0.25">
      <c r="G69">
        <v>70</v>
      </c>
      <c r="H69">
        <f t="shared" si="4"/>
        <v>148.01717172498468</v>
      </c>
    </row>
    <row r="70" spans="7:8" x14ac:dyDescent="0.25">
      <c r="G70">
        <v>71</v>
      </c>
      <c r="H70">
        <f t="shared" si="4"/>
        <v>147.71390422885668</v>
      </c>
    </row>
    <row r="71" spans="7:8" x14ac:dyDescent="0.25">
      <c r="G71">
        <v>72</v>
      </c>
      <c r="H71">
        <f t="shared" si="4"/>
        <v>147.41487837543673</v>
      </c>
    </row>
    <row r="72" spans="7:8" x14ac:dyDescent="0.25">
      <c r="G72">
        <v>73</v>
      </c>
      <c r="H72">
        <f t="shared" si="4"/>
        <v>147.11997714824741</v>
      </c>
    </row>
    <row r="73" spans="7:8" x14ac:dyDescent="0.25">
      <c r="G73">
        <v>74</v>
      </c>
      <c r="H73">
        <f t="shared" si="4"/>
        <v>146.82908830729485</v>
      </c>
    </row>
    <row r="74" spans="7:8" x14ac:dyDescent="0.25">
      <c r="G74">
        <v>75</v>
      </c>
      <c r="H74">
        <f t="shared" si="4"/>
        <v>146.54210413259369</v>
      </c>
    </row>
    <row r="75" spans="7:8" x14ac:dyDescent="0.25">
      <c r="G75">
        <v>76</v>
      </c>
      <c r="H75">
        <f t="shared" si="4"/>
        <v>146.25892118467823</v>
      </c>
    </row>
    <row r="76" spans="7:8" x14ac:dyDescent="0.25">
      <c r="G76">
        <v>77</v>
      </c>
      <c r="H76">
        <f t="shared" si="4"/>
        <v>145.97944008076823</v>
      </c>
    </row>
    <row r="77" spans="7:8" x14ac:dyDescent="0.25">
      <c r="G77">
        <v>78</v>
      </c>
      <c r="H77">
        <f t="shared" si="4"/>
        <v>145.70356528537653</v>
      </c>
    </row>
    <row r="78" spans="7:8" x14ac:dyDescent="0.25">
      <c r="G78">
        <v>79</v>
      </c>
      <c r="H78">
        <f t="shared" si="4"/>
        <v>145.43120491425509</v>
      </c>
    </row>
    <row r="79" spans="7:8" x14ac:dyDescent="0.25">
      <c r="G79">
        <v>80</v>
      </c>
      <c r="H79">
        <f t="shared" si="4"/>
        <v>145.16227055067242</v>
      </c>
    </row>
    <row r="80" spans="7:8" x14ac:dyDescent="0.25">
      <c r="G80">
        <v>81</v>
      </c>
      <c r="H80">
        <f t="shared" si="4"/>
        <v>144.89667707310326</v>
      </c>
    </row>
    <row r="81" spans="7:8" x14ac:dyDescent="0.25">
      <c r="G81">
        <v>82</v>
      </c>
      <c r="H81">
        <f t="shared" si="4"/>
        <v>144.63434249349027</v>
      </c>
    </row>
    <row r="82" spans="7:8" x14ac:dyDescent="0.25">
      <c r="G82">
        <v>83</v>
      </c>
      <c r="H82">
        <f t="shared" si="4"/>
        <v>144.37518780530871</v>
      </c>
    </row>
    <row r="83" spans="7:8" x14ac:dyDescent="0.25">
      <c r="G83">
        <v>84</v>
      </c>
      <c r="H83">
        <f t="shared" si="4"/>
        <v>144.11913684072996</v>
      </c>
    </row>
    <row r="84" spans="7:8" x14ac:dyDescent="0.25">
      <c r="G84">
        <v>85</v>
      </c>
      <c r="H84">
        <f t="shared" si="4"/>
        <v>143.86611613623703</v>
      </c>
    </row>
    <row r="85" spans="7:8" x14ac:dyDescent="0.25">
      <c r="G85">
        <v>86</v>
      </c>
      <c r="H85">
        <f t="shared" si="4"/>
        <v>143.61605480610001</v>
      </c>
    </row>
    <row r="86" spans="7:8" x14ac:dyDescent="0.25">
      <c r="G86">
        <v>87</v>
      </c>
      <c r="H86">
        <f t="shared" si="4"/>
        <v>143.36888442316501</v>
      </c>
    </row>
    <row r="87" spans="7:8" x14ac:dyDescent="0.25">
      <c r="G87">
        <v>88</v>
      </c>
      <c r="H87">
        <f t="shared" si="4"/>
        <v>143.12453890645594</v>
      </c>
    </row>
    <row r="88" spans="7:8" x14ac:dyDescent="0.25">
      <c r="G88">
        <v>89</v>
      </c>
      <c r="H88">
        <f t="shared" si="4"/>
        <v>142.88295441512685</v>
      </c>
    </row>
    <row r="89" spans="7:8" x14ac:dyDescent="0.25">
      <c r="G89">
        <v>90</v>
      </c>
      <c r="H89">
        <f t="shared" si="4"/>
        <v>142.64406924833895</v>
      </c>
    </row>
    <row r="90" spans="7:8" x14ac:dyDescent="0.25">
      <c r="G90">
        <v>91</v>
      </c>
      <c r="H90">
        <f t="shared" si="4"/>
        <v>142.40782375066976</v>
      </c>
    </row>
    <row r="91" spans="7:8" x14ac:dyDescent="0.25">
      <c r="G91">
        <v>92</v>
      </c>
      <c r="H91">
        <f t="shared" si="4"/>
        <v>142.17416022269151</v>
      </c>
    </row>
    <row r="92" spans="7:8" x14ac:dyDescent="0.25">
      <c r="G92">
        <v>93</v>
      </c>
      <c r="H92">
        <f t="shared" si="4"/>
        <v>141.94302283638336</v>
      </c>
    </row>
    <row r="93" spans="7:8" x14ac:dyDescent="0.25">
      <c r="G93">
        <v>94</v>
      </c>
      <c r="H93">
        <f t="shared" si="4"/>
        <v>141.71435755506732</v>
      </c>
    </row>
    <row r="94" spans="7:8" x14ac:dyDescent="0.25">
      <c r="G94">
        <v>95</v>
      </c>
      <c r="H94">
        <f t="shared" si="4"/>
        <v>141.48811205758045</v>
      </c>
    </row>
    <row r="95" spans="7:8" x14ac:dyDescent="0.25">
      <c r="G95">
        <v>96</v>
      </c>
      <c r="H95">
        <f t="shared" si="4"/>
        <v>141.26423566641768</v>
      </c>
    </row>
    <row r="96" spans="7:8" x14ac:dyDescent="0.25">
      <c r="G96">
        <v>97</v>
      </c>
      <c r="H96">
        <f t="shared" si="4"/>
        <v>141.04267927959768</v>
      </c>
    </row>
    <row r="97" spans="7:8" x14ac:dyDescent="0.25">
      <c r="G97">
        <v>98</v>
      </c>
      <c r="H97">
        <f t="shared" si="4"/>
        <v>140.82339530602314</v>
      </c>
    </row>
    <row r="98" spans="7:8" x14ac:dyDescent="0.25">
      <c r="G98">
        <v>99</v>
      </c>
      <c r="H98">
        <f t="shared" si="4"/>
        <v>140.60633760412247</v>
      </c>
    </row>
    <row r="99" spans="7:8" x14ac:dyDescent="0.25">
      <c r="G99">
        <v>100</v>
      </c>
      <c r="H99">
        <f t="shared" si="4"/>
        <v>140.39146142357458</v>
      </c>
    </row>
    <row r="100" spans="7:8" x14ac:dyDescent="0.25">
      <c r="G100">
        <v>101</v>
      </c>
      <c r="H100">
        <f t="shared" si="4"/>
        <v>140.17872334993388</v>
      </c>
    </row>
    <row r="101" spans="7:8" x14ac:dyDescent="0.25">
      <c r="G101">
        <v>102</v>
      </c>
      <c r="H101">
        <f t="shared" si="4"/>
        <v>139.96808125198231</v>
      </c>
    </row>
    <row r="102" spans="7:8" x14ac:dyDescent="0.25">
      <c r="G102">
        <v>103</v>
      </c>
      <c r="H102">
        <f t="shared" si="4"/>
        <v>139.75949423165036</v>
      </c>
    </row>
    <row r="103" spans="7:8" x14ac:dyDescent="0.25">
      <c r="G103">
        <v>104</v>
      </c>
      <c r="H103">
        <f t="shared" si="4"/>
        <v>139.55292257635745</v>
      </c>
    </row>
    <row r="104" spans="7:8" x14ac:dyDescent="0.25">
      <c r="G104">
        <v>105</v>
      </c>
      <c r="H104">
        <f t="shared" si="4"/>
        <v>139.34832771363216</v>
      </c>
    </row>
    <row r="105" spans="7:8" x14ac:dyDescent="0.25">
      <c r="G105">
        <v>106</v>
      </c>
      <c r="H105">
        <f t="shared" si="4"/>
        <v>139.14567216788402</v>
      </c>
    </row>
    <row r="106" spans="7:8" x14ac:dyDescent="0.25">
      <c r="G106">
        <v>107</v>
      </c>
      <c r="H106">
        <f t="shared" si="4"/>
        <v>138.94491951920446</v>
      </c>
    </row>
    <row r="107" spans="7:8" x14ac:dyDescent="0.25">
      <c r="G107">
        <v>108</v>
      </c>
      <c r="H107">
        <f t="shared" si="4"/>
        <v>138.74603436408418</v>
      </c>
    </row>
    <row r="108" spans="7:8" x14ac:dyDescent="0.25">
      <c r="G108">
        <v>109</v>
      </c>
      <c r="H108">
        <f t="shared" si="4"/>
        <v>138.54898227794092</v>
      </c>
    </row>
    <row r="109" spans="7:8" x14ac:dyDescent="0.25">
      <c r="G109">
        <v>110</v>
      </c>
      <c r="H109">
        <f t="shared" si="4"/>
        <v>138.35372977935813</v>
      </c>
    </row>
    <row r="110" spans="7:8" x14ac:dyDescent="0.25">
      <c r="G110">
        <v>111</v>
      </c>
      <c r="H110">
        <f t="shared" si="4"/>
        <v>138.16024429594231</v>
      </c>
    </row>
    <row r="111" spans="7:8" x14ac:dyDescent="0.25">
      <c r="G111">
        <v>112</v>
      </c>
      <c r="H111">
        <f t="shared" si="4"/>
        <v>137.96849413171088</v>
      </c>
    </row>
    <row r="112" spans="7:8" x14ac:dyDescent="0.25">
      <c r="G112">
        <v>113</v>
      </c>
      <c r="H112">
        <f t="shared" si="4"/>
        <v>137.77844843593016</v>
      </c>
    </row>
    <row r="113" spans="7:8" x14ac:dyDescent="0.25">
      <c r="G113">
        <v>114</v>
      </c>
      <c r="H113">
        <f t="shared" si="4"/>
        <v>137.59007717332568</v>
      </c>
    </row>
    <row r="114" spans="7:8" x14ac:dyDescent="0.25">
      <c r="G114">
        <v>115</v>
      </c>
      <c r="H114">
        <f t="shared" si="4"/>
        <v>137.40335109559371</v>
      </c>
    </row>
    <row r="115" spans="7:8" x14ac:dyDescent="0.25">
      <c r="G115">
        <v>116</v>
      </c>
      <c r="H115">
        <f t="shared" si="4"/>
        <v>137.21824171414593</v>
      </c>
    </row>
    <row r="116" spans="7:8" x14ac:dyDescent="0.25">
      <c r="G116">
        <v>117</v>
      </c>
      <c r="H116">
        <f t="shared" si="4"/>
        <v>137.03472127402398</v>
      </c>
    </row>
    <row r="117" spans="7:8" x14ac:dyDescent="0.25">
      <c r="G117">
        <v>118</v>
      </c>
      <c r="H117">
        <f t="shared" si="4"/>
        <v>136.85276272892406</v>
      </c>
    </row>
    <row r="118" spans="7:8" x14ac:dyDescent="0.25">
      <c r="G118">
        <v>119</v>
      </c>
      <c r="H118">
        <f t="shared" si="4"/>
        <v>136.67233971727549</v>
      </c>
    </row>
    <row r="119" spans="7:8" x14ac:dyDescent="0.25">
      <c r="G119">
        <v>120</v>
      </c>
      <c r="H119">
        <f t="shared" si="4"/>
        <v>136.49342653931984</v>
      </c>
    </row>
    <row r="120" spans="7:8" x14ac:dyDescent="0.25">
      <c r="G120">
        <v>121</v>
      </c>
      <c r="H120">
        <f t="shared" si="4"/>
        <v>136.31599813514168</v>
      </c>
    </row>
    <row r="121" spans="7:8" x14ac:dyDescent="0.25">
      <c r="G121">
        <v>122</v>
      </c>
      <c r="H121">
        <f t="shared" si="4"/>
        <v>136.14003006360298</v>
      </c>
    </row>
    <row r="122" spans="7:8" x14ac:dyDescent="0.25">
      <c r="G122">
        <v>123</v>
      </c>
      <c r="H122">
        <f t="shared" si="4"/>
        <v>135.96549848213772</v>
      </c>
    </row>
    <row r="123" spans="7:8" x14ac:dyDescent="0.25">
      <c r="G123">
        <v>124</v>
      </c>
      <c r="H123">
        <f t="shared" si="4"/>
        <v>135.79238012736431</v>
      </c>
    </row>
    <row r="124" spans="7:8" x14ac:dyDescent="0.25">
      <c r="G124">
        <v>125</v>
      </c>
      <c r="H124">
        <f t="shared" si="4"/>
        <v>135.62065229647681</v>
      </c>
    </row>
    <row r="125" spans="7:8" x14ac:dyDescent="0.25">
      <c r="G125">
        <v>126</v>
      </c>
      <c r="H125">
        <f t="shared" si="4"/>
        <v>135.45029282937742</v>
      </c>
    </row>
    <row r="126" spans="7:8" x14ac:dyDescent="0.25">
      <c r="G126">
        <v>127</v>
      </c>
      <c r="H126">
        <f t="shared" si="4"/>
        <v>135.28128009151533</v>
      </c>
    </row>
    <row r="127" spans="7:8" x14ac:dyDescent="0.25">
      <c r="G127">
        <v>128</v>
      </c>
      <c r="H127">
        <f t="shared" si="4"/>
        <v>135.11359295739859</v>
      </c>
    </row>
    <row r="128" spans="7:8" x14ac:dyDescent="0.25">
      <c r="G128">
        <v>129</v>
      </c>
      <c r="H128">
        <f t="shared" si="4"/>
        <v>134.94721079474743</v>
      </c>
    </row>
    <row r="129" spans="7:8" x14ac:dyDescent="0.25">
      <c r="G129">
        <v>130</v>
      </c>
      <c r="H129">
        <f t="shared" si="4"/>
        <v>134.78211344925967</v>
      </c>
    </row>
    <row r="130" spans="7:8" x14ac:dyDescent="0.25">
      <c r="G130">
        <v>131</v>
      </c>
      <c r="H130">
        <f t="shared" si="4"/>
        <v>134.61828122995939</v>
      </c>
    </row>
    <row r="131" spans="7:8" x14ac:dyDescent="0.25">
      <c r="G131">
        <v>132</v>
      </c>
      <c r="H131">
        <f t="shared" ref="H131:H194" si="5">-21.38*LN(G131)+238.85</f>
        <v>134.45569489510339</v>
      </c>
    </row>
    <row r="132" spans="7:8" x14ac:dyDescent="0.25">
      <c r="G132">
        <v>133</v>
      </c>
      <c r="H132">
        <f t="shared" si="5"/>
        <v>134.29433563861892</v>
      </c>
    </row>
    <row r="133" spans="7:8" x14ac:dyDescent="0.25">
      <c r="G133">
        <v>134</v>
      </c>
      <c r="H133">
        <f t="shared" si="5"/>
        <v>134.13418507704952</v>
      </c>
    </row>
    <row r="134" spans="7:8" x14ac:dyDescent="0.25">
      <c r="G134">
        <v>135</v>
      </c>
      <c r="H134">
        <f t="shared" si="5"/>
        <v>133.97522523698638</v>
      </c>
    </row>
    <row r="135" spans="7:8" x14ac:dyDescent="0.25">
      <c r="G135">
        <v>136</v>
      </c>
      <c r="H135">
        <f t="shared" si="5"/>
        <v>133.8174385429632</v>
      </c>
    </row>
    <row r="136" spans="7:8" x14ac:dyDescent="0.25">
      <c r="G136">
        <v>137</v>
      </c>
      <c r="H136">
        <f t="shared" si="5"/>
        <v>133.66080780579469</v>
      </c>
    </row>
    <row r="137" spans="7:8" x14ac:dyDescent="0.25">
      <c r="G137">
        <v>138</v>
      </c>
      <c r="H137">
        <f t="shared" si="5"/>
        <v>133.50531621133894</v>
      </c>
    </row>
    <row r="138" spans="7:8" x14ac:dyDescent="0.25">
      <c r="G138">
        <v>139</v>
      </c>
      <c r="H138">
        <f t="shared" si="5"/>
        <v>133.3509473096658</v>
      </c>
    </row>
    <row r="139" spans="7:8" x14ac:dyDescent="0.25">
      <c r="G139">
        <v>140</v>
      </c>
      <c r="H139">
        <f t="shared" si="5"/>
        <v>133.19768500461308</v>
      </c>
    </row>
    <row r="140" spans="7:8" x14ac:dyDescent="0.25">
      <c r="G140">
        <v>141</v>
      </c>
      <c r="H140">
        <f t="shared" si="5"/>
        <v>133.04551354371478</v>
      </c>
    </row>
    <row r="141" spans="7:8" x14ac:dyDescent="0.25">
      <c r="G141">
        <v>142</v>
      </c>
      <c r="H141">
        <f t="shared" si="5"/>
        <v>132.89441750848505</v>
      </c>
    </row>
    <row r="142" spans="7:8" x14ac:dyDescent="0.25">
      <c r="G142">
        <v>143</v>
      </c>
      <c r="H142">
        <f t="shared" si="5"/>
        <v>132.74438180504319</v>
      </c>
    </row>
    <row r="143" spans="7:8" x14ac:dyDescent="0.25">
      <c r="G143">
        <v>144</v>
      </c>
      <c r="H143">
        <f t="shared" si="5"/>
        <v>132.5953916550651</v>
      </c>
    </row>
    <row r="144" spans="7:8" x14ac:dyDescent="0.25">
      <c r="G144">
        <v>145</v>
      </c>
      <c r="H144">
        <f t="shared" si="5"/>
        <v>132.44743258704813</v>
      </c>
    </row>
    <row r="145" spans="7:8" x14ac:dyDescent="0.25">
      <c r="G145">
        <v>146</v>
      </c>
      <c r="H145">
        <f t="shared" si="5"/>
        <v>132.30049042787579</v>
      </c>
    </row>
    <row r="146" spans="7:8" x14ac:dyDescent="0.25">
      <c r="G146">
        <v>147</v>
      </c>
      <c r="H146">
        <f t="shared" si="5"/>
        <v>132.15455129467063</v>
      </c>
    </row>
    <row r="147" spans="7:8" x14ac:dyDescent="0.25">
      <c r="G147">
        <v>148</v>
      </c>
      <c r="H147">
        <f t="shared" si="5"/>
        <v>132.00960158692322</v>
      </c>
    </row>
    <row r="148" spans="7:8" x14ac:dyDescent="0.25">
      <c r="G148">
        <v>149</v>
      </c>
      <c r="H148">
        <f t="shared" si="5"/>
        <v>131.8656279788861</v>
      </c>
    </row>
    <row r="149" spans="7:8" x14ac:dyDescent="0.25">
      <c r="G149">
        <v>150</v>
      </c>
      <c r="H149">
        <f t="shared" si="5"/>
        <v>131.72261741222206</v>
      </c>
    </row>
    <row r="150" spans="7:8" x14ac:dyDescent="0.25">
      <c r="G150">
        <v>151</v>
      </c>
      <c r="H150">
        <f t="shared" si="5"/>
        <v>131.58055708889691</v>
      </c>
    </row>
    <row r="151" spans="7:8" x14ac:dyDescent="0.25">
      <c r="G151">
        <v>152</v>
      </c>
      <c r="H151">
        <f t="shared" si="5"/>
        <v>131.4394344643066</v>
      </c>
    </row>
    <row r="152" spans="7:8" x14ac:dyDescent="0.25">
      <c r="G152">
        <v>153</v>
      </c>
      <c r="H152">
        <f t="shared" si="5"/>
        <v>131.29923724062974</v>
      </c>
    </row>
    <row r="153" spans="7:8" x14ac:dyDescent="0.25">
      <c r="G153">
        <v>154</v>
      </c>
      <c r="H153">
        <f t="shared" si="5"/>
        <v>131.1599533603966</v>
      </c>
    </row>
    <row r="154" spans="7:8" x14ac:dyDescent="0.25">
      <c r="G154">
        <v>155</v>
      </c>
      <c r="H154">
        <f t="shared" si="5"/>
        <v>131.0215710002665</v>
      </c>
    </row>
    <row r="155" spans="7:8" x14ac:dyDescent="0.25">
      <c r="G155">
        <v>156</v>
      </c>
      <c r="H155">
        <f t="shared" si="5"/>
        <v>130.8840785650049</v>
      </c>
    </row>
    <row r="156" spans="7:8" x14ac:dyDescent="0.25">
      <c r="G156">
        <v>157</v>
      </c>
      <c r="H156">
        <f t="shared" si="5"/>
        <v>130.74746468165318</v>
      </c>
    </row>
    <row r="157" spans="7:8" x14ac:dyDescent="0.25">
      <c r="G157">
        <v>158</v>
      </c>
      <c r="H157">
        <f t="shared" si="5"/>
        <v>130.61171819388346</v>
      </c>
    </row>
    <row r="158" spans="7:8" x14ac:dyDescent="0.25">
      <c r="G158">
        <v>159</v>
      </c>
      <c r="H158">
        <f t="shared" si="5"/>
        <v>130.47682815653144</v>
      </c>
    </row>
    <row r="159" spans="7:8" x14ac:dyDescent="0.25">
      <c r="G159">
        <v>160</v>
      </c>
      <c r="H159">
        <f t="shared" si="5"/>
        <v>130.34278383030079</v>
      </c>
    </row>
    <row r="160" spans="7:8" x14ac:dyDescent="0.25">
      <c r="G160">
        <v>161</v>
      </c>
      <c r="H160">
        <f t="shared" si="5"/>
        <v>130.20957467663217</v>
      </c>
    </row>
    <row r="161" spans="7:8" x14ac:dyDescent="0.25">
      <c r="G161">
        <v>162</v>
      </c>
      <c r="H161">
        <f t="shared" si="5"/>
        <v>130.07719035273163</v>
      </c>
    </row>
    <row r="162" spans="7:8" x14ac:dyDescent="0.25">
      <c r="G162">
        <v>163</v>
      </c>
      <c r="H162">
        <f t="shared" si="5"/>
        <v>129.94562070675141</v>
      </c>
    </row>
    <row r="163" spans="7:8" x14ac:dyDescent="0.25">
      <c r="G163">
        <v>164</v>
      </c>
      <c r="H163">
        <f t="shared" si="5"/>
        <v>129.81485577311864</v>
      </c>
    </row>
    <row r="164" spans="7:8" x14ac:dyDescent="0.25">
      <c r="G164">
        <v>165</v>
      </c>
      <c r="H164">
        <f t="shared" si="5"/>
        <v>129.68488576800559</v>
      </c>
    </row>
    <row r="165" spans="7:8" x14ac:dyDescent="0.25">
      <c r="G165">
        <v>166</v>
      </c>
      <c r="H165">
        <f t="shared" si="5"/>
        <v>129.55570108493708</v>
      </c>
    </row>
    <row r="166" spans="7:8" x14ac:dyDescent="0.25">
      <c r="G166">
        <v>167</v>
      </c>
      <c r="H166">
        <f t="shared" si="5"/>
        <v>129.42729229052975</v>
      </c>
    </row>
    <row r="167" spans="7:8" x14ac:dyDescent="0.25">
      <c r="G167">
        <v>168</v>
      </c>
      <c r="H167">
        <f t="shared" si="5"/>
        <v>129.29965012035831</v>
      </c>
    </row>
    <row r="168" spans="7:8" x14ac:dyDescent="0.25">
      <c r="G168">
        <v>169</v>
      </c>
      <c r="H168">
        <f t="shared" si="5"/>
        <v>129.1727654749447</v>
      </c>
    </row>
    <row r="169" spans="7:8" x14ac:dyDescent="0.25">
      <c r="G169">
        <v>170</v>
      </c>
      <c r="H169">
        <f t="shared" si="5"/>
        <v>129.0466294158654</v>
      </c>
    </row>
    <row r="170" spans="7:8" x14ac:dyDescent="0.25">
      <c r="G170">
        <v>171</v>
      </c>
      <c r="H170">
        <f t="shared" si="5"/>
        <v>128.92123316197313</v>
      </c>
    </row>
    <row r="171" spans="7:8" x14ac:dyDescent="0.25">
      <c r="G171">
        <v>172</v>
      </c>
      <c r="H171">
        <f t="shared" si="5"/>
        <v>128.79656808572838</v>
      </c>
    </row>
    <row r="172" spans="7:8" x14ac:dyDescent="0.25">
      <c r="G172">
        <v>173</v>
      </c>
      <c r="H172">
        <f t="shared" si="5"/>
        <v>128.67262570963749</v>
      </c>
    </row>
    <row r="173" spans="7:8" x14ac:dyDescent="0.25">
      <c r="G173">
        <v>174</v>
      </c>
      <c r="H173">
        <f t="shared" si="5"/>
        <v>128.54939770279339</v>
      </c>
    </row>
    <row r="174" spans="7:8" x14ac:dyDescent="0.25">
      <c r="G174">
        <v>175</v>
      </c>
      <c r="H174">
        <f t="shared" si="5"/>
        <v>128.42687587751527</v>
      </c>
    </row>
    <row r="175" spans="7:8" x14ac:dyDescent="0.25">
      <c r="G175">
        <v>176</v>
      </c>
      <c r="H175">
        <f t="shared" si="5"/>
        <v>128.30505218608431</v>
      </c>
    </row>
    <row r="176" spans="7:8" x14ac:dyDescent="0.25">
      <c r="G176">
        <v>177</v>
      </c>
      <c r="H176">
        <f t="shared" si="5"/>
        <v>128.18391871757154</v>
      </c>
    </row>
    <row r="177" spans="7:8" x14ac:dyDescent="0.25">
      <c r="G177">
        <v>178</v>
      </c>
      <c r="H177">
        <f t="shared" si="5"/>
        <v>128.06346769475522</v>
      </c>
    </row>
    <row r="178" spans="7:8" x14ac:dyDescent="0.25">
      <c r="G178">
        <v>179</v>
      </c>
      <c r="H178">
        <f t="shared" si="5"/>
        <v>127.94369147112467</v>
      </c>
    </row>
    <row r="179" spans="7:8" x14ac:dyDescent="0.25">
      <c r="G179">
        <v>180</v>
      </c>
      <c r="H179">
        <f t="shared" si="5"/>
        <v>127.82458252796729</v>
      </c>
    </row>
    <row r="180" spans="7:8" x14ac:dyDescent="0.25">
      <c r="G180">
        <v>181</v>
      </c>
      <c r="H180">
        <f t="shared" si="5"/>
        <v>127.70613347153663</v>
      </c>
    </row>
    <row r="181" spans="7:8" x14ac:dyDescent="0.25">
      <c r="G181">
        <v>182</v>
      </c>
      <c r="H181">
        <f t="shared" si="5"/>
        <v>127.58833703029812</v>
      </c>
    </row>
    <row r="182" spans="7:8" x14ac:dyDescent="0.25">
      <c r="G182">
        <v>183</v>
      </c>
      <c r="H182">
        <f t="shared" si="5"/>
        <v>127.47118605225042</v>
      </c>
    </row>
    <row r="183" spans="7:8" x14ac:dyDescent="0.25">
      <c r="G183">
        <v>184</v>
      </c>
      <c r="H183">
        <f t="shared" si="5"/>
        <v>127.35467350231988</v>
      </c>
    </row>
    <row r="184" spans="7:8" x14ac:dyDescent="0.25">
      <c r="G184">
        <v>185</v>
      </c>
      <c r="H184">
        <f t="shared" si="5"/>
        <v>127.23879245982542</v>
      </c>
    </row>
    <row r="185" spans="7:8" x14ac:dyDescent="0.25">
      <c r="G185">
        <v>186</v>
      </c>
      <c r="H185">
        <f t="shared" si="5"/>
        <v>127.12353611601175</v>
      </c>
    </row>
    <row r="186" spans="7:8" x14ac:dyDescent="0.25">
      <c r="G186">
        <v>187</v>
      </c>
      <c r="H186">
        <f t="shared" si="5"/>
        <v>127.00889777164893</v>
      </c>
    </row>
    <row r="187" spans="7:8" x14ac:dyDescent="0.25">
      <c r="G187">
        <v>188</v>
      </c>
      <c r="H187">
        <f t="shared" si="5"/>
        <v>126.89487083469568</v>
      </c>
    </row>
    <row r="188" spans="7:8" x14ac:dyDescent="0.25">
      <c r="G188">
        <v>189</v>
      </c>
      <c r="H188">
        <f t="shared" si="5"/>
        <v>126.78144881802484</v>
      </c>
    </row>
    <row r="189" spans="7:8" x14ac:dyDescent="0.25">
      <c r="G189">
        <v>190</v>
      </c>
      <c r="H189">
        <f t="shared" si="5"/>
        <v>126.66862533720881</v>
      </c>
    </row>
    <row r="190" spans="7:8" x14ac:dyDescent="0.25">
      <c r="G190">
        <v>191</v>
      </c>
      <c r="H190">
        <f t="shared" si="5"/>
        <v>126.55639410836305</v>
      </c>
    </row>
    <row r="191" spans="7:8" x14ac:dyDescent="0.25">
      <c r="G191">
        <v>192</v>
      </c>
      <c r="H191">
        <f t="shared" si="5"/>
        <v>126.44474894604603</v>
      </c>
    </row>
    <row r="192" spans="7:8" x14ac:dyDescent="0.25">
      <c r="G192">
        <v>193</v>
      </c>
      <c r="H192">
        <f t="shared" si="5"/>
        <v>126.33368376121355</v>
      </c>
    </row>
    <row r="193" spans="7:8" x14ac:dyDescent="0.25">
      <c r="G193">
        <v>194</v>
      </c>
      <c r="H193">
        <f t="shared" si="5"/>
        <v>126.22319255922604</v>
      </c>
    </row>
    <row r="194" spans="7:8" x14ac:dyDescent="0.25">
      <c r="G194">
        <v>195</v>
      </c>
      <c r="H194">
        <f t="shared" si="5"/>
        <v>126.11326943790709</v>
      </c>
    </row>
    <row r="195" spans="7:8" x14ac:dyDescent="0.25">
      <c r="G195">
        <v>196</v>
      </c>
      <c r="H195">
        <f t="shared" ref="H195:H258" si="6">-21.38*LN(G195)+238.85</f>
        <v>126.00390858565154</v>
      </c>
    </row>
    <row r="196" spans="7:8" x14ac:dyDescent="0.25">
      <c r="G196">
        <v>197</v>
      </c>
      <c r="H196">
        <f t="shared" si="6"/>
        <v>125.8951042795818</v>
      </c>
    </row>
    <row r="197" spans="7:8" x14ac:dyDescent="0.25">
      <c r="G197">
        <v>198</v>
      </c>
      <c r="H197">
        <f t="shared" si="6"/>
        <v>125.78685088375084</v>
      </c>
    </row>
    <row r="198" spans="7:8" x14ac:dyDescent="0.25">
      <c r="G198">
        <v>199</v>
      </c>
      <c r="H198">
        <f t="shared" si="6"/>
        <v>125.67914284739035</v>
      </c>
    </row>
    <row r="199" spans="7:8" x14ac:dyDescent="0.25">
      <c r="G199">
        <v>200</v>
      </c>
      <c r="H199">
        <f t="shared" si="6"/>
        <v>125.57197470320298</v>
      </c>
    </row>
    <row r="200" spans="7:8" x14ac:dyDescent="0.25">
      <c r="G200">
        <v>201</v>
      </c>
      <c r="H200">
        <f t="shared" si="6"/>
        <v>125.46534106569696</v>
      </c>
    </row>
    <row r="201" spans="7:8" x14ac:dyDescent="0.25">
      <c r="G201">
        <v>202</v>
      </c>
      <c r="H201">
        <f t="shared" si="6"/>
        <v>125.35923662956223</v>
      </c>
    </row>
    <row r="202" spans="7:8" x14ac:dyDescent="0.25">
      <c r="G202">
        <v>203</v>
      </c>
      <c r="H202">
        <f t="shared" si="6"/>
        <v>125.25365616808659</v>
      </c>
    </row>
    <row r="203" spans="7:8" x14ac:dyDescent="0.25">
      <c r="G203">
        <v>204</v>
      </c>
      <c r="H203">
        <f t="shared" si="6"/>
        <v>125.14859453161066</v>
      </c>
    </row>
    <row r="204" spans="7:8" x14ac:dyDescent="0.25">
      <c r="G204">
        <v>205</v>
      </c>
      <c r="H204">
        <f t="shared" si="6"/>
        <v>125.04404664602083</v>
      </c>
    </row>
    <row r="205" spans="7:8" x14ac:dyDescent="0.25">
      <c r="G205">
        <v>206</v>
      </c>
      <c r="H205">
        <f t="shared" si="6"/>
        <v>124.94000751127875</v>
      </c>
    </row>
    <row r="206" spans="7:8" x14ac:dyDescent="0.25">
      <c r="G206">
        <v>207</v>
      </c>
      <c r="H206">
        <f t="shared" si="6"/>
        <v>124.83647219998642</v>
      </c>
    </row>
    <row r="207" spans="7:8" x14ac:dyDescent="0.25">
      <c r="G207">
        <v>208</v>
      </c>
      <c r="H207">
        <f t="shared" si="6"/>
        <v>124.73343585598582</v>
      </c>
    </row>
    <row r="208" spans="7:8" x14ac:dyDescent="0.25">
      <c r="G208">
        <v>209</v>
      </c>
      <c r="H208">
        <f t="shared" si="6"/>
        <v>124.63089369299234</v>
      </c>
    </row>
    <row r="209" spans="7:8" x14ac:dyDescent="0.25">
      <c r="G209">
        <v>210</v>
      </c>
      <c r="H209">
        <f t="shared" si="6"/>
        <v>124.52884099326053</v>
      </c>
    </row>
    <row r="210" spans="7:8" x14ac:dyDescent="0.25">
      <c r="G210">
        <v>211</v>
      </c>
      <c r="H210">
        <f t="shared" si="6"/>
        <v>124.42727310628169</v>
      </c>
    </row>
    <row r="211" spans="7:8" x14ac:dyDescent="0.25">
      <c r="G211">
        <v>212</v>
      </c>
      <c r="H211">
        <f t="shared" si="6"/>
        <v>124.32618544751237</v>
      </c>
    </row>
    <row r="212" spans="7:8" x14ac:dyDescent="0.25">
      <c r="G212">
        <v>213</v>
      </c>
      <c r="H212">
        <f t="shared" si="6"/>
        <v>124.22557349713249</v>
      </c>
    </row>
    <row r="213" spans="7:8" x14ac:dyDescent="0.25">
      <c r="G213">
        <v>214</v>
      </c>
      <c r="H213">
        <f t="shared" si="6"/>
        <v>124.12543279883282</v>
      </c>
    </row>
    <row r="214" spans="7:8" x14ac:dyDescent="0.25">
      <c r="G214">
        <v>215</v>
      </c>
      <c r="H214">
        <f t="shared" si="6"/>
        <v>124.02575895863058</v>
      </c>
    </row>
    <row r="215" spans="7:8" x14ac:dyDescent="0.25">
      <c r="G215">
        <v>216</v>
      </c>
      <c r="H215">
        <f t="shared" si="6"/>
        <v>123.92654764371254</v>
      </c>
    </row>
    <row r="216" spans="7:8" x14ac:dyDescent="0.25">
      <c r="G216">
        <v>217</v>
      </c>
      <c r="H216">
        <f t="shared" si="6"/>
        <v>123.82779458130497</v>
      </c>
    </row>
    <row r="217" spans="7:8" x14ac:dyDescent="0.25">
      <c r="G217">
        <v>218</v>
      </c>
      <c r="H217">
        <f t="shared" si="6"/>
        <v>123.72949555756928</v>
      </c>
    </row>
    <row r="218" spans="7:8" x14ac:dyDescent="0.25">
      <c r="G218">
        <v>219</v>
      </c>
      <c r="H218">
        <f t="shared" si="6"/>
        <v>123.63164641652321</v>
      </c>
    </row>
    <row r="219" spans="7:8" x14ac:dyDescent="0.25">
      <c r="G219">
        <v>220</v>
      </c>
      <c r="H219">
        <f t="shared" si="6"/>
        <v>123.5342430589865</v>
      </c>
    </row>
    <row r="220" spans="7:8" x14ac:dyDescent="0.25">
      <c r="G220">
        <v>221</v>
      </c>
      <c r="H220">
        <f t="shared" si="6"/>
        <v>123.43728144155045</v>
      </c>
    </row>
    <row r="221" spans="7:8" x14ac:dyDescent="0.25">
      <c r="G221">
        <v>222</v>
      </c>
      <c r="H221">
        <f t="shared" si="6"/>
        <v>123.34075757557066</v>
      </c>
    </row>
    <row r="222" spans="7:8" x14ac:dyDescent="0.25">
      <c r="G222">
        <v>223</v>
      </c>
      <c r="H222">
        <f t="shared" si="6"/>
        <v>123.24466752618265</v>
      </c>
    </row>
    <row r="223" spans="7:8" x14ac:dyDescent="0.25">
      <c r="G223">
        <v>224</v>
      </c>
      <c r="H223">
        <f t="shared" si="6"/>
        <v>123.14900741133926</v>
      </c>
    </row>
    <row r="224" spans="7:8" x14ac:dyDescent="0.25">
      <c r="G224">
        <v>225</v>
      </c>
      <c r="H224">
        <f t="shared" si="6"/>
        <v>123.0537734008695</v>
      </c>
    </row>
    <row r="225" spans="7:8" x14ac:dyDescent="0.25">
      <c r="G225">
        <v>226</v>
      </c>
      <c r="H225">
        <f t="shared" si="6"/>
        <v>122.95896171555852</v>
      </c>
    </row>
    <row r="226" spans="7:8" x14ac:dyDescent="0.25">
      <c r="G226">
        <v>227</v>
      </c>
      <c r="H226">
        <f t="shared" si="6"/>
        <v>122.8645686262476</v>
      </c>
    </row>
    <row r="227" spans="7:8" x14ac:dyDescent="0.25">
      <c r="G227">
        <v>228</v>
      </c>
      <c r="H227">
        <f t="shared" si="6"/>
        <v>122.77059045295405</v>
      </c>
    </row>
    <row r="228" spans="7:8" x14ac:dyDescent="0.25">
      <c r="G228">
        <v>229</v>
      </c>
      <c r="H228">
        <f t="shared" si="6"/>
        <v>122.67702356401036</v>
      </c>
    </row>
    <row r="229" spans="7:8" x14ac:dyDescent="0.25">
      <c r="G229">
        <v>230</v>
      </c>
      <c r="H229">
        <f t="shared" si="6"/>
        <v>122.58386437522208</v>
      </c>
    </row>
    <row r="230" spans="7:8" x14ac:dyDescent="0.25">
      <c r="G230">
        <v>231</v>
      </c>
      <c r="H230">
        <f t="shared" si="6"/>
        <v>122.49110934904407</v>
      </c>
    </row>
    <row r="231" spans="7:8" x14ac:dyDescent="0.25">
      <c r="G231">
        <v>232</v>
      </c>
      <c r="H231">
        <f t="shared" si="6"/>
        <v>122.39875499377429</v>
      </c>
    </row>
    <row r="232" spans="7:8" x14ac:dyDescent="0.25">
      <c r="G232">
        <v>233</v>
      </c>
      <c r="H232">
        <f t="shared" si="6"/>
        <v>122.30679786276534</v>
      </c>
    </row>
    <row r="233" spans="7:8" x14ac:dyDescent="0.25">
      <c r="G233">
        <v>234</v>
      </c>
      <c r="H233">
        <f t="shared" si="6"/>
        <v>122.21523455365234</v>
      </c>
    </row>
    <row r="234" spans="7:8" x14ac:dyDescent="0.25">
      <c r="G234">
        <v>235</v>
      </c>
      <c r="H234">
        <f t="shared" si="6"/>
        <v>122.12406170759787</v>
      </c>
    </row>
    <row r="235" spans="7:8" x14ac:dyDescent="0.25">
      <c r="G235">
        <v>236</v>
      </c>
      <c r="H235">
        <f t="shared" si="6"/>
        <v>122.03327600855245</v>
      </c>
    </row>
    <row r="236" spans="7:8" x14ac:dyDescent="0.25">
      <c r="G236">
        <v>237</v>
      </c>
      <c r="H236">
        <f t="shared" si="6"/>
        <v>121.94287418253089</v>
      </c>
    </row>
    <row r="237" spans="7:8" x14ac:dyDescent="0.25">
      <c r="G237">
        <v>238</v>
      </c>
      <c r="H237">
        <f t="shared" si="6"/>
        <v>121.85285299690386</v>
      </c>
    </row>
    <row r="238" spans="7:8" x14ac:dyDescent="0.25">
      <c r="G238">
        <v>239</v>
      </c>
      <c r="H238">
        <f t="shared" si="6"/>
        <v>121.7632092597043</v>
      </c>
    </row>
    <row r="239" spans="7:8" x14ac:dyDescent="0.25">
      <c r="G239">
        <v>240</v>
      </c>
      <c r="H239">
        <f t="shared" si="6"/>
        <v>121.67393981894823</v>
      </c>
    </row>
    <row r="240" spans="7:8" x14ac:dyDescent="0.25">
      <c r="G240">
        <v>241</v>
      </c>
      <c r="H240">
        <f t="shared" si="6"/>
        <v>121.5850415619698</v>
      </c>
    </row>
    <row r="241" spans="7:8" x14ac:dyDescent="0.25">
      <c r="G241">
        <v>242</v>
      </c>
      <c r="H241">
        <f t="shared" si="6"/>
        <v>121.49651141477004</v>
      </c>
    </row>
    <row r="242" spans="7:8" x14ac:dyDescent="0.25">
      <c r="G242">
        <v>243</v>
      </c>
      <c r="H242">
        <f t="shared" si="6"/>
        <v>121.40834634137907</v>
      </c>
    </row>
    <row r="243" spans="7:8" x14ac:dyDescent="0.25">
      <c r="G243">
        <v>244</v>
      </c>
      <c r="H243">
        <f t="shared" si="6"/>
        <v>121.32054334323134</v>
      </c>
    </row>
    <row r="244" spans="7:8" x14ac:dyDescent="0.25">
      <c r="G244">
        <v>245</v>
      </c>
      <c r="H244">
        <f t="shared" si="6"/>
        <v>121.23309945855372</v>
      </c>
    </row>
    <row r="245" spans="7:8" x14ac:dyDescent="0.25">
      <c r="G245">
        <v>246</v>
      </c>
      <c r="H245">
        <f t="shared" si="6"/>
        <v>121.14601176176609</v>
      </c>
    </row>
    <row r="246" spans="7:8" x14ac:dyDescent="0.25">
      <c r="G246">
        <v>247</v>
      </c>
      <c r="H246">
        <f t="shared" si="6"/>
        <v>121.05927736289384</v>
      </c>
    </row>
    <row r="247" spans="7:8" x14ac:dyDescent="0.25">
      <c r="G247">
        <v>248</v>
      </c>
      <c r="H247">
        <f t="shared" si="6"/>
        <v>120.97289340699267</v>
      </c>
    </row>
    <row r="248" spans="7:8" x14ac:dyDescent="0.25">
      <c r="G248">
        <v>249</v>
      </c>
      <c r="H248">
        <f t="shared" si="6"/>
        <v>120.88685707358455</v>
      </c>
    </row>
    <row r="249" spans="7:8" x14ac:dyDescent="0.25">
      <c r="G249">
        <v>250</v>
      </c>
      <c r="H249">
        <f t="shared" si="6"/>
        <v>120.80116557610518</v>
      </c>
    </row>
    <row r="250" spans="7:8" x14ac:dyDescent="0.25">
      <c r="G250">
        <v>251</v>
      </c>
      <c r="H250">
        <f t="shared" si="6"/>
        <v>120.71581616136247</v>
      </c>
    </row>
    <row r="251" spans="7:8" x14ac:dyDescent="0.25">
      <c r="G251">
        <v>252</v>
      </c>
      <c r="H251">
        <f t="shared" si="6"/>
        <v>120.63080610900577</v>
      </c>
    </row>
    <row r="252" spans="7:8" x14ac:dyDescent="0.25">
      <c r="G252">
        <v>253</v>
      </c>
      <c r="H252">
        <f t="shared" si="6"/>
        <v>120.54613273100561</v>
      </c>
    </row>
    <row r="253" spans="7:8" x14ac:dyDescent="0.25">
      <c r="G253">
        <v>254</v>
      </c>
      <c r="H253">
        <f t="shared" si="6"/>
        <v>120.46179337114368</v>
      </c>
    </row>
    <row r="254" spans="7:8" x14ac:dyDescent="0.25">
      <c r="G254">
        <v>255</v>
      </c>
      <c r="H254">
        <f t="shared" si="6"/>
        <v>120.37778540451286</v>
      </c>
    </row>
    <row r="255" spans="7:8" x14ac:dyDescent="0.25">
      <c r="G255">
        <v>256</v>
      </c>
      <c r="H255">
        <f t="shared" si="6"/>
        <v>120.29410623702695</v>
      </c>
    </row>
    <row r="256" spans="7:8" x14ac:dyDescent="0.25">
      <c r="G256">
        <v>257</v>
      </c>
      <c r="H256">
        <f t="shared" si="6"/>
        <v>120.2107533049402</v>
      </c>
    </row>
    <row r="257" spans="7:8" x14ac:dyDescent="0.25">
      <c r="G257">
        <v>258</v>
      </c>
      <c r="H257">
        <f t="shared" si="6"/>
        <v>120.12772407437582</v>
      </c>
    </row>
    <row r="258" spans="7:8" x14ac:dyDescent="0.25">
      <c r="G258">
        <v>259</v>
      </c>
      <c r="H258">
        <f t="shared" si="6"/>
        <v>120.04501604086389</v>
      </c>
    </row>
    <row r="259" spans="7:8" x14ac:dyDescent="0.25">
      <c r="G259">
        <v>260</v>
      </c>
      <c r="H259">
        <f t="shared" ref="H259:H322" si="7">-21.38*LN(G259)+238.85</f>
        <v>119.96262672888803</v>
      </c>
    </row>
    <row r="260" spans="7:8" x14ac:dyDescent="0.25">
      <c r="G260">
        <v>261</v>
      </c>
      <c r="H260">
        <f t="shared" si="7"/>
        <v>119.88055369144081</v>
      </c>
    </row>
    <row r="261" spans="7:8" x14ac:dyDescent="0.25">
      <c r="G261">
        <v>262</v>
      </c>
      <c r="H261">
        <f t="shared" si="7"/>
        <v>119.79879450958775</v>
      </c>
    </row>
    <row r="262" spans="7:8" x14ac:dyDescent="0.25">
      <c r="G262">
        <v>263</v>
      </c>
      <c r="H262">
        <f t="shared" si="7"/>
        <v>119.71734679203939</v>
      </c>
    </row>
    <row r="263" spans="7:8" x14ac:dyDescent="0.25">
      <c r="G263">
        <v>264</v>
      </c>
      <c r="H263">
        <f t="shared" si="7"/>
        <v>119.63620817473176</v>
      </c>
    </row>
    <row r="264" spans="7:8" x14ac:dyDescent="0.25">
      <c r="G264">
        <v>265</v>
      </c>
      <c r="H264">
        <f t="shared" si="7"/>
        <v>119.55537632041457</v>
      </c>
    </row>
    <row r="265" spans="7:8" x14ac:dyDescent="0.25">
      <c r="G265">
        <v>266</v>
      </c>
      <c r="H265">
        <f t="shared" si="7"/>
        <v>119.47484891824728</v>
      </c>
    </row>
    <row r="266" spans="7:8" x14ac:dyDescent="0.25">
      <c r="G266">
        <v>267</v>
      </c>
      <c r="H266">
        <f t="shared" si="7"/>
        <v>119.39462368340266</v>
      </c>
    </row>
    <row r="267" spans="7:8" x14ac:dyDescent="0.25">
      <c r="G267">
        <v>268</v>
      </c>
      <c r="H267">
        <f t="shared" si="7"/>
        <v>119.31469835667789</v>
      </c>
    </row>
    <row r="268" spans="7:8" x14ac:dyDescent="0.25">
      <c r="G268">
        <v>269</v>
      </c>
      <c r="H268">
        <f t="shared" si="7"/>
        <v>119.23507070411269</v>
      </c>
    </row>
    <row r="269" spans="7:8" x14ac:dyDescent="0.25">
      <c r="G269">
        <v>270</v>
      </c>
      <c r="H269">
        <f t="shared" si="7"/>
        <v>119.15573851661475</v>
      </c>
    </row>
    <row r="270" spans="7:8" x14ac:dyDescent="0.25">
      <c r="G270">
        <v>271</v>
      </c>
      <c r="H270">
        <f t="shared" si="7"/>
        <v>119.076699609592</v>
      </c>
    </row>
    <row r="271" spans="7:8" x14ac:dyDescent="0.25">
      <c r="G271">
        <v>272</v>
      </c>
      <c r="H271">
        <f t="shared" si="7"/>
        <v>118.99795182259157</v>
      </c>
    </row>
    <row r="272" spans="7:8" x14ac:dyDescent="0.25">
      <c r="G272">
        <v>273</v>
      </c>
      <c r="H272">
        <f t="shared" si="7"/>
        <v>118.91949301894556</v>
      </c>
    </row>
    <row r="273" spans="7:8" x14ac:dyDescent="0.25">
      <c r="G273">
        <v>274</v>
      </c>
      <c r="H273">
        <f t="shared" si="7"/>
        <v>118.84132108542305</v>
      </c>
    </row>
    <row r="274" spans="7:8" x14ac:dyDescent="0.25">
      <c r="G274">
        <v>275</v>
      </c>
      <c r="H274">
        <f t="shared" si="7"/>
        <v>118.7634339318887</v>
      </c>
    </row>
    <row r="275" spans="7:8" x14ac:dyDescent="0.25">
      <c r="G275">
        <v>276</v>
      </c>
      <c r="H275">
        <f t="shared" si="7"/>
        <v>118.68582949096734</v>
      </c>
    </row>
    <row r="276" spans="7:8" x14ac:dyDescent="0.25">
      <c r="G276">
        <v>277</v>
      </c>
      <c r="H276">
        <f t="shared" si="7"/>
        <v>118.60850571771471</v>
      </c>
    </row>
    <row r="277" spans="7:8" x14ac:dyDescent="0.25">
      <c r="G277">
        <v>278</v>
      </c>
      <c r="H277">
        <f t="shared" si="7"/>
        <v>118.53146058929418</v>
      </c>
    </row>
    <row r="278" spans="7:8" x14ac:dyDescent="0.25">
      <c r="G278">
        <v>279</v>
      </c>
      <c r="H278">
        <f t="shared" si="7"/>
        <v>118.4546921046592</v>
      </c>
    </row>
    <row r="279" spans="7:8" x14ac:dyDescent="0.25">
      <c r="G279">
        <v>280</v>
      </c>
      <c r="H279">
        <f t="shared" si="7"/>
        <v>118.37819828424145</v>
      </c>
    </row>
    <row r="280" spans="7:8" x14ac:dyDescent="0.25">
      <c r="G280">
        <v>281</v>
      </c>
      <c r="H280">
        <f t="shared" si="7"/>
        <v>118.30197716964452</v>
      </c>
    </row>
    <row r="281" spans="7:8" x14ac:dyDescent="0.25">
      <c r="G281">
        <v>282</v>
      </c>
      <c r="H281">
        <f t="shared" si="7"/>
        <v>118.22602682334312</v>
      </c>
    </row>
    <row r="282" spans="7:8" x14ac:dyDescent="0.25">
      <c r="G282">
        <v>283</v>
      </c>
      <c r="H282">
        <f t="shared" si="7"/>
        <v>118.15034532838757</v>
      </c>
    </row>
    <row r="283" spans="7:8" x14ac:dyDescent="0.25">
      <c r="G283">
        <v>284</v>
      </c>
      <c r="H283">
        <f t="shared" si="7"/>
        <v>118.07493078811341</v>
      </c>
    </row>
    <row r="284" spans="7:8" x14ac:dyDescent="0.25">
      <c r="G284">
        <v>285</v>
      </c>
      <c r="H284">
        <f t="shared" si="7"/>
        <v>117.99978132585625</v>
      </c>
    </row>
    <row r="285" spans="7:8" x14ac:dyDescent="0.25">
      <c r="G285">
        <v>286</v>
      </c>
      <c r="H285">
        <f t="shared" si="7"/>
        <v>117.92489508467156</v>
      </c>
    </row>
    <row r="286" spans="7:8" x14ac:dyDescent="0.25">
      <c r="G286">
        <v>287</v>
      </c>
      <c r="H286">
        <f t="shared" si="7"/>
        <v>117.8502702270593</v>
      </c>
    </row>
    <row r="287" spans="7:8" x14ac:dyDescent="0.25">
      <c r="G287">
        <v>288</v>
      </c>
      <c r="H287">
        <f t="shared" si="7"/>
        <v>117.77590493469347</v>
      </c>
    </row>
    <row r="288" spans="7:8" x14ac:dyDescent="0.25">
      <c r="G288">
        <v>289</v>
      </c>
      <c r="H288">
        <f t="shared" si="7"/>
        <v>117.7017974081562</v>
      </c>
    </row>
    <row r="289" spans="7:8" x14ac:dyDescent="0.25">
      <c r="G289">
        <v>290</v>
      </c>
      <c r="H289">
        <f t="shared" si="7"/>
        <v>117.62794586667648</v>
      </c>
    </row>
    <row r="290" spans="7:8" x14ac:dyDescent="0.25">
      <c r="G290">
        <v>291</v>
      </c>
      <c r="H290">
        <f t="shared" si="7"/>
        <v>117.55434854787349</v>
      </c>
    </row>
    <row r="291" spans="7:8" x14ac:dyDescent="0.25">
      <c r="G291">
        <v>292</v>
      </c>
      <c r="H291">
        <f t="shared" si="7"/>
        <v>117.48100370750413</v>
      </c>
    </row>
    <row r="292" spans="7:8" x14ac:dyDescent="0.25">
      <c r="G292">
        <v>293</v>
      </c>
      <c r="H292">
        <f t="shared" si="7"/>
        <v>117.40790961921509</v>
      </c>
    </row>
    <row r="293" spans="7:8" x14ac:dyDescent="0.25">
      <c r="G293">
        <v>294</v>
      </c>
      <c r="H293">
        <f t="shared" si="7"/>
        <v>117.335064574299</v>
      </c>
    </row>
    <row r="294" spans="7:8" x14ac:dyDescent="0.25">
      <c r="G294">
        <v>295</v>
      </c>
      <c r="H294">
        <f t="shared" si="7"/>
        <v>117.26246688145464</v>
      </c>
    </row>
    <row r="295" spans="7:8" x14ac:dyDescent="0.25">
      <c r="G295">
        <v>296</v>
      </c>
      <c r="H295">
        <f t="shared" si="7"/>
        <v>117.1901148665516</v>
      </c>
    </row>
    <row r="296" spans="7:8" x14ac:dyDescent="0.25">
      <c r="G296">
        <v>297</v>
      </c>
      <c r="H296">
        <f t="shared" si="7"/>
        <v>117.11800687239828</v>
      </c>
    </row>
    <row r="297" spans="7:8" x14ac:dyDescent="0.25">
      <c r="G297">
        <v>298</v>
      </c>
      <c r="H297">
        <f t="shared" si="7"/>
        <v>117.04614125851445</v>
      </c>
    </row>
    <row r="298" spans="7:8" x14ac:dyDescent="0.25">
      <c r="G298">
        <v>299</v>
      </c>
      <c r="H298">
        <f t="shared" si="7"/>
        <v>116.97451640090712</v>
      </c>
    </row>
    <row r="299" spans="7:8" x14ac:dyDescent="0.25">
      <c r="G299">
        <v>300</v>
      </c>
      <c r="H299">
        <f t="shared" si="7"/>
        <v>116.90313069185042</v>
      </c>
    </row>
    <row r="300" spans="7:8" x14ac:dyDescent="0.25">
      <c r="G300">
        <v>301</v>
      </c>
      <c r="H300">
        <f t="shared" si="7"/>
        <v>116.83198253966904</v>
      </c>
    </row>
    <row r="301" spans="7:8" x14ac:dyDescent="0.25">
      <c r="G301">
        <v>302</v>
      </c>
      <c r="H301">
        <f t="shared" si="7"/>
        <v>116.76107036852528</v>
      </c>
    </row>
    <row r="302" spans="7:8" x14ac:dyDescent="0.25">
      <c r="G302">
        <v>303</v>
      </c>
      <c r="H302">
        <f t="shared" si="7"/>
        <v>116.6903926182097</v>
      </c>
    </row>
    <row r="303" spans="7:8" x14ac:dyDescent="0.25">
      <c r="G303">
        <v>304</v>
      </c>
      <c r="H303">
        <f t="shared" si="7"/>
        <v>116.61994774393497</v>
      </c>
    </row>
    <row r="304" spans="7:8" x14ac:dyDescent="0.25">
      <c r="G304">
        <v>305</v>
      </c>
      <c r="H304">
        <f t="shared" si="7"/>
        <v>116.54973421613353</v>
      </c>
    </row>
    <row r="305" spans="7:8" x14ac:dyDescent="0.25">
      <c r="G305">
        <v>306</v>
      </c>
      <c r="H305">
        <f t="shared" si="7"/>
        <v>116.47975052025811</v>
      </c>
    </row>
    <row r="306" spans="7:8" x14ac:dyDescent="0.25">
      <c r="G306">
        <v>307</v>
      </c>
      <c r="H306">
        <f t="shared" si="7"/>
        <v>116.40999515658574</v>
      </c>
    </row>
    <row r="307" spans="7:8" x14ac:dyDescent="0.25">
      <c r="G307">
        <v>308</v>
      </c>
      <c r="H307">
        <f t="shared" si="7"/>
        <v>116.34046664002499</v>
      </c>
    </row>
    <row r="308" spans="7:8" x14ac:dyDescent="0.25">
      <c r="G308">
        <v>309</v>
      </c>
      <c r="H308">
        <f t="shared" si="7"/>
        <v>116.27116349992619</v>
      </c>
    </row>
    <row r="309" spans="7:8" x14ac:dyDescent="0.25">
      <c r="G309">
        <v>310</v>
      </c>
      <c r="H309">
        <f t="shared" si="7"/>
        <v>116.20208427989488</v>
      </c>
    </row>
    <row r="310" spans="7:8" x14ac:dyDescent="0.25">
      <c r="G310">
        <v>311</v>
      </c>
      <c r="H310">
        <f t="shared" si="7"/>
        <v>116.13322753760798</v>
      </c>
    </row>
    <row r="311" spans="7:8" x14ac:dyDescent="0.25">
      <c r="G311">
        <v>312</v>
      </c>
      <c r="H311">
        <f t="shared" si="7"/>
        <v>116.06459184463327</v>
      </c>
    </row>
    <row r="312" spans="7:8" x14ac:dyDescent="0.25">
      <c r="G312">
        <v>313</v>
      </c>
      <c r="H312">
        <f t="shared" si="7"/>
        <v>115.99617578625153</v>
      </c>
    </row>
    <row r="313" spans="7:8" x14ac:dyDescent="0.25">
      <c r="G313">
        <v>314</v>
      </c>
      <c r="H313">
        <f t="shared" si="7"/>
        <v>115.92797796128156</v>
      </c>
    </row>
    <row r="314" spans="7:8" x14ac:dyDescent="0.25">
      <c r="G314">
        <v>315</v>
      </c>
      <c r="H314">
        <f t="shared" si="7"/>
        <v>115.85999698190797</v>
      </c>
    </row>
    <row r="315" spans="7:8" x14ac:dyDescent="0.25">
      <c r="G315">
        <v>316</v>
      </c>
      <c r="H315">
        <f t="shared" si="7"/>
        <v>115.79223147351182</v>
      </c>
    </row>
    <row r="316" spans="7:8" x14ac:dyDescent="0.25">
      <c r="G316">
        <v>317</v>
      </c>
      <c r="H316">
        <f t="shared" si="7"/>
        <v>115.72468007450375</v>
      </c>
    </row>
    <row r="317" spans="7:8" x14ac:dyDescent="0.25">
      <c r="G317">
        <v>318</v>
      </c>
      <c r="H317">
        <f t="shared" si="7"/>
        <v>115.65734143615981</v>
      </c>
    </row>
    <row r="318" spans="7:8" x14ac:dyDescent="0.25">
      <c r="G318">
        <v>319</v>
      </c>
      <c r="H318">
        <f t="shared" si="7"/>
        <v>115.59021422246003</v>
      </c>
    </row>
    <row r="319" spans="7:8" x14ac:dyDescent="0.25">
      <c r="G319">
        <v>320</v>
      </c>
      <c r="H319">
        <f t="shared" si="7"/>
        <v>115.52329710992916</v>
      </c>
    </row>
    <row r="320" spans="7:8" x14ac:dyDescent="0.25">
      <c r="G320">
        <v>321</v>
      </c>
      <c r="H320">
        <f t="shared" si="7"/>
        <v>115.45658878748026</v>
      </c>
    </row>
    <row r="321" spans="7:8" x14ac:dyDescent="0.25">
      <c r="G321">
        <v>322</v>
      </c>
      <c r="H321">
        <f t="shared" si="7"/>
        <v>115.39008795626054</v>
      </c>
    </row>
    <row r="322" spans="7:8" x14ac:dyDescent="0.25">
      <c r="G322">
        <v>323</v>
      </c>
      <c r="H322">
        <f t="shared" si="7"/>
        <v>115.32379332949961</v>
      </c>
    </row>
    <row r="323" spans="7:8" x14ac:dyDescent="0.25">
      <c r="G323">
        <v>324</v>
      </c>
      <c r="H323">
        <f t="shared" ref="H323:H386" si="8">-21.38*LN(G323)+238.85</f>
        <v>115.25770363236001</v>
      </c>
    </row>
    <row r="324" spans="7:8" x14ac:dyDescent="0.25">
      <c r="G324">
        <v>325</v>
      </c>
      <c r="H324">
        <f t="shared" si="8"/>
        <v>115.19181760179022</v>
      </c>
    </row>
    <row r="325" spans="7:8" x14ac:dyDescent="0.25">
      <c r="G325">
        <v>326</v>
      </c>
      <c r="H325">
        <f t="shared" si="8"/>
        <v>115.12613398637978</v>
      </c>
    </row>
    <row r="326" spans="7:8" x14ac:dyDescent="0.25">
      <c r="G326">
        <v>327</v>
      </c>
      <c r="H326">
        <f t="shared" si="8"/>
        <v>115.06065154621672</v>
      </c>
    </row>
    <row r="327" spans="7:8" x14ac:dyDescent="0.25">
      <c r="G327">
        <v>328</v>
      </c>
      <c r="H327">
        <f t="shared" si="8"/>
        <v>114.99536905274699</v>
      </c>
    </row>
    <row r="328" spans="7:8" x14ac:dyDescent="0.25">
      <c r="G328">
        <v>329</v>
      </c>
      <c r="H328">
        <f t="shared" si="8"/>
        <v>114.93028528863636</v>
      </c>
    </row>
    <row r="329" spans="7:8" x14ac:dyDescent="0.25">
      <c r="G329">
        <v>330</v>
      </c>
      <c r="H329">
        <f t="shared" si="8"/>
        <v>114.86539904763396</v>
      </c>
    </row>
    <row r="330" spans="7:8" x14ac:dyDescent="0.25">
      <c r="G330">
        <v>331</v>
      </c>
      <c r="H330">
        <f t="shared" si="8"/>
        <v>114.80070913443839</v>
      </c>
    </row>
    <row r="331" spans="7:8" x14ac:dyDescent="0.25">
      <c r="G331">
        <v>332</v>
      </c>
      <c r="H331">
        <f t="shared" si="8"/>
        <v>114.73621436456548</v>
      </c>
    </row>
    <row r="332" spans="7:8" x14ac:dyDescent="0.25">
      <c r="G332">
        <v>333</v>
      </c>
      <c r="H332">
        <f t="shared" si="8"/>
        <v>114.67191356421812</v>
      </c>
    </row>
    <row r="333" spans="7:8" x14ac:dyDescent="0.25">
      <c r="G333">
        <v>334</v>
      </c>
      <c r="H333">
        <f t="shared" si="8"/>
        <v>114.60780557015813</v>
      </c>
    </row>
    <row r="334" spans="7:8" x14ac:dyDescent="0.25">
      <c r="G334">
        <v>335</v>
      </c>
      <c r="H334">
        <f t="shared" si="8"/>
        <v>114.54388922958009</v>
      </c>
    </row>
    <row r="335" spans="7:8" x14ac:dyDescent="0.25">
      <c r="G335">
        <v>336</v>
      </c>
      <c r="H335">
        <f t="shared" si="8"/>
        <v>114.48016339998669</v>
      </c>
    </row>
    <row r="336" spans="7:8" x14ac:dyDescent="0.25">
      <c r="G336">
        <v>337</v>
      </c>
      <c r="H336">
        <f t="shared" si="8"/>
        <v>114.41662694906651</v>
      </c>
    </row>
    <row r="337" spans="7:8" x14ac:dyDescent="0.25">
      <c r="G337">
        <v>338</v>
      </c>
      <c r="H337">
        <f t="shared" si="8"/>
        <v>114.35327875457305</v>
      </c>
    </row>
    <row r="338" spans="7:8" x14ac:dyDescent="0.25">
      <c r="G338">
        <v>339</v>
      </c>
      <c r="H338">
        <f t="shared" si="8"/>
        <v>114.29011770420598</v>
      </c>
    </row>
    <row r="339" spans="7:8" x14ac:dyDescent="0.25">
      <c r="G339">
        <v>340</v>
      </c>
      <c r="H339">
        <f t="shared" si="8"/>
        <v>114.22714269549377</v>
      </c>
    </row>
    <row r="340" spans="7:8" x14ac:dyDescent="0.25">
      <c r="G340">
        <v>341</v>
      </c>
      <c r="H340">
        <f t="shared" si="8"/>
        <v>114.16435263567841</v>
      </c>
    </row>
    <row r="341" spans="7:8" x14ac:dyDescent="0.25">
      <c r="G341">
        <v>342</v>
      </c>
      <c r="H341">
        <f t="shared" si="8"/>
        <v>114.10174644160151</v>
      </c>
    </row>
    <row r="342" spans="7:8" x14ac:dyDescent="0.25">
      <c r="G342">
        <v>343</v>
      </c>
      <c r="H342">
        <f t="shared" si="8"/>
        <v>114.03932303959222</v>
      </c>
    </row>
    <row r="343" spans="7:8" x14ac:dyDescent="0.25">
      <c r="G343">
        <v>344</v>
      </c>
      <c r="H343">
        <f t="shared" si="8"/>
        <v>113.97708136535675</v>
      </c>
    </row>
    <row r="344" spans="7:8" x14ac:dyDescent="0.25">
      <c r="G344">
        <v>345</v>
      </c>
      <c r="H344">
        <f t="shared" si="8"/>
        <v>113.91502036386952</v>
      </c>
    </row>
    <row r="345" spans="7:8" x14ac:dyDescent="0.25">
      <c r="G345">
        <v>346</v>
      </c>
      <c r="H345">
        <f t="shared" si="8"/>
        <v>113.85313898926584</v>
      </c>
    </row>
    <row r="346" spans="7:8" x14ac:dyDescent="0.25">
      <c r="G346">
        <v>347</v>
      </c>
      <c r="H346">
        <f t="shared" si="8"/>
        <v>113.79143620473614</v>
      </c>
    </row>
    <row r="347" spans="7:8" x14ac:dyDescent="0.25">
      <c r="G347">
        <v>348</v>
      </c>
      <c r="H347">
        <f t="shared" si="8"/>
        <v>113.72991098242174</v>
      </c>
    </row>
    <row r="348" spans="7:8" x14ac:dyDescent="0.25">
      <c r="G348">
        <v>349</v>
      </c>
      <c r="H348">
        <f t="shared" si="8"/>
        <v>113.66856230331211</v>
      </c>
    </row>
    <row r="349" spans="7:8" x14ac:dyDescent="0.25">
      <c r="G349">
        <v>350</v>
      </c>
      <c r="H349">
        <f t="shared" si="8"/>
        <v>113.60738915714364</v>
      </c>
    </row>
    <row r="350" spans="7:8" x14ac:dyDescent="0.25">
      <c r="G350">
        <v>351</v>
      </c>
      <c r="H350">
        <f t="shared" si="8"/>
        <v>113.5463905422998</v>
      </c>
    </row>
    <row r="351" spans="7:8" x14ac:dyDescent="0.25">
      <c r="G351">
        <v>352</v>
      </c>
      <c r="H351">
        <f t="shared" si="8"/>
        <v>113.4855654657127</v>
      </c>
    </row>
    <row r="352" spans="7:8" x14ac:dyDescent="0.25">
      <c r="G352">
        <v>353</v>
      </c>
      <c r="H352">
        <f t="shared" si="8"/>
        <v>113.42491294276611</v>
      </c>
    </row>
    <row r="353" spans="7:8" x14ac:dyDescent="0.25">
      <c r="G353">
        <v>354</v>
      </c>
      <c r="H353">
        <f t="shared" si="8"/>
        <v>113.3644319971999</v>
      </c>
    </row>
    <row r="354" spans="7:8" x14ac:dyDescent="0.25">
      <c r="G354">
        <v>355</v>
      </c>
      <c r="H354">
        <f t="shared" si="8"/>
        <v>113.3041216610156</v>
      </c>
    </row>
    <row r="355" spans="7:8" x14ac:dyDescent="0.25">
      <c r="G355">
        <v>356</v>
      </c>
      <c r="H355">
        <f t="shared" si="8"/>
        <v>113.24398097438359</v>
      </c>
    </row>
    <row r="356" spans="7:8" x14ac:dyDescent="0.25">
      <c r="G356">
        <v>357</v>
      </c>
      <c r="H356">
        <f t="shared" si="8"/>
        <v>113.18400898555133</v>
      </c>
    </row>
    <row r="357" spans="7:8" x14ac:dyDescent="0.25">
      <c r="G357">
        <v>358</v>
      </c>
      <c r="H357">
        <f t="shared" si="8"/>
        <v>113.12420475075302</v>
      </c>
    </row>
    <row r="358" spans="7:8" x14ac:dyDescent="0.25">
      <c r="G358">
        <v>359</v>
      </c>
      <c r="H358">
        <f t="shared" si="8"/>
        <v>113.06456733412061</v>
      </c>
    </row>
    <row r="359" spans="7:8" x14ac:dyDescent="0.25">
      <c r="G359">
        <v>360</v>
      </c>
      <c r="H359">
        <f t="shared" si="8"/>
        <v>113.00509580759567</v>
      </c>
    </row>
    <row r="360" spans="7:8" x14ac:dyDescent="0.25">
      <c r="G360">
        <v>361</v>
      </c>
      <c r="H360">
        <f t="shared" si="8"/>
        <v>112.94578925084302</v>
      </c>
    </row>
    <row r="361" spans="7:8" x14ac:dyDescent="0.25">
      <c r="G361">
        <v>362</v>
      </c>
      <c r="H361">
        <f t="shared" si="8"/>
        <v>112.886646751165</v>
      </c>
    </row>
    <row r="362" spans="7:8" x14ac:dyDescent="0.25">
      <c r="G362">
        <v>363</v>
      </c>
      <c r="H362">
        <f t="shared" si="8"/>
        <v>112.82766740341749</v>
      </c>
    </row>
    <row r="363" spans="7:8" x14ac:dyDescent="0.25">
      <c r="G363">
        <v>364</v>
      </c>
      <c r="H363">
        <f t="shared" si="8"/>
        <v>112.76885030992649</v>
      </c>
    </row>
    <row r="364" spans="7:8" x14ac:dyDescent="0.25">
      <c r="G364">
        <v>365</v>
      </c>
      <c r="H364">
        <f t="shared" si="8"/>
        <v>112.71019458040634</v>
      </c>
    </row>
    <row r="365" spans="7:8" x14ac:dyDescent="0.25">
      <c r="G365">
        <v>366</v>
      </c>
      <c r="H365">
        <f t="shared" si="8"/>
        <v>112.6516993318788</v>
      </c>
    </row>
    <row r="366" spans="7:8" x14ac:dyDescent="0.25">
      <c r="G366">
        <v>367</v>
      </c>
      <c r="H366">
        <f t="shared" si="8"/>
        <v>112.59336368859329</v>
      </c>
    </row>
    <row r="367" spans="7:8" x14ac:dyDescent="0.25">
      <c r="G367">
        <v>368</v>
      </c>
      <c r="H367">
        <f t="shared" si="8"/>
        <v>112.53518678194825</v>
      </c>
    </row>
    <row r="368" spans="7:8" x14ac:dyDescent="0.25">
      <c r="G368">
        <v>369</v>
      </c>
      <c r="H368">
        <f t="shared" si="8"/>
        <v>112.47716775041353</v>
      </c>
    </row>
    <row r="369" spans="7:8" x14ac:dyDescent="0.25">
      <c r="G369">
        <v>370</v>
      </c>
      <c r="H369">
        <f t="shared" si="8"/>
        <v>112.41930573945379</v>
      </c>
    </row>
    <row r="370" spans="7:8" x14ac:dyDescent="0.25">
      <c r="G370">
        <v>371</v>
      </c>
      <c r="H370">
        <f t="shared" si="8"/>
        <v>112.36159990145305</v>
      </c>
    </row>
    <row r="371" spans="7:8" x14ac:dyDescent="0.25">
      <c r="G371">
        <v>372</v>
      </c>
      <c r="H371">
        <f t="shared" si="8"/>
        <v>112.30404939564013</v>
      </c>
    </row>
    <row r="372" spans="7:8" x14ac:dyDescent="0.25">
      <c r="G372">
        <v>373</v>
      </c>
      <c r="H372">
        <f t="shared" si="8"/>
        <v>112.24665338801522</v>
      </c>
    </row>
    <row r="373" spans="7:8" x14ac:dyDescent="0.25">
      <c r="G373">
        <v>374</v>
      </c>
      <c r="H373">
        <f t="shared" si="8"/>
        <v>112.1894110512773</v>
      </c>
    </row>
    <row r="374" spans="7:8" x14ac:dyDescent="0.25">
      <c r="G374">
        <v>375</v>
      </c>
      <c r="H374">
        <f t="shared" si="8"/>
        <v>112.13232156475262</v>
      </c>
    </row>
    <row r="375" spans="7:8" x14ac:dyDescent="0.25">
      <c r="G375">
        <v>376</v>
      </c>
      <c r="H375">
        <f t="shared" si="8"/>
        <v>112.07538411432405</v>
      </c>
    </row>
    <row r="376" spans="7:8" x14ac:dyDescent="0.25">
      <c r="G376">
        <v>377</v>
      </c>
      <c r="H376">
        <f t="shared" si="8"/>
        <v>112.01859789236153</v>
      </c>
    </row>
    <row r="377" spans="7:8" x14ac:dyDescent="0.25">
      <c r="G377">
        <v>378</v>
      </c>
      <c r="H377">
        <f t="shared" si="8"/>
        <v>111.96196209765321</v>
      </c>
    </row>
    <row r="378" spans="7:8" x14ac:dyDescent="0.25">
      <c r="G378">
        <v>379</v>
      </c>
      <c r="H378">
        <f t="shared" si="8"/>
        <v>111.90547593533772</v>
      </c>
    </row>
    <row r="379" spans="7:8" x14ac:dyDescent="0.25">
      <c r="G379">
        <v>380</v>
      </c>
      <c r="H379">
        <f t="shared" si="8"/>
        <v>111.84913861683718</v>
      </c>
    </row>
    <row r="380" spans="7:8" x14ac:dyDescent="0.25">
      <c r="G380">
        <v>381</v>
      </c>
      <c r="H380">
        <f t="shared" si="8"/>
        <v>111.79294935979112</v>
      </c>
    </row>
    <row r="381" spans="7:8" x14ac:dyDescent="0.25">
      <c r="G381">
        <v>382</v>
      </c>
      <c r="H381">
        <f t="shared" si="8"/>
        <v>111.73690738799142</v>
      </c>
    </row>
    <row r="382" spans="7:8" x14ac:dyDescent="0.25">
      <c r="G382">
        <v>383</v>
      </c>
      <c r="H382">
        <f t="shared" si="8"/>
        <v>111.6810119313178</v>
      </c>
    </row>
    <row r="383" spans="7:8" x14ac:dyDescent="0.25">
      <c r="G383">
        <v>384</v>
      </c>
      <c r="H383">
        <f t="shared" si="8"/>
        <v>111.6252622256744</v>
      </c>
    </row>
    <row r="384" spans="7:8" x14ac:dyDescent="0.25">
      <c r="G384">
        <v>385</v>
      </c>
      <c r="H384">
        <f t="shared" si="8"/>
        <v>111.56965751292717</v>
      </c>
    </row>
    <row r="385" spans="7:8" x14ac:dyDescent="0.25">
      <c r="G385">
        <v>386</v>
      </c>
      <c r="H385">
        <f t="shared" si="8"/>
        <v>111.51419704084191</v>
      </c>
    </row>
    <row r="386" spans="7:8" x14ac:dyDescent="0.25">
      <c r="G386">
        <v>387</v>
      </c>
      <c r="H386">
        <f t="shared" si="8"/>
        <v>111.45888006302326</v>
      </c>
    </row>
    <row r="387" spans="7:8" x14ac:dyDescent="0.25">
      <c r="G387">
        <v>388</v>
      </c>
      <c r="H387">
        <f t="shared" ref="H387:H450" si="9">-21.38*LN(G387)+238.85</f>
        <v>111.40370583885441</v>
      </c>
    </row>
    <row r="388" spans="7:8" x14ac:dyDescent="0.25">
      <c r="G388">
        <v>389</v>
      </c>
      <c r="H388">
        <f t="shared" si="9"/>
        <v>111.34867363343763</v>
      </c>
    </row>
    <row r="389" spans="7:8" x14ac:dyDescent="0.25">
      <c r="G389">
        <v>390</v>
      </c>
      <c r="H389">
        <f t="shared" si="9"/>
        <v>111.29378271753546</v>
      </c>
    </row>
    <row r="390" spans="7:8" x14ac:dyDescent="0.25">
      <c r="G390">
        <v>391</v>
      </c>
      <c r="H390">
        <f t="shared" si="9"/>
        <v>111.23903236751288</v>
      </c>
    </row>
    <row r="391" spans="7:8" x14ac:dyDescent="0.25">
      <c r="G391">
        <v>392</v>
      </c>
      <c r="H391">
        <f t="shared" si="9"/>
        <v>111.18442186527992</v>
      </c>
    </row>
    <row r="392" spans="7:8" x14ac:dyDescent="0.25">
      <c r="G392">
        <v>393</v>
      </c>
      <c r="H392">
        <f t="shared" si="9"/>
        <v>111.12995049823519</v>
      </c>
    </row>
    <row r="393" spans="7:8" x14ac:dyDescent="0.25">
      <c r="G393">
        <v>394</v>
      </c>
      <c r="H393">
        <f t="shared" si="9"/>
        <v>111.07561755921017</v>
      </c>
    </row>
    <row r="394" spans="7:8" x14ac:dyDescent="0.25">
      <c r="G394">
        <v>395</v>
      </c>
      <c r="H394">
        <f t="shared" si="9"/>
        <v>111.02142234641401</v>
      </c>
    </row>
    <row r="395" spans="7:8" x14ac:dyDescent="0.25">
      <c r="G395">
        <v>396</v>
      </c>
      <c r="H395">
        <f t="shared" si="9"/>
        <v>110.9673641633792</v>
      </c>
    </row>
    <row r="396" spans="7:8" x14ac:dyDescent="0.25">
      <c r="G396">
        <v>397</v>
      </c>
      <c r="H396">
        <f t="shared" si="9"/>
        <v>110.91344231890787</v>
      </c>
    </row>
    <row r="397" spans="7:8" x14ac:dyDescent="0.25">
      <c r="G397">
        <v>398</v>
      </c>
      <c r="H397">
        <f t="shared" si="9"/>
        <v>110.85965612701872</v>
      </c>
    </row>
    <row r="398" spans="7:8" x14ac:dyDescent="0.25">
      <c r="G398">
        <v>399</v>
      </c>
      <c r="H398">
        <f t="shared" si="9"/>
        <v>110.80600490689471</v>
      </c>
    </row>
    <row r="399" spans="7:8" x14ac:dyDescent="0.25">
      <c r="G399">
        <v>400</v>
      </c>
      <c r="H399">
        <f t="shared" si="9"/>
        <v>110.75248798283135</v>
      </c>
    </row>
    <row r="400" spans="7:8" x14ac:dyDescent="0.25">
      <c r="G400">
        <v>401</v>
      </c>
      <c r="H400">
        <f t="shared" si="9"/>
        <v>110.69910468418556</v>
      </c>
    </row>
    <row r="401" spans="7:8" x14ac:dyDescent="0.25">
      <c r="G401">
        <v>402</v>
      </c>
      <c r="H401">
        <f t="shared" si="9"/>
        <v>110.64585434532532</v>
      </c>
    </row>
    <row r="402" spans="7:8" x14ac:dyDescent="0.25">
      <c r="G402">
        <v>403</v>
      </c>
      <c r="H402">
        <f t="shared" si="9"/>
        <v>110.59273630557993</v>
      </c>
    </row>
    <row r="403" spans="7:8" x14ac:dyDescent="0.25">
      <c r="G403">
        <v>404</v>
      </c>
      <c r="H403">
        <f t="shared" si="9"/>
        <v>110.53974990919059</v>
      </c>
    </row>
    <row r="404" spans="7:8" x14ac:dyDescent="0.25">
      <c r="G404">
        <v>405</v>
      </c>
      <c r="H404">
        <f t="shared" si="9"/>
        <v>110.4868945052622</v>
      </c>
    </row>
    <row r="405" spans="7:8" x14ac:dyDescent="0.25">
      <c r="G405">
        <v>406</v>
      </c>
      <c r="H405">
        <f t="shared" si="9"/>
        <v>110.43416944771496</v>
      </c>
    </row>
    <row r="406" spans="7:8" x14ac:dyDescent="0.25">
      <c r="G406">
        <v>407</v>
      </c>
      <c r="H406">
        <f t="shared" si="9"/>
        <v>110.38157409523734</v>
      </c>
    </row>
    <row r="407" spans="7:8" x14ac:dyDescent="0.25">
      <c r="G407">
        <v>408</v>
      </c>
      <c r="H407">
        <f t="shared" si="9"/>
        <v>110.32910781123903</v>
      </c>
    </row>
    <row r="408" spans="7:8" x14ac:dyDescent="0.25">
      <c r="G408">
        <v>409</v>
      </c>
      <c r="H408">
        <f t="shared" si="9"/>
        <v>110.2767699638049</v>
      </c>
    </row>
    <row r="409" spans="7:8" x14ac:dyDescent="0.25">
      <c r="G409">
        <v>410</v>
      </c>
      <c r="H409">
        <f t="shared" si="9"/>
        <v>110.2245599256492</v>
      </c>
    </row>
    <row r="410" spans="7:8" x14ac:dyDescent="0.25">
      <c r="G410">
        <v>411</v>
      </c>
      <c r="H410">
        <f t="shared" si="9"/>
        <v>110.17247707407051</v>
      </c>
    </row>
    <row r="411" spans="7:8" x14ac:dyDescent="0.25">
      <c r="G411">
        <v>412</v>
      </c>
      <c r="H411">
        <f t="shared" si="9"/>
        <v>110.12052079090711</v>
      </c>
    </row>
    <row r="412" spans="7:8" x14ac:dyDescent="0.25">
      <c r="G412">
        <v>413</v>
      </c>
      <c r="H412">
        <f t="shared" si="9"/>
        <v>110.06869046249312</v>
      </c>
    </row>
    <row r="413" spans="7:8" x14ac:dyDescent="0.25">
      <c r="G413">
        <v>414</v>
      </c>
      <c r="H413">
        <f t="shared" si="9"/>
        <v>110.01698547961479</v>
      </c>
    </row>
    <row r="414" spans="7:8" x14ac:dyDescent="0.25">
      <c r="G414">
        <v>415</v>
      </c>
      <c r="H414">
        <f t="shared" si="9"/>
        <v>109.96540523746768</v>
      </c>
    </row>
    <row r="415" spans="7:8" x14ac:dyDescent="0.25">
      <c r="G415">
        <v>416</v>
      </c>
      <c r="H415">
        <f t="shared" si="9"/>
        <v>109.91394913561419</v>
      </c>
    </row>
    <row r="416" spans="7:8" x14ac:dyDescent="0.25">
      <c r="G416">
        <v>417</v>
      </c>
      <c r="H416">
        <f t="shared" si="9"/>
        <v>109.86261657794162</v>
      </c>
    </row>
    <row r="417" spans="7:8" x14ac:dyDescent="0.25">
      <c r="G417">
        <v>418</v>
      </c>
      <c r="H417">
        <f t="shared" si="9"/>
        <v>109.81140697262072</v>
      </c>
    </row>
    <row r="418" spans="7:8" x14ac:dyDescent="0.25">
      <c r="G418">
        <v>419</v>
      </c>
      <c r="H418">
        <f t="shared" si="9"/>
        <v>109.76031973206472</v>
      </c>
    </row>
    <row r="419" spans="7:8" x14ac:dyDescent="0.25">
      <c r="G419">
        <v>420</v>
      </c>
      <c r="H419">
        <f t="shared" si="9"/>
        <v>109.7093542728889</v>
      </c>
    </row>
    <row r="420" spans="7:8" x14ac:dyDescent="0.25">
      <c r="G420">
        <v>421</v>
      </c>
      <c r="H420">
        <f t="shared" si="9"/>
        <v>109.65851001587069</v>
      </c>
    </row>
    <row r="421" spans="7:8" x14ac:dyDescent="0.25">
      <c r="G421">
        <v>422</v>
      </c>
      <c r="H421">
        <f t="shared" si="9"/>
        <v>109.60778638591006</v>
      </c>
    </row>
    <row r="422" spans="7:8" x14ac:dyDescent="0.25">
      <c r="G422">
        <v>423</v>
      </c>
      <c r="H422">
        <f t="shared" si="9"/>
        <v>109.5571828119906</v>
      </c>
    </row>
    <row r="423" spans="7:8" x14ac:dyDescent="0.25">
      <c r="G423">
        <v>424</v>
      </c>
      <c r="H423">
        <f t="shared" si="9"/>
        <v>109.50669872714076</v>
      </c>
    </row>
    <row r="424" spans="7:8" x14ac:dyDescent="0.25">
      <c r="G424">
        <v>425</v>
      </c>
      <c r="H424">
        <f t="shared" si="9"/>
        <v>109.45633356839596</v>
      </c>
    </row>
    <row r="425" spans="7:8" x14ac:dyDescent="0.25">
      <c r="G425">
        <v>426</v>
      </c>
      <c r="H425">
        <f t="shared" si="9"/>
        <v>109.40608677676084</v>
      </c>
    </row>
    <row r="426" spans="7:8" x14ac:dyDescent="0.25">
      <c r="G426">
        <v>427</v>
      </c>
      <c r="H426">
        <f t="shared" si="9"/>
        <v>109.35595779717201</v>
      </c>
    </row>
    <row r="427" spans="7:8" x14ac:dyDescent="0.25">
      <c r="G427">
        <v>428</v>
      </c>
      <c r="H427">
        <f t="shared" si="9"/>
        <v>109.30594607846118</v>
      </c>
    </row>
    <row r="428" spans="7:8" x14ac:dyDescent="0.25">
      <c r="G428">
        <v>429</v>
      </c>
      <c r="H428">
        <f t="shared" si="9"/>
        <v>109.25605107331899</v>
      </c>
    </row>
    <row r="429" spans="7:8" x14ac:dyDescent="0.25">
      <c r="G429">
        <v>430</v>
      </c>
      <c r="H429">
        <f t="shared" si="9"/>
        <v>109.20627223825895</v>
      </c>
    </row>
    <row r="430" spans="7:8" x14ac:dyDescent="0.25">
      <c r="G430">
        <v>431</v>
      </c>
      <c r="H430">
        <f t="shared" si="9"/>
        <v>109.15660903358187</v>
      </c>
    </row>
    <row r="431" spans="7:8" x14ac:dyDescent="0.25">
      <c r="G431">
        <v>432</v>
      </c>
      <c r="H431">
        <f t="shared" si="9"/>
        <v>109.10706092334092</v>
      </c>
    </row>
    <row r="432" spans="7:8" x14ac:dyDescent="0.25">
      <c r="G432">
        <v>433</v>
      </c>
      <c r="H432">
        <f t="shared" si="9"/>
        <v>109.05762737530677</v>
      </c>
    </row>
    <row r="433" spans="7:8" x14ac:dyDescent="0.25">
      <c r="G433">
        <v>434</v>
      </c>
      <c r="H433">
        <f t="shared" si="9"/>
        <v>109.00830786093334</v>
      </c>
    </row>
    <row r="434" spans="7:8" x14ac:dyDescent="0.25">
      <c r="G434">
        <v>435</v>
      </c>
      <c r="H434">
        <f t="shared" si="9"/>
        <v>108.95910185532392</v>
      </c>
    </row>
    <row r="435" spans="7:8" x14ac:dyDescent="0.25">
      <c r="G435">
        <v>436</v>
      </c>
      <c r="H435">
        <f t="shared" si="9"/>
        <v>108.91000883719764</v>
      </c>
    </row>
    <row r="436" spans="7:8" x14ac:dyDescent="0.25">
      <c r="G436">
        <v>437</v>
      </c>
      <c r="H436">
        <f t="shared" si="9"/>
        <v>108.86102828885629</v>
      </c>
    </row>
    <row r="437" spans="7:8" x14ac:dyDescent="0.25">
      <c r="G437">
        <v>438</v>
      </c>
      <c r="H437">
        <f t="shared" si="9"/>
        <v>108.81215969615158</v>
      </c>
    </row>
    <row r="438" spans="7:8" x14ac:dyDescent="0.25">
      <c r="G438">
        <v>439</v>
      </c>
      <c r="H438">
        <f t="shared" si="9"/>
        <v>108.76340254845283</v>
      </c>
    </row>
    <row r="439" spans="7:8" x14ac:dyDescent="0.25">
      <c r="G439">
        <v>440</v>
      </c>
      <c r="H439">
        <f t="shared" si="9"/>
        <v>108.71475633861488</v>
      </c>
    </row>
    <row r="440" spans="7:8" x14ac:dyDescent="0.25">
      <c r="G440">
        <v>441</v>
      </c>
      <c r="H440">
        <f t="shared" si="9"/>
        <v>108.66622056294642</v>
      </c>
    </row>
    <row r="441" spans="7:8" x14ac:dyDescent="0.25">
      <c r="G441">
        <v>442</v>
      </c>
      <c r="H441">
        <f t="shared" si="9"/>
        <v>108.61779472117883</v>
      </c>
    </row>
    <row r="442" spans="7:8" x14ac:dyDescent="0.25">
      <c r="G442">
        <v>443</v>
      </c>
      <c r="H442">
        <f t="shared" si="9"/>
        <v>108.56947831643501</v>
      </c>
    </row>
    <row r="443" spans="7:8" x14ac:dyDescent="0.25">
      <c r="G443">
        <v>444</v>
      </c>
      <c r="H443">
        <f t="shared" si="9"/>
        <v>108.52127085519905</v>
      </c>
    </row>
    <row r="444" spans="7:8" x14ac:dyDescent="0.25">
      <c r="G444">
        <v>445</v>
      </c>
      <c r="H444">
        <f t="shared" si="9"/>
        <v>108.47317184728578</v>
      </c>
    </row>
    <row r="445" spans="7:8" x14ac:dyDescent="0.25">
      <c r="G445">
        <v>446</v>
      </c>
      <c r="H445">
        <f t="shared" si="9"/>
        <v>108.42518080581104</v>
      </c>
    </row>
    <row r="446" spans="7:8" x14ac:dyDescent="0.25">
      <c r="G446">
        <v>447</v>
      </c>
      <c r="H446">
        <f t="shared" si="9"/>
        <v>108.37729724716189</v>
      </c>
    </row>
    <row r="447" spans="7:8" x14ac:dyDescent="0.25">
      <c r="G447">
        <v>448</v>
      </c>
      <c r="H447">
        <f t="shared" si="9"/>
        <v>108.32952069096763</v>
      </c>
    </row>
    <row r="448" spans="7:8" x14ac:dyDescent="0.25">
      <c r="G448">
        <v>449</v>
      </c>
      <c r="H448">
        <f t="shared" si="9"/>
        <v>108.2818506600706</v>
      </c>
    </row>
    <row r="449" spans="7:8" x14ac:dyDescent="0.25">
      <c r="G449">
        <v>450</v>
      </c>
      <c r="H449">
        <f t="shared" si="9"/>
        <v>108.23428668049786</v>
      </c>
    </row>
    <row r="450" spans="7:8" x14ac:dyDescent="0.25">
      <c r="G450">
        <v>451</v>
      </c>
      <c r="H450">
        <f t="shared" si="9"/>
        <v>108.18682828143272</v>
      </c>
    </row>
    <row r="451" spans="7:8" x14ac:dyDescent="0.25">
      <c r="G451">
        <v>452</v>
      </c>
      <c r="H451">
        <f t="shared" ref="H451:H514" si="10">-21.38*LN(G451)+238.85</f>
        <v>108.1394749951869</v>
      </c>
    </row>
    <row r="452" spans="7:8" x14ac:dyDescent="0.25">
      <c r="G452">
        <v>453</v>
      </c>
      <c r="H452">
        <f t="shared" si="10"/>
        <v>108.09222635717273</v>
      </c>
    </row>
    <row r="453" spans="7:8" x14ac:dyDescent="0.25">
      <c r="G453">
        <v>454</v>
      </c>
      <c r="H453">
        <f t="shared" si="10"/>
        <v>108.04508190587597</v>
      </c>
    </row>
    <row r="454" spans="7:8" x14ac:dyDescent="0.25">
      <c r="G454">
        <v>455</v>
      </c>
      <c r="H454">
        <f t="shared" si="10"/>
        <v>107.99804118282867</v>
      </c>
    </row>
    <row r="455" spans="7:8" x14ac:dyDescent="0.25">
      <c r="G455">
        <v>456</v>
      </c>
      <c r="H455">
        <f t="shared" si="10"/>
        <v>107.95110373258242</v>
      </c>
    </row>
    <row r="456" spans="7:8" x14ac:dyDescent="0.25">
      <c r="G456">
        <v>457</v>
      </c>
      <c r="H456">
        <f t="shared" si="10"/>
        <v>107.90426910268189</v>
      </c>
    </row>
    <row r="457" spans="7:8" x14ac:dyDescent="0.25">
      <c r="G457">
        <v>458</v>
      </c>
      <c r="H457">
        <f t="shared" si="10"/>
        <v>107.85753684363871</v>
      </c>
    </row>
    <row r="458" spans="7:8" x14ac:dyDescent="0.25">
      <c r="G458">
        <v>459</v>
      </c>
      <c r="H458">
        <f t="shared" si="10"/>
        <v>107.81090650890553</v>
      </c>
    </row>
    <row r="459" spans="7:8" x14ac:dyDescent="0.25">
      <c r="G459">
        <v>460</v>
      </c>
      <c r="H459">
        <f t="shared" si="10"/>
        <v>107.76437765485045</v>
      </c>
    </row>
    <row r="460" spans="7:8" x14ac:dyDescent="0.25">
      <c r="G460">
        <v>461</v>
      </c>
      <c r="H460">
        <f t="shared" si="10"/>
        <v>107.71794984073165</v>
      </c>
    </row>
    <row r="461" spans="7:8" x14ac:dyDescent="0.25">
      <c r="G461">
        <v>462</v>
      </c>
      <c r="H461">
        <f t="shared" si="10"/>
        <v>107.67162262867242</v>
      </c>
    </row>
    <row r="462" spans="7:8" x14ac:dyDescent="0.25">
      <c r="G462">
        <v>463</v>
      </c>
      <c r="H462">
        <f t="shared" si="10"/>
        <v>107.6253955836363</v>
      </c>
    </row>
    <row r="463" spans="7:8" x14ac:dyDescent="0.25">
      <c r="G463">
        <v>464</v>
      </c>
      <c r="H463">
        <f t="shared" si="10"/>
        <v>107.57926827340268</v>
      </c>
    </row>
    <row r="464" spans="7:8" x14ac:dyDescent="0.25">
      <c r="G464">
        <v>465</v>
      </c>
      <c r="H464">
        <f t="shared" si="10"/>
        <v>107.53324026854233</v>
      </c>
    </row>
    <row r="465" spans="7:8" x14ac:dyDescent="0.25">
      <c r="G465">
        <v>466</v>
      </c>
      <c r="H465">
        <f t="shared" si="10"/>
        <v>107.48731114239371</v>
      </c>
    </row>
    <row r="466" spans="7:8" x14ac:dyDescent="0.25">
      <c r="G466">
        <v>467</v>
      </c>
      <c r="H466">
        <f t="shared" si="10"/>
        <v>107.44148047103897</v>
      </c>
    </row>
    <row r="467" spans="7:8" x14ac:dyDescent="0.25">
      <c r="G467">
        <v>468</v>
      </c>
      <c r="H467">
        <f t="shared" si="10"/>
        <v>107.39574783328069</v>
      </c>
    </row>
    <row r="468" spans="7:8" x14ac:dyDescent="0.25">
      <c r="G468">
        <v>469</v>
      </c>
      <c r="H468">
        <f t="shared" si="10"/>
        <v>107.35011281061855</v>
      </c>
    </row>
    <row r="469" spans="7:8" x14ac:dyDescent="0.25">
      <c r="G469">
        <v>470</v>
      </c>
      <c r="H469">
        <f t="shared" si="10"/>
        <v>107.30457498722626</v>
      </c>
    </row>
    <row r="470" spans="7:8" x14ac:dyDescent="0.25">
      <c r="G470">
        <v>471</v>
      </c>
      <c r="H470">
        <f t="shared" si="10"/>
        <v>107.25913394992898</v>
      </c>
    </row>
    <row r="471" spans="7:8" x14ac:dyDescent="0.25">
      <c r="G471">
        <v>472</v>
      </c>
      <c r="H471">
        <f t="shared" si="10"/>
        <v>107.21378928818083</v>
      </c>
    </row>
    <row r="472" spans="7:8" x14ac:dyDescent="0.25">
      <c r="G472">
        <v>473</v>
      </c>
      <c r="H472">
        <f t="shared" si="10"/>
        <v>107.16854059404247</v>
      </c>
    </row>
    <row r="473" spans="7:8" x14ac:dyDescent="0.25">
      <c r="G473">
        <v>474</v>
      </c>
      <c r="H473">
        <f t="shared" si="10"/>
        <v>107.12338746215926</v>
      </c>
    </row>
    <row r="474" spans="7:8" x14ac:dyDescent="0.25">
      <c r="G474">
        <v>475</v>
      </c>
      <c r="H474">
        <f t="shared" si="10"/>
        <v>107.07832948973936</v>
      </c>
    </row>
    <row r="475" spans="7:8" x14ac:dyDescent="0.25">
      <c r="G475">
        <v>476</v>
      </c>
      <c r="H475">
        <f t="shared" si="10"/>
        <v>107.03336627653223</v>
      </c>
    </row>
    <row r="476" spans="7:8" x14ac:dyDescent="0.25">
      <c r="G476">
        <v>477</v>
      </c>
      <c r="H476">
        <f t="shared" si="10"/>
        <v>106.98849742480726</v>
      </c>
    </row>
    <row r="477" spans="7:8" x14ac:dyDescent="0.25">
      <c r="G477">
        <v>478</v>
      </c>
      <c r="H477">
        <f t="shared" si="10"/>
        <v>106.94372253933267</v>
      </c>
    </row>
    <row r="478" spans="7:8" x14ac:dyDescent="0.25">
      <c r="G478">
        <v>479</v>
      </c>
      <c r="H478">
        <f t="shared" si="10"/>
        <v>106.89904122735464</v>
      </c>
    </row>
    <row r="479" spans="7:8" x14ac:dyDescent="0.25">
      <c r="G479">
        <v>480</v>
      </c>
      <c r="H479">
        <f t="shared" si="10"/>
        <v>106.85445309857658</v>
      </c>
    </row>
    <row r="480" spans="7:8" x14ac:dyDescent="0.25">
      <c r="G480">
        <v>481</v>
      </c>
      <c r="H480">
        <f t="shared" si="10"/>
        <v>106.80995776513882</v>
      </c>
    </row>
    <row r="481" spans="7:8" x14ac:dyDescent="0.25">
      <c r="G481">
        <v>482</v>
      </c>
      <c r="H481">
        <f t="shared" si="10"/>
        <v>106.76555484159817</v>
      </c>
    </row>
    <row r="482" spans="7:8" x14ac:dyDescent="0.25">
      <c r="G482">
        <v>483</v>
      </c>
      <c r="H482">
        <f t="shared" si="10"/>
        <v>106.721243944908</v>
      </c>
    </row>
    <row r="483" spans="7:8" x14ac:dyDescent="0.25">
      <c r="G483">
        <v>484</v>
      </c>
      <c r="H483">
        <f t="shared" si="10"/>
        <v>106.6770246943984</v>
      </c>
    </row>
    <row r="484" spans="7:8" x14ac:dyDescent="0.25">
      <c r="G484">
        <v>485</v>
      </c>
      <c r="H484">
        <f t="shared" si="10"/>
        <v>106.63289671175662</v>
      </c>
    </row>
    <row r="485" spans="7:8" x14ac:dyDescent="0.25">
      <c r="G485">
        <v>486</v>
      </c>
      <c r="H485">
        <f t="shared" si="10"/>
        <v>106.58885962100746</v>
      </c>
    </row>
    <row r="486" spans="7:8" x14ac:dyDescent="0.25">
      <c r="G486">
        <v>487</v>
      </c>
      <c r="H486">
        <f t="shared" si="10"/>
        <v>106.54491304849424</v>
      </c>
    </row>
    <row r="487" spans="7:8" x14ac:dyDescent="0.25">
      <c r="G487">
        <v>488</v>
      </c>
      <c r="H487">
        <f t="shared" si="10"/>
        <v>106.50105662285969</v>
      </c>
    </row>
    <row r="488" spans="7:8" x14ac:dyDescent="0.25">
      <c r="G488">
        <v>489</v>
      </c>
      <c r="H488">
        <f t="shared" si="10"/>
        <v>106.45728997502724</v>
      </c>
    </row>
    <row r="489" spans="7:8" x14ac:dyDescent="0.25">
      <c r="G489">
        <v>490</v>
      </c>
      <c r="H489">
        <f t="shared" si="10"/>
        <v>106.41361273818211</v>
      </c>
    </row>
    <row r="490" spans="7:8" x14ac:dyDescent="0.25">
      <c r="G490">
        <v>491</v>
      </c>
      <c r="H490">
        <f t="shared" si="10"/>
        <v>106.37002454775316</v>
      </c>
    </row>
    <row r="491" spans="7:8" x14ac:dyDescent="0.25">
      <c r="G491">
        <v>492</v>
      </c>
      <c r="H491">
        <f t="shared" si="10"/>
        <v>106.32652504139446</v>
      </c>
    </row>
    <row r="492" spans="7:8" x14ac:dyDescent="0.25">
      <c r="G492">
        <v>493</v>
      </c>
      <c r="H492">
        <f t="shared" si="10"/>
        <v>106.28311385896728</v>
      </c>
    </row>
    <row r="493" spans="7:8" x14ac:dyDescent="0.25">
      <c r="G493">
        <v>494</v>
      </c>
      <c r="H493">
        <f t="shared" si="10"/>
        <v>106.23979064252222</v>
      </c>
    </row>
    <row r="494" spans="7:8" x14ac:dyDescent="0.25">
      <c r="G494">
        <v>495</v>
      </c>
      <c r="H494">
        <f t="shared" si="10"/>
        <v>106.19655503628141</v>
      </c>
    </row>
    <row r="495" spans="7:8" x14ac:dyDescent="0.25">
      <c r="G495">
        <v>496</v>
      </c>
      <c r="H495">
        <f t="shared" si="10"/>
        <v>106.15340668662105</v>
      </c>
    </row>
    <row r="496" spans="7:8" x14ac:dyDescent="0.25">
      <c r="G496">
        <v>497</v>
      </c>
      <c r="H496">
        <f t="shared" si="10"/>
        <v>106.11034524205408</v>
      </c>
    </row>
    <row r="497" spans="7:8" x14ac:dyDescent="0.25">
      <c r="G497">
        <v>498</v>
      </c>
      <c r="H497">
        <f t="shared" si="10"/>
        <v>106.06737035321294</v>
      </c>
    </row>
    <row r="498" spans="7:8" x14ac:dyDescent="0.25">
      <c r="G498">
        <v>499</v>
      </c>
      <c r="H498">
        <f t="shared" si="10"/>
        <v>106.02448167283254</v>
      </c>
    </row>
    <row r="499" spans="7:8" x14ac:dyDescent="0.25">
      <c r="G499">
        <v>500</v>
      </c>
      <c r="H499">
        <f t="shared" si="10"/>
        <v>105.98167885573355</v>
      </c>
    </row>
    <row r="500" spans="7:8" x14ac:dyDescent="0.25">
      <c r="G500">
        <v>501</v>
      </c>
      <c r="H500">
        <f t="shared" si="10"/>
        <v>105.9389615588056</v>
      </c>
    </row>
    <row r="501" spans="7:8" x14ac:dyDescent="0.25">
      <c r="G501">
        <v>502</v>
      </c>
      <c r="H501">
        <f t="shared" si="10"/>
        <v>105.89632944099083</v>
      </c>
    </row>
    <row r="502" spans="7:8" x14ac:dyDescent="0.25">
      <c r="G502">
        <v>503</v>
      </c>
      <c r="H502">
        <f t="shared" si="10"/>
        <v>105.85378216326757</v>
      </c>
    </row>
    <row r="503" spans="7:8" x14ac:dyDescent="0.25">
      <c r="G503">
        <v>504</v>
      </c>
      <c r="H503">
        <f t="shared" si="10"/>
        <v>105.81131938863413</v>
      </c>
    </row>
    <row r="504" spans="7:8" x14ac:dyDescent="0.25">
      <c r="G504">
        <v>505</v>
      </c>
      <c r="H504">
        <f t="shared" si="10"/>
        <v>105.76894078209281</v>
      </c>
    </row>
    <row r="505" spans="7:8" x14ac:dyDescent="0.25">
      <c r="G505">
        <v>506</v>
      </c>
      <c r="H505">
        <f t="shared" si="10"/>
        <v>105.72664601063397</v>
      </c>
    </row>
    <row r="506" spans="7:8" x14ac:dyDescent="0.25">
      <c r="G506">
        <v>507</v>
      </c>
      <c r="H506">
        <f t="shared" si="10"/>
        <v>105.68443474322049</v>
      </c>
    </row>
    <row r="507" spans="7:8" x14ac:dyDescent="0.25">
      <c r="G507">
        <v>508</v>
      </c>
      <c r="H507">
        <f t="shared" si="10"/>
        <v>105.64230665077204</v>
      </c>
    </row>
    <row r="508" spans="7:8" x14ac:dyDescent="0.25">
      <c r="G508">
        <v>509</v>
      </c>
      <c r="H508">
        <f t="shared" si="10"/>
        <v>105.60026140614983</v>
      </c>
    </row>
    <row r="509" spans="7:8" x14ac:dyDescent="0.25">
      <c r="G509">
        <v>510</v>
      </c>
      <c r="H509">
        <f t="shared" si="10"/>
        <v>105.55829868414122</v>
      </c>
    </row>
    <row r="510" spans="7:8" x14ac:dyDescent="0.25">
      <c r="G510">
        <v>511</v>
      </c>
      <c r="H510">
        <f t="shared" si="10"/>
        <v>105.51641816144479</v>
      </c>
    </row>
    <row r="511" spans="7:8" x14ac:dyDescent="0.25">
      <c r="G511">
        <v>512</v>
      </c>
      <c r="H511">
        <f t="shared" si="10"/>
        <v>105.47461951665534</v>
      </c>
    </row>
    <row r="512" spans="7:8" x14ac:dyDescent="0.25">
      <c r="G512">
        <v>513</v>
      </c>
      <c r="H512">
        <f t="shared" si="10"/>
        <v>105.43290243024896</v>
      </c>
    </row>
    <row r="513" spans="7:8" x14ac:dyDescent="0.25">
      <c r="G513">
        <v>514</v>
      </c>
      <c r="H513">
        <f t="shared" si="10"/>
        <v>105.39126658456857</v>
      </c>
    </row>
    <row r="514" spans="7:8" x14ac:dyDescent="0.25">
      <c r="G514">
        <v>515</v>
      </c>
      <c r="H514">
        <f t="shared" si="10"/>
        <v>105.34971166380933</v>
      </c>
    </row>
    <row r="515" spans="7:8" x14ac:dyDescent="0.25">
      <c r="G515">
        <v>516</v>
      </c>
      <c r="H515">
        <f t="shared" ref="H515:H578" si="11">-21.38*LN(G515)+238.85</f>
        <v>105.30823735400418</v>
      </c>
    </row>
    <row r="516" spans="7:8" x14ac:dyDescent="0.25">
      <c r="G516">
        <v>517</v>
      </c>
      <c r="H516">
        <f t="shared" si="11"/>
        <v>105.26684334300978</v>
      </c>
    </row>
    <row r="517" spans="7:8" x14ac:dyDescent="0.25">
      <c r="G517">
        <v>518</v>
      </c>
      <c r="H517">
        <f t="shared" si="11"/>
        <v>105.22552932049226</v>
      </c>
    </row>
    <row r="518" spans="7:8" x14ac:dyDescent="0.25">
      <c r="G518">
        <v>519</v>
      </c>
      <c r="H518">
        <f t="shared" si="11"/>
        <v>105.18429497791331</v>
      </c>
    </row>
    <row r="519" spans="7:8" x14ac:dyDescent="0.25">
      <c r="G519">
        <v>520</v>
      </c>
      <c r="H519">
        <f t="shared" si="11"/>
        <v>105.14314000851638</v>
      </c>
    </row>
    <row r="520" spans="7:8" x14ac:dyDescent="0.25">
      <c r="G520">
        <v>521</v>
      </c>
      <c r="H520">
        <f t="shared" si="11"/>
        <v>105.10206410731303</v>
      </c>
    </row>
    <row r="521" spans="7:8" x14ac:dyDescent="0.25">
      <c r="G521">
        <v>522</v>
      </c>
      <c r="H521">
        <f t="shared" si="11"/>
        <v>105.06106697106918</v>
      </c>
    </row>
    <row r="522" spans="7:8" x14ac:dyDescent="0.25">
      <c r="G522">
        <v>523</v>
      </c>
      <c r="H522">
        <f t="shared" si="11"/>
        <v>105.02014829829193</v>
      </c>
    </row>
    <row r="523" spans="7:8" x14ac:dyDescent="0.25">
      <c r="G523">
        <v>524</v>
      </c>
      <c r="H523">
        <f t="shared" si="11"/>
        <v>104.97930778921614</v>
      </c>
    </row>
    <row r="524" spans="7:8" x14ac:dyDescent="0.25">
      <c r="G524">
        <v>525</v>
      </c>
      <c r="H524">
        <f t="shared" si="11"/>
        <v>104.9385451457911</v>
      </c>
    </row>
    <row r="525" spans="7:8" x14ac:dyDescent="0.25">
      <c r="G525">
        <v>526</v>
      </c>
      <c r="H525">
        <f t="shared" si="11"/>
        <v>104.89786007166776</v>
      </c>
    </row>
    <row r="526" spans="7:8" x14ac:dyDescent="0.25">
      <c r="G526">
        <v>527</v>
      </c>
      <c r="H526">
        <f t="shared" si="11"/>
        <v>104.85725227218566</v>
      </c>
    </row>
    <row r="527" spans="7:8" x14ac:dyDescent="0.25">
      <c r="G527">
        <v>528</v>
      </c>
      <c r="H527">
        <f t="shared" si="11"/>
        <v>104.81672145436013</v>
      </c>
    </row>
    <row r="528" spans="7:8" x14ac:dyDescent="0.25">
      <c r="G528">
        <v>529</v>
      </c>
      <c r="H528">
        <f t="shared" si="11"/>
        <v>104.77626732686957</v>
      </c>
    </row>
    <row r="529" spans="7:8" x14ac:dyDescent="0.25">
      <c r="G529">
        <v>530</v>
      </c>
      <c r="H529">
        <f t="shared" si="11"/>
        <v>104.73588960004295</v>
      </c>
    </row>
    <row r="530" spans="7:8" x14ac:dyDescent="0.25">
      <c r="G530">
        <v>531</v>
      </c>
      <c r="H530">
        <f t="shared" si="11"/>
        <v>104.69558798584734</v>
      </c>
    </row>
    <row r="531" spans="7:8" x14ac:dyDescent="0.25">
      <c r="G531">
        <v>532</v>
      </c>
      <c r="H531">
        <f t="shared" si="11"/>
        <v>104.65536219787563</v>
      </c>
    </row>
    <row r="532" spans="7:8" x14ac:dyDescent="0.25">
      <c r="G532">
        <v>533</v>
      </c>
      <c r="H532">
        <f t="shared" si="11"/>
        <v>104.61521195133426</v>
      </c>
    </row>
    <row r="533" spans="7:8" x14ac:dyDescent="0.25">
      <c r="G533">
        <v>534</v>
      </c>
      <c r="H533">
        <f t="shared" si="11"/>
        <v>104.57513696303104</v>
      </c>
    </row>
    <row r="534" spans="7:8" x14ac:dyDescent="0.25">
      <c r="G534">
        <v>535</v>
      </c>
      <c r="H534">
        <f t="shared" si="11"/>
        <v>104.5351369513634</v>
      </c>
    </row>
    <row r="535" spans="7:8" x14ac:dyDescent="0.25">
      <c r="G535">
        <v>536</v>
      </c>
      <c r="H535">
        <f t="shared" si="11"/>
        <v>104.49521163630627</v>
      </c>
    </row>
    <row r="536" spans="7:8" x14ac:dyDescent="0.25">
      <c r="G536">
        <v>537</v>
      </c>
      <c r="H536">
        <f t="shared" si="11"/>
        <v>104.45536073940048</v>
      </c>
    </row>
    <row r="537" spans="7:8" x14ac:dyDescent="0.25">
      <c r="G537">
        <v>538</v>
      </c>
      <c r="H537">
        <f t="shared" si="11"/>
        <v>104.41558398374104</v>
      </c>
    </row>
    <row r="538" spans="7:8" x14ac:dyDescent="0.25">
      <c r="G538">
        <v>539</v>
      </c>
      <c r="H538">
        <f t="shared" si="11"/>
        <v>104.37588109396563</v>
      </c>
    </row>
    <row r="539" spans="7:8" x14ac:dyDescent="0.25">
      <c r="G539">
        <v>540</v>
      </c>
      <c r="H539">
        <f t="shared" si="11"/>
        <v>104.33625179624312</v>
      </c>
    </row>
    <row r="540" spans="7:8" x14ac:dyDescent="0.25">
      <c r="G540">
        <v>541</v>
      </c>
      <c r="H540">
        <f t="shared" si="11"/>
        <v>104.29669581826224</v>
      </c>
    </row>
    <row r="541" spans="7:8" x14ac:dyDescent="0.25">
      <c r="G541">
        <v>542</v>
      </c>
      <c r="H541">
        <f t="shared" si="11"/>
        <v>104.25721288922037</v>
      </c>
    </row>
    <row r="542" spans="7:8" x14ac:dyDescent="0.25">
      <c r="G542">
        <v>543</v>
      </c>
      <c r="H542">
        <f t="shared" si="11"/>
        <v>104.21780273981247</v>
      </c>
    </row>
    <row r="543" spans="7:8" x14ac:dyDescent="0.25">
      <c r="G543">
        <v>544</v>
      </c>
      <c r="H543">
        <f t="shared" si="11"/>
        <v>104.17846510221995</v>
      </c>
    </row>
    <row r="544" spans="7:8" x14ac:dyDescent="0.25">
      <c r="G544">
        <v>545</v>
      </c>
      <c r="H544">
        <f t="shared" si="11"/>
        <v>104.13919971009983</v>
      </c>
    </row>
    <row r="545" spans="7:8" x14ac:dyDescent="0.25">
      <c r="G545">
        <v>546</v>
      </c>
      <c r="H545">
        <f t="shared" si="11"/>
        <v>104.10000629857393</v>
      </c>
    </row>
    <row r="546" spans="7:8" x14ac:dyDescent="0.25">
      <c r="G546">
        <v>547</v>
      </c>
      <c r="H546">
        <f t="shared" si="11"/>
        <v>104.06088460421805</v>
      </c>
    </row>
    <row r="547" spans="7:8" x14ac:dyDescent="0.25">
      <c r="G547">
        <v>548</v>
      </c>
      <c r="H547">
        <f t="shared" si="11"/>
        <v>104.02183436505143</v>
      </c>
    </row>
    <row r="548" spans="7:8" x14ac:dyDescent="0.25">
      <c r="G548">
        <v>549</v>
      </c>
      <c r="H548">
        <f t="shared" si="11"/>
        <v>103.98285532052623</v>
      </c>
    </row>
    <row r="549" spans="7:8" x14ac:dyDescent="0.25">
      <c r="G549">
        <v>550</v>
      </c>
      <c r="H549">
        <f t="shared" si="11"/>
        <v>103.9439472115171</v>
      </c>
    </row>
    <row r="550" spans="7:8" x14ac:dyDescent="0.25">
      <c r="G550">
        <v>551</v>
      </c>
      <c r="H550">
        <f t="shared" si="11"/>
        <v>103.90510978031068</v>
      </c>
    </row>
    <row r="551" spans="7:8" x14ac:dyDescent="0.25">
      <c r="G551">
        <v>552</v>
      </c>
      <c r="H551">
        <f t="shared" si="11"/>
        <v>103.86634277059571</v>
      </c>
    </row>
    <row r="552" spans="7:8" x14ac:dyDescent="0.25">
      <c r="G552">
        <v>553</v>
      </c>
      <c r="H552">
        <f t="shared" si="11"/>
        <v>103.82764592745247</v>
      </c>
    </row>
    <row r="553" spans="7:8" x14ac:dyDescent="0.25">
      <c r="G553">
        <v>554</v>
      </c>
      <c r="H553">
        <f t="shared" si="11"/>
        <v>103.78901899734308</v>
      </c>
    </row>
    <row r="554" spans="7:8" x14ac:dyDescent="0.25">
      <c r="G554">
        <v>555</v>
      </c>
      <c r="H554">
        <f t="shared" si="11"/>
        <v>103.75046172810124</v>
      </c>
    </row>
    <row r="555" spans="7:8" x14ac:dyDescent="0.25">
      <c r="G555">
        <v>556</v>
      </c>
      <c r="H555">
        <f t="shared" si="11"/>
        <v>103.71197386892254</v>
      </c>
    </row>
    <row r="556" spans="7:8" x14ac:dyDescent="0.25">
      <c r="G556">
        <v>557</v>
      </c>
      <c r="H556">
        <f t="shared" si="11"/>
        <v>103.67355517035466</v>
      </c>
    </row>
    <row r="557" spans="7:8" x14ac:dyDescent="0.25">
      <c r="G557">
        <v>558</v>
      </c>
      <c r="H557">
        <f t="shared" si="11"/>
        <v>103.63520538428759</v>
      </c>
    </row>
    <row r="558" spans="7:8" x14ac:dyDescent="0.25">
      <c r="G558">
        <v>559</v>
      </c>
      <c r="H558">
        <f t="shared" si="11"/>
        <v>103.59692426394398</v>
      </c>
    </row>
    <row r="559" spans="7:8" x14ac:dyDescent="0.25">
      <c r="G559">
        <v>560</v>
      </c>
      <c r="H559">
        <f t="shared" si="11"/>
        <v>103.55871156386982</v>
      </c>
    </row>
    <row r="560" spans="7:8" x14ac:dyDescent="0.25">
      <c r="G560">
        <v>561</v>
      </c>
      <c r="H560">
        <f t="shared" si="11"/>
        <v>103.52056703992477</v>
      </c>
    </row>
    <row r="561" spans="7:8" x14ac:dyDescent="0.25">
      <c r="G561">
        <v>562</v>
      </c>
      <c r="H561">
        <f t="shared" si="11"/>
        <v>103.48249044927289</v>
      </c>
    </row>
    <row r="562" spans="7:8" x14ac:dyDescent="0.25">
      <c r="G562">
        <v>563</v>
      </c>
      <c r="H562">
        <f t="shared" si="11"/>
        <v>103.44448155037341</v>
      </c>
    </row>
    <row r="563" spans="7:8" x14ac:dyDescent="0.25">
      <c r="G563">
        <v>564</v>
      </c>
      <c r="H563">
        <f t="shared" si="11"/>
        <v>103.40654010297149</v>
      </c>
    </row>
    <row r="564" spans="7:8" x14ac:dyDescent="0.25">
      <c r="G564">
        <v>565</v>
      </c>
      <c r="H564">
        <f t="shared" si="11"/>
        <v>103.3686658680891</v>
      </c>
    </row>
    <row r="565" spans="7:8" x14ac:dyDescent="0.25">
      <c r="G565">
        <v>566</v>
      </c>
      <c r="H565">
        <f t="shared" si="11"/>
        <v>103.33085860801594</v>
      </c>
    </row>
    <row r="566" spans="7:8" x14ac:dyDescent="0.25">
      <c r="G566">
        <v>567</v>
      </c>
      <c r="H566">
        <f t="shared" si="11"/>
        <v>103.29311808630067</v>
      </c>
    </row>
    <row r="567" spans="7:8" x14ac:dyDescent="0.25">
      <c r="G567">
        <v>568</v>
      </c>
      <c r="H567">
        <f t="shared" si="11"/>
        <v>103.25544406774179</v>
      </c>
    </row>
    <row r="568" spans="7:8" x14ac:dyDescent="0.25">
      <c r="G568">
        <v>569</v>
      </c>
      <c r="H568">
        <f t="shared" si="11"/>
        <v>103.21783631837906</v>
      </c>
    </row>
    <row r="569" spans="7:8" x14ac:dyDescent="0.25">
      <c r="G569">
        <v>570</v>
      </c>
      <c r="H569">
        <f t="shared" si="11"/>
        <v>103.18029460548462</v>
      </c>
    </row>
    <row r="570" spans="7:8" x14ac:dyDescent="0.25">
      <c r="G570">
        <v>571</v>
      </c>
      <c r="H570">
        <f t="shared" si="11"/>
        <v>103.1428186975545</v>
      </c>
    </row>
    <row r="571" spans="7:8" x14ac:dyDescent="0.25">
      <c r="G571">
        <v>572</v>
      </c>
      <c r="H571">
        <f t="shared" si="11"/>
        <v>103.10540836429993</v>
      </c>
    </row>
    <row r="572" spans="7:8" x14ac:dyDescent="0.25">
      <c r="G572">
        <v>573</v>
      </c>
      <c r="H572">
        <f t="shared" si="11"/>
        <v>103.06806337663886</v>
      </c>
    </row>
    <row r="573" spans="7:8" x14ac:dyDescent="0.25">
      <c r="G573">
        <v>574</v>
      </c>
      <c r="H573">
        <f t="shared" si="11"/>
        <v>103.03078350668767</v>
      </c>
    </row>
    <row r="574" spans="7:8" x14ac:dyDescent="0.25">
      <c r="G574">
        <v>575</v>
      </c>
      <c r="H574">
        <f t="shared" si="11"/>
        <v>102.99356852775264</v>
      </c>
    </row>
    <row r="575" spans="7:8" x14ac:dyDescent="0.25">
      <c r="G575">
        <v>576</v>
      </c>
      <c r="H575">
        <f t="shared" si="11"/>
        <v>102.95641821432184</v>
      </c>
    </row>
    <row r="576" spans="7:8" x14ac:dyDescent="0.25">
      <c r="G576">
        <v>577</v>
      </c>
      <c r="H576">
        <f t="shared" si="11"/>
        <v>102.91933234205683</v>
      </c>
    </row>
    <row r="577" spans="7:8" x14ac:dyDescent="0.25">
      <c r="G577">
        <v>578</v>
      </c>
      <c r="H577">
        <f t="shared" si="11"/>
        <v>102.88231068778455</v>
      </c>
    </row>
    <row r="578" spans="7:8" x14ac:dyDescent="0.25">
      <c r="G578">
        <v>579</v>
      </c>
      <c r="H578">
        <f t="shared" si="11"/>
        <v>102.84535302948936</v>
      </c>
    </row>
    <row r="579" spans="7:8" x14ac:dyDescent="0.25">
      <c r="G579">
        <v>580</v>
      </c>
      <c r="H579">
        <f t="shared" ref="H579:H642" si="12">-21.38*LN(G579)+238.85</f>
        <v>102.80845914630487</v>
      </c>
    </row>
    <row r="580" spans="7:8" x14ac:dyDescent="0.25">
      <c r="G580">
        <v>581</v>
      </c>
      <c r="H580">
        <f t="shared" si="12"/>
        <v>102.77162881850614</v>
      </c>
    </row>
    <row r="581" spans="7:8" x14ac:dyDescent="0.25">
      <c r="G581">
        <v>582</v>
      </c>
      <c r="H581">
        <f t="shared" si="12"/>
        <v>102.73486182750185</v>
      </c>
    </row>
    <row r="582" spans="7:8" x14ac:dyDescent="0.25">
      <c r="G582">
        <v>583</v>
      </c>
      <c r="H582">
        <f t="shared" si="12"/>
        <v>102.69815795582647</v>
      </c>
    </row>
    <row r="583" spans="7:8" x14ac:dyDescent="0.25">
      <c r="G583">
        <v>584</v>
      </c>
      <c r="H583">
        <f t="shared" si="12"/>
        <v>102.6615169871325</v>
      </c>
    </row>
    <row r="584" spans="7:8" x14ac:dyDescent="0.25">
      <c r="G584">
        <v>585</v>
      </c>
      <c r="H584">
        <f t="shared" si="12"/>
        <v>102.62493870618289</v>
      </c>
    </row>
    <row r="585" spans="7:8" x14ac:dyDescent="0.25">
      <c r="G585">
        <v>586</v>
      </c>
      <c r="H585">
        <f t="shared" si="12"/>
        <v>102.58842289884348</v>
      </c>
    </row>
    <row r="586" spans="7:8" x14ac:dyDescent="0.25">
      <c r="G586">
        <v>587</v>
      </c>
      <c r="H586">
        <f t="shared" si="12"/>
        <v>102.5519693520753</v>
      </c>
    </row>
    <row r="587" spans="7:8" x14ac:dyDescent="0.25">
      <c r="G587">
        <v>588</v>
      </c>
      <c r="H587">
        <f t="shared" si="12"/>
        <v>102.51557785392737</v>
      </c>
    </row>
    <row r="588" spans="7:8" x14ac:dyDescent="0.25">
      <c r="G588">
        <v>589</v>
      </c>
      <c r="H588">
        <f t="shared" si="12"/>
        <v>102.47924819352909</v>
      </c>
    </row>
    <row r="589" spans="7:8" x14ac:dyDescent="0.25">
      <c r="G589">
        <v>590</v>
      </c>
      <c r="H589">
        <f t="shared" si="12"/>
        <v>102.44298016108303</v>
      </c>
    </row>
    <row r="590" spans="7:8" x14ac:dyDescent="0.25">
      <c r="G590">
        <v>591</v>
      </c>
      <c r="H590">
        <f t="shared" si="12"/>
        <v>102.40677354785763</v>
      </c>
    </row>
    <row r="591" spans="7:8" x14ac:dyDescent="0.25">
      <c r="G591">
        <v>592</v>
      </c>
      <c r="H591">
        <f t="shared" si="12"/>
        <v>102.37062814617997</v>
      </c>
    </row>
    <row r="592" spans="7:8" x14ac:dyDescent="0.25">
      <c r="G592">
        <v>593</v>
      </c>
      <c r="H592">
        <f t="shared" si="12"/>
        <v>102.33454374942863</v>
      </c>
    </row>
    <row r="593" spans="7:8" x14ac:dyDescent="0.25">
      <c r="G593">
        <v>594</v>
      </c>
      <c r="H593">
        <f t="shared" si="12"/>
        <v>102.29852015202664</v>
      </c>
    </row>
    <row r="594" spans="7:8" x14ac:dyDescent="0.25">
      <c r="G594">
        <v>595</v>
      </c>
      <c r="H594">
        <f t="shared" si="12"/>
        <v>102.26255714943443</v>
      </c>
    </row>
    <row r="595" spans="7:8" x14ac:dyDescent="0.25">
      <c r="G595">
        <v>596</v>
      </c>
      <c r="H595">
        <f t="shared" si="12"/>
        <v>102.22665453814281</v>
      </c>
    </row>
    <row r="596" spans="7:8" x14ac:dyDescent="0.25">
      <c r="G596">
        <v>597</v>
      </c>
      <c r="H596">
        <f t="shared" si="12"/>
        <v>102.19081211566618</v>
      </c>
    </row>
    <row r="597" spans="7:8" x14ac:dyDescent="0.25">
      <c r="G597">
        <v>598</v>
      </c>
      <c r="H597">
        <f t="shared" si="12"/>
        <v>102.15502968053551</v>
      </c>
    </row>
    <row r="598" spans="7:8" x14ac:dyDescent="0.25">
      <c r="G598">
        <v>599</v>
      </c>
      <c r="H598">
        <f t="shared" si="12"/>
        <v>102.11930703229169</v>
      </c>
    </row>
    <row r="599" spans="7:8" x14ac:dyDescent="0.25">
      <c r="G599">
        <v>600</v>
      </c>
      <c r="H599">
        <f t="shared" si="12"/>
        <v>102.08364397147878</v>
      </c>
    </row>
    <row r="600" spans="7:8" x14ac:dyDescent="0.25">
      <c r="G600">
        <v>601</v>
      </c>
      <c r="H600">
        <f t="shared" si="12"/>
        <v>102.04804029963725</v>
      </c>
    </row>
    <row r="601" spans="7:8" x14ac:dyDescent="0.25">
      <c r="G601">
        <v>602</v>
      </c>
      <c r="H601">
        <f t="shared" si="12"/>
        <v>102.01249581929741</v>
      </c>
    </row>
    <row r="602" spans="7:8" x14ac:dyDescent="0.25">
      <c r="G602">
        <v>603</v>
      </c>
      <c r="H602">
        <f t="shared" si="12"/>
        <v>101.97701033397277</v>
      </c>
    </row>
    <row r="603" spans="7:8" x14ac:dyDescent="0.25">
      <c r="G603">
        <v>604</v>
      </c>
      <c r="H603">
        <f t="shared" si="12"/>
        <v>101.94158364815365</v>
      </c>
    </row>
    <row r="604" spans="7:8" x14ac:dyDescent="0.25">
      <c r="G604">
        <v>605</v>
      </c>
      <c r="H604">
        <f t="shared" si="12"/>
        <v>101.90621556730059</v>
      </c>
    </row>
    <row r="605" spans="7:8" x14ac:dyDescent="0.25">
      <c r="G605">
        <v>606</v>
      </c>
      <c r="H605">
        <f t="shared" si="12"/>
        <v>101.87090589783807</v>
      </c>
    </row>
    <row r="606" spans="7:8" x14ac:dyDescent="0.25">
      <c r="G606">
        <v>607</v>
      </c>
      <c r="H606">
        <f t="shared" si="12"/>
        <v>101.83565444714793</v>
      </c>
    </row>
    <row r="607" spans="7:8" x14ac:dyDescent="0.25">
      <c r="G607">
        <v>608</v>
      </c>
      <c r="H607">
        <f t="shared" si="12"/>
        <v>101.80046102356334</v>
      </c>
    </row>
    <row r="608" spans="7:8" x14ac:dyDescent="0.25">
      <c r="G608">
        <v>609</v>
      </c>
      <c r="H608">
        <f t="shared" si="12"/>
        <v>101.76532543636239</v>
      </c>
    </row>
    <row r="609" spans="7:8" x14ac:dyDescent="0.25">
      <c r="G609">
        <v>610</v>
      </c>
      <c r="H609">
        <f t="shared" si="12"/>
        <v>101.73024749576192</v>
      </c>
    </row>
    <row r="610" spans="7:8" x14ac:dyDescent="0.25">
      <c r="G610">
        <v>611</v>
      </c>
      <c r="H610">
        <f t="shared" si="12"/>
        <v>101.69522701291129</v>
      </c>
    </row>
    <row r="611" spans="7:8" x14ac:dyDescent="0.25">
      <c r="G611">
        <v>612</v>
      </c>
      <c r="H611">
        <f t="shared" si="12"/>
        <v>101.66026379988648</v>
      </c>
    </row>
    <row r="612" spans="7:8" x14ac:dyDescent="0.25">
      <c r="G612">
        <v>613</v>
      </c>
      <c r="H612">
        <f t="shared" si="12"/>
        <v>101.62535766968381</v>
      </c>
    </row>
    <row r="613" spans="7:8" x14ac:dyDescent="0.25">
      <c r="G613">
        <v>614</v>
      </c>
      <c r="H613">
        <f t="shared" si="12"/>
        <v>101.59050843621409</v>
      </c>
    </row>
    <row r="614" spans="7:8" x14ac:dyDescent="0.25">
      <c r="G614">
        <v>615</v>
      </c>
      <c r="H614">
        <f t="shared" si="12"/>
        <v>101.55571591429666</v>
      </c>
    </row>
    <row r="615" spans="7:8" x14ac:dyDescent="0.25">
      <c r="G615">
        <v>616</v>
      </c>
      <c r="H615">
        <f t="shared" si="12"/>
        <v>101.52097991965334</v>
      </c>
    </row>
    <row r="616" spans="7:8" x14ac:dyDescent="0.25">
      <c r="G616">
        <v>617</v>
      </c>
      <c r="H616">
        <f t="shared" si="12"/>
        <v>101.4863002689028</v>
      </c>
    </row>
    <row r="617" spans="7:8" x14ac:dyDescent="0.25">
      <c r="G617">
        <v>618</v>
      </c>
      <c r="H617">
        <f t="shared" si="12"/>
        <v>101.45167677955459</v>
      </c>
    </row>
    <row r="618" spans="7:8" x14ac:dyDescent="0.25">
      <c r="G618">
        <v>619</v>
      </c>
      <c r="H618">
        <f t="shared" si="12"/>
        <v>101.41710927000332</v>
      </c>
    </row>
    <row r="619" spans="7:8" x14ac:dyDescent="0.25">
      <c r="G619">
        <v>620</v>
      </c>
      <c r="H619">
        <f t="shared" si="12"/>
        <v>101.38259755952325</v>
      </c>
    </row>
    <row r="620" spans="7:8" x14ac:dyDescent="0.25">
      <c r="G620">
        <v>621</v>
      </c>
      <c r="H620">
        <f t="shared" si="12"/>
        <v>101.34814146826221</v>
      </c>
    </row>
    <row r="621" spans="7:8" x14ac:dyDescent="0.25">
      <c r="G621">
        <v>622</v>
      </c>
      <c r="H621">
        <f t="shared" si="12"/>
        <v>101.31374081723635</v>
      </c>
    </row>
    <row r="622" spans="7:8" x14ac:dyDescent="0.25">
      <c r="G622">
        <v>623</v>
      </c>
      <c r="H622">
        <f t="shared" si="12"/>
        <v>101.27939542832425</v>
      </c>
    </row>
    <row r="623" spans="7:8" x14ac:dyDescent="0.25">
      <c r="G623">
        <v>624</v>
      </c>
      <c r="H623">
        <f t="shared" si="12"/>
        <v>101.24510512426164</v>
      </c>
    </row>
    <row r="624" spans="7:8" x14ac:dyDescent="0.25">
      <c r="G624">
        <v>625</v>
      </c>
      <c r="H624">
        <f t="shared" si="12"/>
        <v>101.21086972863574</v>
      </c>
    </row>
    <row r="625" spans="7:8" x14ac:dyDescent="0.25">
      <c r="G625">
        <v>626</v>
      </c>
      <c r="H625">
        <f t="shared" si="12"/>
        <v>101.17668906587988</v>
      </c>
    </row>
    <row r="626" spans="7:8" x14ac:dyDescent="0.25">
      <c r="G626">
        <v>627</v>
      </c>
      <c r="H626">
        <f t="shared" si="12"/>
        <v>101.14256296126814</v>
      </c>
    </row>
    <row r="627" spans="7:8" x14ac:dyDescent="0.25">
      <c r="G627">
        <v>628</v>
      </c>
      <c r="H627">
        <f t="shared" si="12"/>
        <v>101.10849124090993</v>
      </c>
    </row>
    <row r="628" spans="7:8" x14ac:dyDescent="0.25">
      <c r="G628">
        <v>629</v>
      </c>
      <c r="H628">
        <f t="shared" si="12"/>
        <v>101.07447373174458</v>
      </c>
    </row>
    <row r="629" spans="7:8" x14ac:dyDescent="0.25">
      <c r="G629">
        <v>630</v>
      </c>
      <c r="H629">
        <f t="shared" si="12"/>
        <v>101.04051026153633</v>
      </c>
    </row>
    <row r="630" spans="7:8" x14ac:dyDescent="0.25">
      <c r="G630">
        <v>631</v>
      </c>
      <c r="H630">
        <f t="shared" si="12"/>
        <v>101.00660065886888</v>
      </c>
    </row>
    <row r="631" spans="7:8" x14ac:dyDescent="0.25">
      <c r="G631">
        <v>632</v>
      </c>
      <c r="H631">
        <f t="shared" si="12"/>
        <v>100.97274475314018</v>
      </c>
    </row>
    <row r="632" spans="7:8" x14ac:dyDescent="0.25">
      <c r="G632">
        <v>633</v>
      </c>
      <c r="H632">
        <f t="shared" si="12"/>
        <v>100.93894237455751</v>
      </c>
    </row>
    <row r="633" spans="7:8" x14ac:dyDescent="0.25">
      <c r="G633">
        <v>634</v>
      </c>
      <c r="H633">
        <f t="shared" si="12"/>
        <v>100.90519335413211</v>
      </c>
    </row>
    <row r="634" spans="7:8" x14ac:dyDescent="0.25">
      <c r="G634">
        <v>635</v>
      </c>
      <c r="H634">
        <f t="shared" si="12"/>
        <v>100.87149752367426</v>
      </c>
    </row>
    <row r="635" spans="7:8" x14ac:dyDescent="0.25">
      <c r="G635">
        <v>636</v>
      </c>
      <c r="H635">
        <f t="shared" si="12"/>
        <v>100.83785471578818</v>
      </c>
    </row>
    <row r="636" spans="7:8" x14ac:dyDescent="0.25">
      <c r="G636">
        <v>637</v>
      </c>
      <c r="H636">
        <f t="shared" si="12"/>
        <v>100.80426476386714</v>
      </c>
    </row>
    <row r="637" spans="7:8" x14ac:dyDescent="0.25">
      <c r="G637">
        <v>638</v>
      </c>
      <c r="H637">
        <f t="shared" si="12"/>
        <v>100.77072750208839</v>
      </c>
    </row>
    <row r="638" spans="7:8" x14ac:dyDescent="0.25">
      <c r="G638">
        <v>639</v>
      </c>
      <c r="H638">
        <f t="shared" si="12"/>
        <v>100.73724276540833</v>
      </c>
    </row>
    <row r="639" spans="7:8" x14ac:dyDescent="0.25">
      <c r="G639">
        <v>640</v>
      </c>
      <c r="H639">
        <f t="shared" si="12"/>
        <v>100.70381038955753</v>
      </c>
    </row>
    <row r="640" spans="7:8" x14ac:dyDescent="0.25">
      <c r="G640">
        <v>641</v>
      </c>
      <c r="H640">
        <f t="shared" si="12"/>
        <v>100.67043021103609</v>
      </c>
    </row>
    <row r="641" spans="7:8" x14ac:dyDescent="0.25">
      <c r="G641">
        <v>642</v>
      </c>
      <c r="H641">
        <f t="shared" si="12"/>
        <v>100.63710206710863</v>
      </c>
    </row>
    <row r="642" spans="7:8" x14ac:dyDescent="0.25">
      <c r="G642">
        <v>643</v>
      </c>
      <c r="H642">
        <f t="shared" si="12"/>
        <v>100.60382579579971</v>
      </c>
    </row>
    <row r="643" spans="7:8" x14ac:dyDescent="0.25">
      <c r="G643">
        <v>644</v>
      </c>
      <c r="H643">
        <f t="shared" ref="H643:H706" si="13">-21.38*LN(G643)+238.85</f>
        <v>100.57060123588892</v>
      </c>
    </row>
    <row r="644" spans="7:8" x14ac:dyDescent="0.25">
      <c r="G644">
        <v>645</v>
      </c>
      <c r="H644">
        <f t="shared" si="13"/>
        <v>100.5374282269064</v>
      </c>
    </row>
    <row r="645" spans="7:8" x14ac:dyDescent="0.25">
      <c r="G645">
        <v>646</v>
      </c>
      <c r="H645">
        <f t="shared" si="13"/>
        <v>100.50430660912798</v>
      </c>
    </row>
    <row r="646" spans="7:8" x14ac:dyDescent="0.25">
      <c r="G646">
        <v>647</v>
      </c>
      <c r="H646">
        <f t="shared" si="13"/>
        <v>100.47123622357074</v>
      </c>
    </row>
    <row r="647" spans="7:8" x14ac:dyDescent="0.25">
      <c r="G647">
        <v>648</v>
      </c>
      <c r="H647">
        <f t="shared" si="13"/>
        <v>100.43821691198838</v>
      </c>
    </row>
    <row r="648" spans="7:8" x14ac:dyDescent="0.25">
      <c r="G648">
        <v>649</v>
      </c>
      <c r="H648">
        <f t="shared" si="13"/>
        <v>100.40524851686655</v>
      </c>
    </row>
    <row r="649" spans="7:8" x14ac:dyDescent="0.25">
      <c r="G649">
        <v>650</v>
      </c>
      <c r="H649">
        <f t="shared" si="13"/>
        <v>100.37233088141858</v>
      </c>
    </row>
    <row r="650" spans="7:8" x14ac:dyDescent="0.25">
      <c r="G650">
        <v>651</v>
      </c>
      <c r="H650">
        <f t="shared" si="13"/>
        <v>100.3394638495808</v>
      </c>
    </row>
    <row r="651" spans="7:8" x14ac:dyDescent="0.25">
      <c r="G651">
        <v>652</v>
      </c>
      <c r="H651">
        <f t="shared" si="13"/>
        <v>100.30664726600816</v>
      </c>
    </row>
    <row r="652" spans="7:8" x14ac:dyDescent="0.25">
      <c r="G652">
        <v>653</v>
      </c>
      <c r="H652">
        <f t="shared" si="13"/>
        <v>100.2738809760699</v>
      </c>
    </row>
    <row r="653" spans="7:8" x14ac:dyDescent="0.25">
      <c r="G653">
        <v>654</v>
      </c>
      <c r="H653">
        <f t="shared" si="13"/>
        <v>100.24116482584509</v>
      </c>
    </row>
    <row r="654" spans="7:8" x14ac:dyDescent="0.25">
      <c r="G654">
        <v>655</v>
      </c>
      <c r="H654">
        <f t="shared" si="13"/>
        <v>100.20849866211833</v>
      </c>
    </row>
    <row r="655" spans="7:8" x14ac:dyDescent="0.25">
      <c r="G655">
        <v>656</v>
      </c>
      <c r="H655">
        <f t="shared" si="13"/>
        <v>100.17588233237538</v>
      </c>
    </row>
    <row r="656" spans="7:8" x14ac:dyDescent="0.25">
      <c r="G656">
        <v>657</v>
      </c>
      <c r="H656">
        <f t="shared" si="13"/>
        <v>100.14331568479903</v>
      </c>
    </row>
    <row r="657" spans="7:8" x14ac:dyDescent="0.25">
      <c r="G657">
        <v>658</v>
      </c>
      <c r="H657">
        <f t="shared" si="13"/>
        <v>100.11079856826473</v>
      </c>
    </row>
    <row r="658" spans="7:8" x14ac:dyDescent="0.25">
      <c r="G658">
        <v>659</v>
      </c>
      <c r="H658">
        <f t="shared" si="13"/>
        <v>100.07833083233641</v>
      </c>
    </row>
    <row r="659" spans="7:8" x14ac:dyDescent="0.25">
      <c r="G659">
        <v>660</v>
      </c>
      <c r="H659">
        <f t="shared" si="13"/>
        <v>100.04591232726233</v>
      </c>
    </row>
    <row r="660" spans="7:8" x14ac:dyDescent="0.25">
      <c r="G660">
        <v>661</v>
      </c>
      <c r="H660">
        <f t="shared" si="13"/>
        <v>100.01354290397094</v>
      </c>
    </row>
    <row r="661" spans="7:8" x14ac:dyDescent="0.25">
      <c r="G661">
        <v>662</v>
      </c>
      <c r="H661">
        <f t="shared" si="13"/>
        <v>99.981222414066764</v>
      </c>
    </row>
    <row r="662" spans="7:8" x14ac:dyDescent="0.25">
      <c r="G662">
        <v>663</v>
      </c>
      <c r="H662">
        <f t="shared" si="13"/>
        <v>99.948950709826249</v>
      </c>
    </row>
    <row r="663" spans="7:8" x14ac:dyDescent="0.25">
      <c r="G663">
        <v>664</v>
      </c>
      <c r="H663">
        <f t="shared" si="13"/>
        <v>99.916727644193855</v>
      </c>
    </row>
    <row r="664" spans="7:8" x14ac:dyDescent="0.25">
      <c r="G664">
        <v>665</v>
      </c>
      <c r="H664">
        <f t="shared" si="13"/>
        <v>99.884553070777827</v>
      </c>
    </row>
    <row r="665" spans="7:8" x14ac:dyDescent="0.25">
      <c r="G665">
        <v>666</v>
      </c>
      <c r="H665">
        <f t="shared" si="13"/>
        <v>99.852426843846473</v>
      </c>
    </row>
    <row r="666" spans="7:8" x14ac:dyDescent="0.25">
      <c r="G666">
        <v>667</v>
      </c>
      <c r="H666">
        <f t="shared" si="13"/>
        <v>99.820348818323964</v>
      </c>
    </row>
    <row r="667" spans="7:8" x14ac:dyDescent="0.25">
      <c r="G667">
        <v>668</v>
      </c>
      <c r="H667">
        <f t="shared" si="13"/>
        <v>99.788318849786521</v>
      </c>
    </row>
    <row r="668" spans="7:8" x14ac:dyDescent="0.25">
      <c r="G668">
        <v>669</v>
      </c>
      <c r="H668">
        <f t="shared" si="13"/>
        <v>99.756336794458463</v>
      </c>
    </row>
    <row r="669" spans="7:8" x14ac:dyDescent="0.25">
      <c r="G669">
        <v>670</v>
      </c>
      <c r="H669">
        <f t="shared" si="13"/>
        <v>99.72440250920846</v>
      </c>
    </row>
    <row r="670" spans="7:8" x14ac:dyDescent="0.25">
      <c r="G670">
        <v>671</v>
      </c>
      <c r="H670">
        <f t="shared" si="13"/>
        <v>99.692515851545437</v>
      </c>
    </row>
    <row r="671" spans="7:8" x14ac:dyDescent="0.25">
      <c r="G671">
        <v>672</v>
      </c>
      <c r="H671">
        <f t="shared" si="13"/>
        <v>99.660676679615051</v>
      </c>
    </row>
    <row r="672" spans="7:8" x14ac:dyDescent="0.25">
      <c r="G672">
        <v>673</v>
      </c>
      <c r="H672">
        <f t="shared" si="13"/>
        <v>99.628884852195711</v>
      </c>
    </row>
    <row r="673" spans="7:8" x14ac:dyDescent="0.25">
      <c r="G673">
        <v>674</v>
      </c>
      <c r="H673">
        <f t="shared" si="13"/>
        <v>99.597140228694883</v>
      </c>
    </row>
    <row r="674" spans="7:8" x14ac:dyDescent="0.25">
      <c r="G674">
        <v>675</v>
      </c>
      <c r="H674">
        <f t="shared" si="13"/>
        <v>99.565442669145312</v>
      </c>
    </row>
    <row r="675" spans="7:8" x14ac:dyDescent="0.25">
      <c r="G675">
        <v>676</v>
      </c>
      <c r="H675">
        <f t="shared" si="13"/>
        <v>99.533792034201412</v>
      </c>
    </row>
    <row r="676" spans="7:8" x14ac:dyDescent="0.25">
      <c r="G676">
        <v>677</v>
      </c>
      <c r="H676">
        <f t="shared" si="13"/>
        <v>99.502188185135566</v>
      </c>
    </row>
    <row r="677" spans="7:8" x14ac:dyDescent="0.25">
      <c r="G677">
        <v>678</v>
      </c>
      <c r="H677">
        <f t="shared" si="13"/>
        <v>99.470630983834354</v>
      </c>
    </row>
    <row r="678" spans="7:8" x14ac:dyDescent="0.25">
      <c r="G678">
        <v>679</v>
      </c>
      <c r="H678">
        <f t="shared" si="13"/>
        <v>99.439120292795081</v>
      </c>
    </row>
    <row r="679" spans="7:8" x14ac:dyDescent="0.25">
      <c r="G679">
        <v>680</v>
      </c>
      <c r="H679">
        <f t="shared" si="13"/>
        <v>99.40765597512214</v>
      </c>
    </row>
    <row r="680" spans="7:8" x14ac:dyDescent="0.25">
      <c r="G680">
        <v>681</v>
      </c>
      <c r="H680">
        <f t="shared" si="13"/>
        <v>99.376237894523427</v>
      </c>
    </row>
    <row r="681" spans="7:8" x14ac:dyDescent="0.25">
      <c r="G681">
        <v>682</v>
      </c>
      <c r="H681">
        <f t="shared" si="13"/>
        <v>99.344865915306769</v>
      </c>
    </row>
    <row r="682" spans="7:8" x14ac:dyDescent="0.25">
      <c r="G682">
        <v>683</v>
      </c>
      <c r="H682">
        <f t="shared" si="13"/>
        <v>99.313539902376505</v>
      </c>
    </row>
    <row r="683" spans="7:8" x14ac:dyDescent="0.25">
      <c r="G683">
        <v>684</v>
      </c>
      <c r="H683">
        <f t="shared" si="13"/>
        <v>99.282259721229877</v>
      </c>
    </row>
    <row r="684" spans="7:8" x14ac:dyDescent="0.25">
      <c r="G684">
        <v>685</v>
      </c>
      <c r="H684">
        <f t="shared" si="13"/>
        <v>99.251025237953627</v>
      </c>
    </row>
    <row r="685" spans="7:8" x14ac:dyDescent="0.25">
      <c r="G685">
        <v>686</v>
      </c>
      <c r="H685">
        <f t="shared" si="13"/>
        <v>99.219836319220576</v>
      </c>
    </row>
    <row r="686" spans="7:8" x14ac:dyDescent="0.25">
      <c r="G686">
        <v>687</v>
      </c>
      <c r="H686">
        <f t="shared" si="13"/>
        <v>99.188692832286165</v>
      </c>
    </row>
    <row r="687" spans="7:8" x14ac:dyDescent="0.25">
      <c r="G687">
        <v>688</v>
      </c>
      <c r="H687">
        <f t="shared" si="13"/>
        <v>99.157594644985124</v>
      </c>
    </row>
    <row r="688" spans="7:8" x14ac:dyDescent="0.25">
      <c r="G688">
        <v>689</v>
      </c>
      <c r="H688">
        <f t="shared" si="13"/>
        <v>99.126541625727981</v>
      </c>
    </row>
    <row r="689" spans="7:8" x14ac:dyDescent="0.25">
      <c r="G689">
        <v>690</v>
      </c>
      <c r="H689">
        <f t="shared" si="13"/>
        <v>99.095533643497902</v>
      </c>
    </row>
    <row r="690" spans="7:8" x14ac:dyDescent="0.25">
      <c r="G690">
        <v>691</v>
      </c>
      <c r="H690">
        <f t="shared" si="13"/>
        <v>99.064570567847198</v>
      </c>
    </row>
    <row r="691" spans="7:8" x14ac:dyDescent="0.25">
      <c r="G691">
        <v>692</v>
      </c>
      <c r="H691">
        <f t="shared" si="13"/>
        <v>99.03365226889423</v>
      </c>
    </row>
    <row r="692" spans="7:8" x14ac:dyDescent="0.25">
      <c r="G692">
        <v>693</v>
      </c>
      <c r="H692">
        <f t="shared" si="13"/>
        <v>99.002778617319876</v>
      </c>
    </row>
    <row r="693" spans="7:8" x14ac:dyDescent="0.25">
      <c r="G693">
        <v>694</v>
      </c>
      <c r="H693">
        <f t="shared" si="13"/>
        <v>98.971949484364529</v>
      </c>
    </row>
    <row r="694" spans="7:8" x14ac:dyDescent="0.25">
      <c r="G694">
        <v>695</v>
      </c>
      <c r="H694">
        <f t="shared" si="13"/>
        <v>98.941164741824736</v>
      </c>
    </row>
    <row r="695" spans="7:8" x14ac:dyDescent="0.25">
      <c r="G695">
        <v>696</v>
      </c>
      <c r="H695">
        <f t="shared" si="13"/>
        <v>98.9104242620501</v>
      </c>
    </row>
    <row r="696" spans="7:8" x14ac:dyDescent="0.25">
      <c r="G696">
        <v>697</v>
      </c>
      <c r="H696">
        <f t="shared" si="13"/>
        <v>98.879727917939988</v>
      </c>
    </row>
    <row r="697" spans="7:8" x14ac:dyDescent="0.25">
      <c r="G697">
        <v>698</v>
      </c>
      <c r="H697">
        <f t="shared" si="13"/>
        <v>98.849075582940486</v>
      </c>
    </row>
    <row r="698" spans="7:8" x14ac:dyDescent="0.25">
      <c r="G698">
        <v>699</v>
      </c>
      <c r="H698">
        <f t="shared" si="13"/>
        <v>98.818467131041132</v>
      </c>
    </row>
    <row r="699" spans="7:8" x14ac:dyDescent="0.25">
      <c r="G699">
        <v>700</v>
      </c>
      <c r="H699">
        <f t="shared" si="13"/>
        <v>98.787902436772015</v>
      </c>
    </row>
    <row r="700" spans="7:8" x14ac:dyDescent="0.25">
      <c r="G700">
        <v>701</v>
      </c>
      <c r="H700">
        <f t="shared" si="13"/>
        <v>98.757381375200453</v>
      </c>
    </row>
    <row r="701" spans="7:8" x14ac:dyDescent="0.25">
      <c r="G701">
        <v>702</v>
      </c>
      <c r="H701">
        <f t="shared" si="13"/>
        <v>98.726903821928175</v>
      </c>
    </row>
    <row r="702" spans="7:8" x14ac:dyDescent="0.25">
      <c r="G702">
        <v>703</v>
      </c>
      <c r="H702">
        <f t="shared" si="13"/>
        <v>98.696469653087973</v>
      </c>
    </row>
    <row r="703" spans="7:8" x14ac:dyDescent="0.25">
      <c r="G703">
        <v>704</v>
      </c>
      <c r="H703">
        <f t="shared" si="13"/>
        <v>98.666078745341053</v>
      </c>
    </row>
    <row r="704" spans="7:8" x14ac:dyDescent="0.25">
      <c r="G704">
        <v>705</v>
      </c>
      <c r="H704">
        <f t="shared" si="13"/>
        <v>98.635730975873685</v>
      </c>
    </row>
    <row r="705" spans="7:8" x14ac:dyDescent="0.25">
      <c r="G705">
        <v>706</v>
      </c>
      <c r="H705">
        <f t="shared" si="13"/>
        <v>98.605426222394499</v>
      </c>
    </row>
    <row r="706" spans="7:8" x14ac:dyDescent="0.25">
      <c r="G706">
        <v>707</v>
      </c>
      <c r="H706">
        <f t="shared" si="13"/>
        <v>98.575164363131279</v>
      </c>
    </row>
    <row r="707" spans="7:8" x14ac:dyDescent="0.25">
      <c r="G707">
        <v>708</v>
      </c>
      <c r="H707">
        <f t="shared" ref="H707:H770" si="14">-21.38*LN(G707)+238.85</f>
        <v>98.544945276828287</v>
      </c>
    </row>
    <row r="708" spans="7:8" x14ac:dyDescent="0.25">
      <c r="G708">
        <v>709</v>
      </c>
      <c r="H708">
        <f t="shared" si="14"/>
        <v>98.514768842743109</v>
      </c>
    </row>
    <row r="709" spans="7:8" x14ac:dyDescent="0.25">
      <c r="G709">
        <v>710</v>
      </c>
      <c r="H709">
        <f t="shared" si="14"/>
        <v>98.484634940643986</v>
      </c>
    </row>
    <row r="710" spans="7:8" x14ac:dyDescent="0.25">
      <c r="G710">
        <v>711</v>
      </c>
      <c r="H710">
        <f t="shared" si="14"/>
        <v>98.45454345080671</v>
      </c>
    </row>
    <row r="711" spans="7:8" x14ac:dyDescent="0.25">
      <c r="G711">
        <v>712</v>
      </c>
      <c r="H711">
        <f t="shared" si="14"/>
        <v>98.424494254011961</v>
      </c>
    </row>
    <row r="712" spans="7:8" x14ac:dyDescent="0.25">
      <c r="G712">
        <v>713</v>
      </c>
      <c r="H712">
        <f t="shared" si="14"/>
        <v>98.394487231542342</v>
      </c>
    </row>
    <row r="713" spans="7:8" x14ac:dyDescent="0.25">
      <c r="G713">
        <v>714</v>
      </c>
      <c r="H713">
        <f t="shared" si="14"/>
        <v>98.364522265179687</v>
      </c>
    </row>
    <row r="714" spans="7:8" x14ac:dyDescent="0.25">
      <c r="G714">
        <v>715</v>
      </c>
      <c r="H714">
        <f t="shared" si="14"/>
        <v>98.334599237202127</v>
      </c>
    </row>
    <row r="715" spans="7:8" x14ac:dyDescent="0.25">
      <c r="G715">
        <v>716</v>
      </c>
      <c r="H715">
        <f t="shared" si="14"/>
        <v>98.304718030381395</v>
      </c>
    </row>
    <row r="716" spans="7:8" x14ac:dyDescent="0.25">
      <c r="G716">
        <v>717</v>
      </c>
      <c r="H716">
        <f t="shared" si="14"/>
        <v>98.274878527980121</v>
      </c>
    </row>
    <row r="717" spans="7:8" x14ac:dyDescent="0.25">
      <c r="G717">
        <v>718</v>
      </c>
      <c r="H717">
        <f t="shared" si="14"/>
        <v>98.245080613748968</v>
      </c>
    </row>
    <row r="718" spans="7:8" x14ac:dyDescent="0.25">
      <c r="G718">
        <v>719</v>
      </c>
      <c r="H718">
        <f t="shared" si="14"/>
        <v>98.21532417192401</v>
      </c>
    </row>
    <row r="719" spans="7:8" x14ac:dyDescent="0.25">
      <c r="G719">
        <v>720</v>
      </c>
      <c r="H719">
        <f t="shared" si="14"/>
        <v>98.185609087224037</v>
      </c>
    </row>
    <row r="720" spans="7:8" x14ac:dyDescent="0.25">
      <c r="G720">
        <v>721</v>
      </c>
      <c r="H720">
        <f t="shared" si="14"/>
        <v>98.155935244847797</v>
      </c>
    </row>
    <row r="721" spans="7:8" x14ac:dyDescent="0.25">
      <c r="G721">
        <v>722</v>
      </c>
      <c r="H721">
        <f t="shared" si="14"/>
        <v>98.126302530471378</v>
      </c>
    </row>
    <row r="722" spans="7:8" x14ac:dyDescent="0.25">
      <c r="G722">
        <v>723</v>
      </c>
      <c r="H722">
        <f t="shared" si="14"/>
        <v>98.096710830245598</v>
      </c>
    </row>
    <row r="723" spans="7:8" x14ac:dyDescent="0.25">
      <c r="G723">
        <v>724</v>
      </c>
      <c r="H723">
        <f t="shared" si="14"/>
        <v>98.067160030793389</v>
      </c>
    </row>
    <row r="724" spans="7:8" x14ac:dyDescent="0.25">
      <c r="G724">
        <v>725</v>
      </c>
      <c r="H724">
        <f t="shared" si="14"/>
        <v>98.037650019207064</v>
      </c>
    </row>
    <row r="725" spans="7:8" x14ac:dyDescent="0.25">
      <c r="G725">
        <v>726</v>
      </c>
      <c r="H725">
        <f t="shared" si="14"/>
        <v>98.008180683045879</v>
      </c>
    </row>
    <row r="726" spans="7:8" x14ac:dyDescent="0.25">
      <c r="G726">
        <v>727</v>
      </c>
      <c r="H726">
        <f t="shared" si="14"/>
        <v>97.978751910333358</v>
      </c>
    </row>
    <row r="727" spans="7:8" x14ac:dyDescent="0.25">
      <c r="G727">
        <v>728</v>
      </c>
      <c r="H727">
        <f t="shared" si="14"/>
        <v>97.949363589554849</v>
      </c>
    </row>
    <row r="728" spans="7:8" x14ac:dyDescent="0.25">
      <c r="G728">
        <v>729</v>
      </c>
      <c r="H728">
        <f t="shared" si="14"/>
        <v>97.920015609654882</v>
      </c>
    </row>
    <row r="729" spans="7:8" x14ac:dyDescent="0.25">
      <c r="G729">
        <v>730</v>
      </c>
      <c r="H729">
        <f t="shared" si="14"/>
        <v>97.890707860034695</v>
      </c>
    </row>
    <row r="730" spans="7:8" x14ac:dyDescent="0.25">
      <c r="G730">
        <v>731</v>
      </c>
      <c r="H730">
        <f t="shared" si="14"/>
        <v>97.861440230549732</v>
      </c>
    </row>
    <row r="731" spans="7:8" x14ac:dyDescent="0.25">
      <c r="G731">
        <v>732</v>
      </c>
      <c r="H731">
        <f t="shared" si="14"/>
        <v>97.832212611507174</v>
      </c>
    </row>
    <row r="732" spans="7:8" x14ac:dyDescent="0.25">
      <c r="G732">
        <v>733</v>
      </c>
      <c r="H732">
        <f t="shared" si="14"/>
        <v>97.803024893663405</v>
      </c>
    </row>
    <row r="733" spans="7:8" x14ac:dyDescent="0.25">
      <c r="G733">
        <v>734</v>
      </c>
      <c r="H733">
        <f t="shared" si="14"/>
        <v>97.773876968221657</v>
      </c>
    </row>
    <row r="734" spans="7:8" x14ac:dyDescent="0.25">
      <c r="G734">
        <v>735</v>
      </c>
      <c r="H734">
        <f t="shared" si="14"/>
        <v>97.744768726829562</v>
      </c>
    </row>
    <row r="735" spans="7:8" x14ac:dyDescent="0.25">
      <c r="G735">
        <v>736</v>
      </c>
      <c r="H735">
        <f t="shared" si="14"/>
        <v>97.715700061576626</v>
      </c>
    </row>
    <row r="736" spans="7:8" x14ac:dyDescent="0.25">
      <c r="G736">
        <v>737</v>
      </c>
      <c r="H736">
        <f t="shared" si="14"/>
        <v>97.686670864991981</v>
      </c>
    </row>
    <row r="737" spans="7:8" x14ac:dyDescent="0.25">
      <c r="G737">
        <v>738</v>
      </c>
      <c r="H737">
        <f t="shared" si="14"/>
        <v>97.657681030041886</v>
      </c>
    </row>
    <row r="738" spans="7:8" x14ac:dyDescent="0.25">
      <c r="G738">
        <v>739</v>
      </c>
      <c r="H738">
        <f t="shared" si="14"/>
        <v>97.628730450127449</v>
      </c>
    </row>
    <row r="739" spans="7:8" x14ac:dyDescent="0.25">
      <c r="G739">
        <v>740</v>
      </c>
      <c r="H739">
        <f t="shared" si="14"/>
        <v>97.599819019082162</v>
      </c>
    </row>
    <row r="740" spans="7:8" x14ac:dyDescent="0.25">
      <c r="G740">
        <v>741</v>
      </c>
      <c r="H740">
        <f t="shared" si="14"/>
        <v>97.570946631169676</v>
      </c>
    </row>
    <row r="741" spans="7:8" x14ac:dyDescent="0.25">
      <c r="G741">
        <v>742</v>
      </c>
      <c r="H741">
        <f t="shared" si="14"/>
        <v>97.542113181081419</v>
      </c>
    </row>
    <row r="742" spans="7:8" x14ac:dyDescent="0.25">
      <c r="G742">
        <v>743</v>
      </c>
      <c r="H742">
        <f t="shared" si="14"/>
        <v>97.51331856393432</v>
      </c>
    </row>
    <row r="743" spans="7:8" x14ac:dyDescent="0.25">
      <c r="G743">
        <v>744</v>
      </c>
      <c r="H743">
        <f t="shared" si="14"/>
        <v>97.484562675268506</v>
      </c>
    </row>
    <row r="744" spans="7:8" x14ac:dyDescent="0.25">
      <c r="G744">
        <v>745</v>
      </c>
      <c r="H744">
        <f t="shared" si="14"/>
        <v>97.455845411045004</v>
      </c>
    </row>
    <row r="745" spans="7:8" x14ac:dyDescent="0.25">
      <c r="G745">
        <v>746</v>
      </c>
      <c r="H745">
        <f t="shared" si="14"/>
        <v>97.427166667643604</v>
      </c>
    </row>
    <row r="746" spans="7:8" x14ac:dyDescent="0.25">
      <c r="G746">
        <v>747</v>
      </c>
      <c r="H746">
        <f t="shared" si="14"/>
        <v>97.398526341860361</v>
      </c>
    </row>
    <row r="747" spans="7:8" x14ac:dyDescent="0.25">
      <c r="G747">
        <v>748</v>
      </c>
      <c r="H747">
        <f t="shared" si="14"/>
        <v>97.369924330905661</v>
      </c>
    </row>
    <row r="748" spans="7:8" x14ac:dyDescent="0.25">
      <c r="G748">
        <v>749</v>
      </c>
      <c r="H748">
        <f t="shared" si="14"/>
        <v>97.341360532401865</v>
      </c>
    </row>
    <row r="749" spans="7:8" x14ac:dyDescent="0.25">
      <c r="G749">
        <v>750</v>
      </c>
      <c r="H749">
        <f t="shared" si="14"/>
        <v>97.312834844381001</v>
      </c>
    </row>
    <row r="750" spans="7:8" x14ac:dyDescent="0.25">
      <c r="G750">
        <v>751</v>
      </c>
      <c r="H750">
        <f t="shared" si="14"/>
        <v>97.28434716528281</v>
      </c>
    </row>
    <row r="751" spans="7:8" x14ac:dyDescent="0.25">
      <c r="G751">
        <v>752</v>
      </c>
      <c r="H751">
        <f t="shared" si="14"/>
        <v>97.255897393952409</v>
      </c>
    </row>
    <row r="752" spans="7:8" x14ac:dyDescent="0.25">
      <c r="G752">
        <v>753</v>
      </c>
      <c r="H752">
        <f t="shared" si="14"/>
        <v>97.227485429638278</v>
      </c>
    </row>
    <row r="753" spans="7:8" x14ac:dyDescent="0.25">
      <c r="G753">
        <v>754</v>
      </c>
      <c r="H753">
        <f t="shared" si="14"/>
        <v>97.199111171989898</v>
      </c>
    </row>
    <row r="754" spans="7:8" x14ac:dyDescent="0.25">
      <c r="G754">
        <v>755</v>
      </c>
      <c r="H754">
        <f t="shared" si="14"/>
        <v>97.170774521055847</v>
      </c>
    </row>
    <row r="755" spans="7:8" x14ac:dyDescent="0.25">
      <c r="G755">
        <v>756</v>
      </c>
      <c r="H755">
        <f t="shared" si="14"/>
        <v>97.142475377281585</v>
      </c>
    </row>
    <row r="756" spans="7:8" x14ac:dyDescent="0.25">
      <c r="G756">
        <v>757</v>
      </c>
      <c r="H756">
        <f t="shared" si="14"/>
        <v>97.114213641507348</v>
      </c>
    </row>
    <row r="757" spans="7:8" x14ac:dyDescent="0.25">
      <c r="G757">
        <v>758</v>
      </c>
      <c r="H757">
        <f t="shared" si="14"/>
        <v>97.085989214966105</v>
      </c>
    </row>
    <row r="758" spans="7:8" x14ac:dyDescent="0.25">
      <c r="G758">
        <v>759</v>
      </c>
      <c r="H758">
        <f t="shared" si="14"/>
        <v>97.057801999281423</v>
      </c>
    </row>
    <row r="759" spans="7:8" x14ac:dyDescent="0.25">
      <c r="G759">
        <v>760</v>
      </c>
      <c r="H759">
        <f t="shared" si="14"/>
        <v>97.029651896465538</v>
      </c>
    </row>
    <row r="760" spans="7:8" x14ac:dyDescent="0.25">
      <c r="G760">
        <v>761</v>
      </c>
      <c r="H760">
        <f t="shared" si="14"/>
        <v>97.001538808917161</v>
      </c>
    </row>
    <row r="761" spans="7:8" x14ac:dyDescent="0.25">
      <c r="G761">
        <v>762</v>
      </c>
      <c r="H761">
        <f t="shared" si="14"/>
        <v>96.973462639419495</v>
      </c>
    </row>
    <row r="762" spans="7:8" x14ac:dyDescent="0.25">
      <c r="G762">
        <v>763</v>
      </c>
      <c r="H762">
        <f t="shared" si="14"/>
        <v>96.945423291138326</v>
      </c>
    </row>
    <row r="763" spans="7:8" x14ac:dyDescent="0.25">
      <c r="G763">
        <v>764</v>
      </c>
      <c r="H763">
        <f t="shared" si="14"/>
        <v>96.91742066761978</v>
      </c>
    </row>
    <row r="764" spans="7:8" x14ac:dyDescent="0.25">
      <c r="G764">
        <v>765</v>
      </c>
      <c r="H764">
        <f t="shared" si="14"/>
        <v>96.889454672788673</v>
      </c>
    </row>
    <row r="765" spans="7:8" x14ac:dyDescent="0.25">
      <c r="G765">
        <v>766</v>
      </c>
      <c r="H765">
        <f t="shared" si="14"/>
        <v>96.861525210946155</v>
      </c>
    </row>
    <row r="766" spans="7:8" x14ac:dyDescent="0.25">
      <c r="G766">
        <v>767</v>
      </c>
      <c r="H766">
        <f t="shared" si="14"/>
        <v>96.833632186768057</v>
      </c>
    </row>
    <row r="767" spans="7:8" x14ac:dyDescent="0.25">
      <c r="G767">
        <v>768</v>
      </c>
      <c r="H767">
        <f t="shared" si="14"/>
        <v>96.805775505302762</v>
      </c>
    </row>
    <row r="768" spans="7:8" x14ac:dyDescent="0.25">
      <c r="G768">
        <v>769</v>
      </c>
      <c r="H768">
        <f t="shared" si="14"/>
        <v>96.77795507196933</v>
      </c>
    </row>
    <row r="769" spans="7:8" x14ac:dyDescent="0.25">
      <c r="G769">
        <v>770</v>
      </c>
      <c r="H769">
        <f t="shared" si="14"/>
        <v>96.750170792555565</v>
      </c>
    </row>
    <row r="770" spans="7:8" x14ac:dyDescent="0.25">
      <c r="G770">
        <v>771</v>
      </c>
      <c r="H770">
        <f t="shared" si="14"/>
        <v>96.722422573216022</v>
      </c>
    </row>
    <row r="771" spans="7:8" x14ac:dyDescent="0.25">
      <c r="G771">
        <v>772</v>
      </c>
      <c r="H771">
        <f t="shared" ref="H771:H834" si="15">-21.38*LN(G771)+238.85</f>
        <v>96.694710320470278</v>
      </c>
    </row>
    <row r="772" spans="7:8" x14ac:dyDescent="0.25">
      <c r="G772">
        <v>773</v>
      </c>
      <c r="H772">
        <f t="shared" si="15"/>
        <v>96.667033941200913</v>
      </c>
    </row>
    <row r="773" spans="7:8" x14ac:dyDescent="0.25">
      <c r="G773">
        <v>774</v>
      </c>
      <c r="H773">
        <f t="shared" si="15"/>
        <v>96.63939334265163</v>
      </c>
    </row>
    <row r="774" spans="7:8" x14ac:dyDescent="0.25">
      <c r="G774">
        <v>775</v>
      </c>
      <c r="H774">
        <f t="shared" si="15"/>
        <v>96.611788432425442</v>
      </c>
    </row>
    <row r="775" spans="7:8" x14ac:dyDescent="0.25">
      <c r="G775">
        <v>776</v>
      </c>
      <c r="H775">
        <f t="shared" si="15"/>
        <v>96.584219118482793</v>
      </c>
    </row>
    <row r="776" spans="7:8" x14ac:dyDescent="0.25">
      <c r="G776">
        <v>777</v>
      </c>
      <c r="H776">
        <f t="shared" si="15"/>
        <v>96.556685309139709</v>
      </c>
    </row>
    <row r="777" spans="7:8" x14ac:dyDescent="0.25">
      <c r="G777">
        <v>778</v>
      </c>
      <c r="H777">
        <f t="shared" si="15"/>
        <v>96.529186913065985</v>
      </c>
    </row>
    <row r="778" spans="7:8" x14ac:dyDescent="0.25">
      <c r="G778">
        <v>779</v>
      </c>
      <c r="H778">
        <f t="shared" si="15"/>
        <v>96.501723839283414</v>
      </c>
    </row>
    <row r="779" spans="7:8" x14ac:dyDescent="0.25">
      <c r="G779">
        <v>780</v>
      </c>
      <c r="H779">
        <f t="shared" si="15"/>
        <v>96.474295997163836</v>
      </c>
    </row>
    <row r="780" spans="7:8" x14ac:dyDescent="0.25">
      <c r="G780">
        <v>781</v>
      </c>
      <c r="H780">
        <f t="shared" si="15"/>
        <v>96.446903296427507</v>
      </c>
    </row>
    <row r="781" spans="7:8" x14ac:dyDescent="0.25">
      <c r="G781">
        <v>782</v>
      </c>
      <c r="H781">
        <f t="shared" si="15"/>
        <v>96.419545647141234</v>
      </c>
    </row>
    <row r="782" spans="7:8" x14ac:dyDescent="0.25">
      <c r="G782">
        <v>783</v>
      </c>
      <c r="H782">
        <f t="shared" si="15"/>
        <v>96.392222959716634</v>
      </c>
    </row>
    <row r="783" spans="7:8" x14ac:dyDescent="0.25">
      <c r="G783">
        <v>784</v>
      </c>
      <c r="H783">
        <f t="shared" si="15"/>
        <v>96.364935144908287</v>
      </c>
    </row>
    <row r="784" spans="7:8" x14ac:dyDescent="0.25">
      <c r="G784">
        <v>785</v>
      </c>
      <c r="H784">
        <f t="shared" si="15"/>
        <v>96.337682113812122</v>
      </c>
    </row>
    <row r="785" spans="7:8" x14ac:dyDescent="0.25">
      <c r="G785">
        <v>786</v>
      </c>
      <c r="H785">
        <f t="shared" si="15"/>
        <v>96.310463777863561</v>
      </c>
    </row>
    <row r="786" spans="7:8" x14ac:dyDescent="0.25">
      <c r="G786">
        <v>787</v>
      </c>
      <c r="H786">
        <f t="shared" si="15"/>
        <v>96.283280048835934</v>
      </c>
    </row>
    <row r="787" spans="7:8" x14ac:dyDescent="0.25">
      <c r="G787">
        <v>788</v>
      </c>
      <c r="H787">
        <f t="shared" si="15"/>
        <v>96.256130838838544</v>
      </c>
    </row>
    <row r="788" spans="7:8" x14ac:dyDescent="0.25">
      <c r="G788">
        <v>789</v>
      </c>
      <c r="H788">
        <f t="shared" si="15"/>
        <v>96.229016060315217</v>
      </c>
    </row>
    <row r="789" spans="7:8" x14ac:dyDescent="0.25">
      <c r="G789">
        <v>790</v>
      </c>
      <c r="H789">
        <f t="shared" si="15"/>
        <v>96.201935626042371</v>
      </c>
    </row>
    <row r="790" spans="7:8" x14ac:dyDescent="0.25">
      <c r="G790">
        <v>791</v>
      </c>
      <c r="H790">
        <f t="shared" si="15"/>
        <v>96.174889449127562</v>
      </c>
    </row>
    <row r="791" spans="7:8" x14ac:dyDescent="0.25">
      <c r="G791">
        <v>792</v>
      </c>
      <c r="H791">
        <f t="shared" si="15"/>
        <v>96.147877443007587</v>
      </c>
    </row>
    <row r="792" spans="7:8" x14ac:dyDescent="0.25">
      <c r="G792">
        <v>793</v>
      </c>
      <c r="H792">
        <f t="shared" si="15"/>
        <v>96.120899521446972</v>
      </c>
    </row>
    <row r="793" spans="7:8" x14ac:dyDescent="0.25">
      <c r="G793">
        <v>794</v>
      </c>
      <c r="H793">
        <f t="shared" si="15"/>
        <v>96.09395559853624</v>
      </c>
    </row>
    <row r="794" spans="7:8" x14ac:dyDescent="0.25">
      <c r="G794">
        <v>795</v>
      </c>
      <c r="H794">
        <f t="shared" si="15"/>
        <v>96.067045588690377</v>
      </c>
    </row>
    <row r="795" spans="7:8" x14ac:dyDescent="0.25">
      <c r="G795">
        <v>796</v>
      </c>
      <c r="H795">
        <f t="shared" si="15"/>
        <v>96.040169406647095</v>
      </c>
    </row>
    <row r="796" spans="7:8" x14ac:dyDescent="0.25">
      <c r="G796">
        <v>797</v>
      </c>
      <c r="H796">
        <f t="shared" si="15"/>
        <v>96.01332696746519</v>
      </c>
    </row>
    <row r="797" spans="7:8" x14ac:dyDescent="0.25">
      <c r="G797">
        <v>798</v>
      </c>
      <c r="H797">
        <f t="shared" si="15"/>
        <v>95.986518186523085</v>
      </c>
    </row>
    <row r="798" spans="7:8" x14ac:dyDescent="0.25">
      <c r="G798">
        <v>799</v>
      </c>
      <c r="H798">
        <f t="shared" si="15"/>
        <v>95.959742979517046</v>
      </c>
    </row>
    <row r="799" spans="7:8" x14ac:dyDescent="0.25">
      <c r="G799">
        <v>800</v>
      </c>
      <c r="H799">
        <f t="shared" si="15"/>
        <v>95.933001262459726</v>
      </c>
    </row>
    <row r="800" spans="7:8" x14ac:dyDescent="0.25">
      <c r="G800">
        <v>801</v>
      </c>
      <c r="H800">
        <f t="shared" si="15"/>
        <v>95.906292951678466</v>
      </c>
    </row>
    <row r="801" spans="7:8" x14ac:dyDescent="0.25">
      <c r="G801">
        <v>802</v>
      </c>
      <c r="H801">
        <f t="shared" si="15"/>
        <v>95.879617963813928</v>
      </c>
    </row>
    <row r="802" spans="7:8" x14ac:dyDescent="0.25">
      <c r="G802">
        <v>803</v>
      </c>
      <c r="H802">
        <f t="shared" si="15"/>
        <v>95.852976215818245</v>
      </c>
    </row>
    <row r="803" spans="7:8" x14ac:dyDescent="0.25">
      <c r="G803">
        <v>804</v>
      </c>
      <c r="H803">
        <f t="shared" si="15"/>
        <v>95.82636762495369</v>
      </c>
    </row>
    <row r="804" spans="7:8" x14ac:dyDescent="0.25">
      <c r="G804">
        <v>805</v>
      </c>
      <c r="H804">
        <f t="shared" si="15"/>
        <v>95.79979210879111</v>
      </c>
    </row>
    <row r="805" spans="7:8" x14ac:dyDescent="0.25">
      <c r="G805">
        <v>806</v>
      </c>
      <c r="H805">
        <f t="shared" si="15"/>
        <v>95.773249585208305</v>
      </c>
    </row>
    <row r="806" spans="7:8" x14ac:dyDescent="0.25">
      <c r="G806">
        <v>807</v>
      </c>
      <c r="H806">
        <f t="shared" si="15"/>
        <v>95.746739972388497</v>
      </c>
    </row>
    <row r="807" spans="7:8" x14ac:dyDescent="0.25">
      <c r="G807">
        <v>808</v>
      </c>
      <c r="H807">
        <f t="shared" si="15"/>
        <v>95.72026318881899</v>
      </c>
    </row>
    <row r="808" spans="7:8" x14ac:dyDescent="0.25">
      <c r="G808">
        <v>809</v>
      </c>
      <c r="H808">
        <f t="shared" si="15"/>
        <v>95.693819153289468</v>
      </c>
    </row>
    <row r="809" spans="7:8" x14ac:dyDescent="0.25">
      <c r="G809">
        <v>810</v>
      </c>
      <c r="H809">
        <f t="shared" si="15"/>
        <v>95.667407784890571</v>
      </c>
    </row>
    <row r="810" spans="7:8" x14ac:dyDescent="0.25">
      <c r="G810">
        <v>811</v>
      </c>
      <c r="H810">
        <f t="shared" si="15"/>
        <v>95.641029003012477</v>
      </c>
    </row>
    <row r="811" spans="7:8" x14ac:dyDescent="0.25">
      <c r="G811">
        <v>812</v>
      </c>
      <c r="H811">
        <f t="shared" si="15"/>
        <v>95.614682727343336</v>
      </c>
    </row>
    <row r="812" spans="7:8" x14ac:dyDescent="0.25">
      <c r="G812">
        <v>813</v>
      </c>
      <c r="H812">
        <f t="shared" si="15"/>
        <v>95.588368877867822</v>
      </c>
    </row>
    <row r="813" spans="7:8" x14ac:dyDescent="0.25">
      <c r="G813">
        <v>814</v>
      </c>
      <c r="H813">
        <f t="shared" si="15"/>
        <v>95.562087374865683</v>
      </c>
    </row>
    <row r="814" spans="7:8" x14ac:dyDescent="0.25">
      <c r="G814">
        <v>815</v>
      </c>
      <c r="H814">
        <f t="shared" si="15"/>
        <v>95.53583813891035</v>
      </c>
    </row>
    <row r="815" spans="7:8" x14ac:dyDescent="0.25">
      <c r="G815">
        <v>816</v>
      </c>
      <c r="H815">
        <f t="shared" si="15"/>
        <v>95.509621090867398</v>
      </c>
    </row>
    <row r="816" spans="7:8" x14ac:dyDescent="0.25">
      <c r="G816">
        <v>817</v>
      </c>
      <c r="H816">
        <f t="shared" si="15"/>
        <v>95.48343615189313</v>
      </c>
    </row>
    <row r="817" spans="7:8" x14ac:dyDescent="0.25">
      <c r="G817">
        <v>818</v>
      </c>
      <c r="H817">
        <f t="shared" si="15"/>
        <v>95.457283243433267</v>
      </c>
    </row>
    <row r="818" spans="7:8" x14ac:dyDescent="0.25">
      <c r="G818">
        <v>819</v>
      </c>
      <c r="H818">
        <f t="shared" si="15"/>
        <v>95.431162287221383</v>
      </c>
    </row>
    <row r="819" spans="7:8" x14ac:dyDescent="0.25">
      <c r="G819">
        <v>820</v>
      </c>
      <c r="H819">
        <f t="shared" si="15"/>
        <v>95.405073205277574</v>
      </c>
    </row>
    <row r="820" spans="7:8" x14ac:dyDescent="0.25">
      <c r="G820">
        <v>821</v>
      </c>
      <c r="H820">
        <f t="shared" si="15"/>
        <v>95.37901591990709</v>
      </c>
    </row>
    <row r="821" spans="7:8" x14ac:dyDescent="0.25">
      <c r="G821">
        <v>822</v>
      </c>
      <c r="H821">
        <f t="shared" si="15"/>
        <v>95.352990353698885</v>
      </c>
    </row>
    <row r="822" spans="7:8" x14ac:dyDescent="0.25">
      <c r="G822">
        <v>823</v>
      </c>
      <c r="H822">
        <f t="shared" si="15"/>
        <v>95.326996429524257</v>
      </c>
    </row>
    <row r="823" spans="7:8" x14ac:dyDescent="0.25">
      <c r="G823">
        <v>824</v>
      </c>
      <c r="H823">
        <f t="shared" si="15"/>
        <v>95.301034070535479</v>
      </c>
    </row>
    <row r="824" spans="7:8" x14ac:dyDescent="0.25">
      <c r="G824">
        <v>825</v>
      </c>
      <c r="H824">
        <f t="shared" si="15"/>
        <v>95.275103200164523</v>
      </c>
    </row>
    <row r="825" spans="7:8" x14ac:dyDescent="0.25">
      <c r="G825">
        <v>826</v>
      </c>
      <c r="H825">
        <f t="shared" si="15"/>
        <v>95.249203742121495</v>
      </c>
    </row>
    <row r="826" spans="7:8" x14ac:dyDescent="0.25">
      <c r="G826">
        <v>827</v>
      </c>
      <c r="H826">
        <f t="shared" si="15"/>
        <v>95.22333562039347</v>
      </c>
    </row>
    <row r="827" spans="7:8" x14ac:dyDescent="0.25">
      <c r="G827">
        <v>828</v>
      </c>
      <c r="H827">
        <f t="shared" si="15"/>
        <v>95.19749875924316</v>
      </c>
    </row>
    <row r="828" spans="7:8" x14ac:dyDescent="0.25">
      <c r="G828">
        <v>829</v>
      </c>
      <c r="H828">
        <f t="shared" si="15"/>
        <v>95.171693083207401</v>
      </c>
    </row>
    <row r="829" spans="7:8" x14ac:dyDescent="0.25">
      <c r="G829">
        <v>830</v>
      </c>
      <c r="H829">
        <f t="shared" si="15"/>
        <v>95.14591851709605</v>
      </c>
    </row>
    <row r="830" spans="7:8" x14ac:dyDescent="0.25">
      <c r="G830">
        <v>831</v>
      </c>
      <c r="H830">
        <f t="shared" si="15"/>
        <v>95.120174985990502</v>
      </c>
    </row>
    <row r="831" spans="7:8" x14ac:dyDescent="0.25">
      <c r="G831">
        <v>832</v>
      </c>
      <c r="H831">
        <f t="shared" si="15"/>
        <v>95.09446241524256</v>
      </c>
    </row>
    <row r="832" spans="7:8" x14ac:dyDescent="0.25">
      <c r="G832">
        <v>833</v>
      </c>
      <c r="H832">
        <f t="shared" si="15"/>
        <v>95.068780730472895</v>
      </c>
    </row>
    <row r="833" spans="7:8" x14ac:dyDescent="0.25">
      <c r="G833">
        <v>834</v>
      </c>
      <c r="H833">
        <f t="shared" si="15"/>
        <v>95.043129857569994</v>
      </c>
    </row>
    <row r="834" spans="7:8" x14ac:dyDescent="0.25">
      <c r="G834">
        <v>835</v>
      </c>
      <c r="H834">
        <f t="shared" si="15"/>
        <v>95.017509722688715</v>
      </c>
    </row>
    <row r="835" spans="7:8" x14ac:dyDescent="0.25">
      <c r="G835">
        <v>836</v>
      </c>
      <c r="H835">
        <f t="shared" ref="H835:H898" si="16">-21.38*LN(G835)+238.85</f>
        <v>94.991920252249088</v>
      </c>
    </row>
    <row r="836" spans="7:8" x14ac:dyDescent="0.25">
      <c r="G836">
        <v>837</v>
      </c>
      <c r="H836">
        <f t="shared" si="16"/>
        <v>94.966361372935012</v>
      </c>
    </row>
    <row r="837" spans="7:8" x14ac:dyDescent="0.25">
      <c r="G837">
        <v>838</v>
      </c>
      <c r="H837">
        <f t="shared" si="16"/>
        <v>94.940833011693059</v>
      </c>
    </row>
    <row r="838" spans="7:8" x14ac:dyDescent="0.25">
      <c r="G838">
        <v>839</v>
      </c>
      <c r="H838">
        <f t="shared" si="16"/>
        <v>94.915335095731137</v>
      </c>
    </row>
    <row r="839" spans="7:8" x14ac:dyDescent="0.25">
      <c r="G839">
        <v>840</v>
      </c>
      <c r="H839">
        <f t="shared" si="16"/>
        <v>94.889867552517273</v>
      </c>
    </row>
    <row r="840" spans="7:8" x14ac:dyDescent="0.25">
      <c r="G840">
        <v>841</v>
      </c>
      <c r="H840">
        <f t="shared" si="16"/>
        <v>94.864430309778356</v>
      </c>
    </row>
    <row r="841" spans="7:8" x14ac:dyDescent="0.25">
      <c r="G841">
        <v>842</v>
      </c>
      <c r="H841">
        <f t="shared" si="16"/>
        <v>94.839023295499061</v>
      </c>
    </row>
    <row r="842" spans="7:8" x14ac:dyDescent="0.25">
      <c r="G842">
        <v>843</v>
      </c>
      <c r="H842">
        <f t="shared" si="16"/>
        <v>94.81364643792034</v>
      </c>
    </row>
    <row r="843" spans="7:8" x14ac:dyDescent="0.25">
      <c r="G843">
        <v>844</v>
      </c>
      <c r="H843">
        <f t="shared" si="16"/>
        <v>94.788299665538432</v>
      </c>
    </row>
    <row r="844" spans="7:8" x14ac:dyDescent="0.25">
      <c r="G844">
        <v>845</v>
      </c>
      <c r="H844">
        <f t="shared" si="16"/>
        <v>94.762982907103634</v>
      </c>
    </row>
    <row r="845" spans="7:8" x14ac:dyDescent="0.25">
      <c r="G845">
        <v>846</v>
      </c>
      <c r="H845">
        <f t="shared" si="16"/>
        <v>94.737696091618943</v>
      </c>
    </row>
    <row r="846" spans="7:8" x14ac:dyDescent="0.25">
      <c r="G846">
        <v>847</v>
      </c>
      <c r="H846">
        <f t="shared" si="16"/>
        <v>94.712439148339058</v>
      </c>
    </row>
    <row r="847" spans="7:8" x14ac:dyDescent="0.25">
      <c r="G847">
        <v>848</v>
      </c>
      <c r="H847">
        <f t="shared" si="16"/>
        <v>94.687212006769101</v>
      </c>
    </row>
    <row r="848" spans="7:8" x14ac:dyDescent="0.25">
      <c r="G848">
        <v>849</v>
      </c>
      <c r="H848">
        <f t="shared" si="16"/>
        <v>94.662014596663397</v>
      </c>
    </row>
    <row r="849" spans="7:8" x14ac:dyDescent="0.25">
      <c r="G849">
        <v>850</v>
      </c>
      <c r="H849">
        <f t="shared" si="16"/>
        <v>94.636846848024334</v>
      </c>
    </row>
    <row r="850" spans="7:8" x14ac:dyDescent="0.25">
      <c r="G850">
        <v>851</v>
      </c>
      <c r="H850">
        <f t="shared" si="16"/>
        <v>94.611708691101256</v>
      </c>
    </row>
    <row r="851" spans="7:8" x14ac:dyDescent="0.25">
      <c r="G851">
        <v>852</v>
      </c>
      <c r="H851">
        <f t="shared" si="16"/>
        <v>94.586600056389244</v>
      </c>
    </row>
    <row r="852" spans="7:8" x14ac:dyDescent="0.25">
      <c r="G852">
        <v>853</v>
      </c>
      <c r="H852">
        <f t="shared" si="16"/>
        <v>94.561520874627888</v>
      </c>
    </row>
    <row r="853" spans="7:8" x14ac:dyDescent="0.25">
      <c r="G853">
        <v>854</v>
      </c>
      <c r="H853">
        <f t="shared" si="16"/>
        <v>94.536471076800382</v>
      </c>
    </row>
    <row r="854" spans="7:8" x14ac:dyDescent="0.25">
      <c r="G854">
        <v>855</v>
      </c>
      <c r="H854">
        <f t="shared" si="16"/>
        <v>94.511450594132072</v>
      </c>
    </row>
    <row r="855" spans="7:8" x14ac:dyDescent="0.25">
      <c r="G855">
        <v>856</v>
      </c>
      <c r="H855">
        <f t="shared" si="16"/>
        <v>94.486459358089547</v>
      </c>
    </row>
    <row r="856" spans="7:8" x14ac:dyDescent="0.25">
      <c r="G856">
        <v>857</v>
      </c>
      <c r="H856">
        <f t="shared" si="16"/>
        <v>94.461497300379477</v>
      </c>
    </row>
    <row r="857" spans="7:8" x14ac:dyDescent="0.25">
      <c r="G857">
        <v>858</v>
      </c>
      <c r="H857">
        <f t="shared" si="16"/>
        <v>94.436564352947357</v>
      </c>
    </row>
    <row r="858" spans="7:8" x14ac:dyDescent="0.25">
      <c r="G858">
        <v>859</v>
      </c>
      <c r="H858">
        <f t="shared" si="16"/>
        <v>94.411660447976629</v>
      </c>
    </row>
    <row r="859" spans="7:8" x14ac:dyDescent="0.25">
      <c r="G859">
        <v>860</v>
      </c>
      <c r="H859">
        <f t="shared" si="16"/>
        <v>94.386785517887319</v>
      </c>
    </row>
    <row r="860" spans="7:8" x14ac:dyDescent="0.25">
      <c r="G860">
        <v>861</v>
      </c>
      <c r="H860">
        <f t="shared" si="16"/>
        <v>94.361939495335122</v>
      </c>
    </row>
    <row r="861" spans="7:8" x14ac:dyDescent="0.25">
      <c r="G861">
        <v>862</v>
      </c>
      <c r="H861">
        <f t="shared" si="16"/>
        <v>94.337122313210244</v>
      </c>
    </row>
    <row r="862" spans="7:8" x14ac:dyDescent="0.25">
      <c r="G862">
        <v>863</v>
      </c>
      <c r="H862">
        <f t="shared" si="16"/>
        <v>94.312333904636318</v>
      </c>
    </row>
    <row r="863" spans="7:8" x14ac:dyDescent="0.25">
      <c r="G863">
        <v>864</v>
      </c>
      <c r="H863">
        <f t="shared" si="16"/>
        <v>94.287574202969296</v>
      </c>
    </row>
    <row r="864" spans="7:8" x14ac:dyDescent="0.25">
      <c r="G864">
        <v>865</v>
      </c>
      <c r="H864">
        <f t="shared" si="16"/>
        <v>94.262843141796424</v>
      </c>
    </row>
    <row r="865" spans="7:8" x14ac:dyDescent="0.25">
      <c r="G865">
        <v>866</v>
      </c>
      <c r="H865">
        <f t="shared" si="16"/>
        <v>94.238140654935137</v>
      </c>
    </row>
    <row r="866" spans="7:8" x14ac:dyDescent="0.25">
      <c r="G866">
        <v>867</v>
      </c>
      <c r="H866">
        <f t="shared" si="16"/>
        <v>94.213466676432034</v>
      </c>
    </row>
    <row r="867" spans="7:8" x14ac:dyDescent="0.25">
      <c r="G867">
        <v>868</v>
      </c>
      <c r="H867">
        <f t="shared" si="16"/>
        <v>94.188821140561714</v>
      </c>
    </row>
    <row r="868" spans="7:8" x14ac:dyDescent="0.25">
      <c r="G868">
        <v>869</v>
      </c>
      <c r="H868">
        <f t="shared" si="16"/>
        <v>94.164203981825921</v>
      </c>
    </row>
    <row r="869" spans="7:8" x14ac:dyDescent="0.25">
      <c r="G869">
        <v>870</v>
      </c>
      <c r="H869">
        <f t="shared" si="16"/>
        <v>94.139615134952294</v>
      </c>
    </row>
    <row r="870" spans="7:8" x14ac:dyDescent="0.25">
      <c r="G870">
        <v>871</v>
      </c>
      <c r="H870">
        <f t="shared" si="16"/>
        <v>94.115054534893488</v>
      </c>
    </row>
    <row r="871" spans="7:8" x14ac:dyDescent="0.25">
      <c r="G871">
        <v>872</v>
      </c>
      <c r="H871">
        <f t="shared" si="16"/>
        <v>94.090522116826008</v>
      </c>
    </row>
    <row r="872" spans="7:8" x14ac:dyDescent="0.25">
      <c r="G872">
        <v>873</v>
      </c>
      <c r="H872">
        <f t="shared" si="16"/>
        <v>94.066017816149298</v>
      </c>
    </row>
    <row r="873" spans="7:8" x14ac:dyDescent="0.25">
      <c r="G873">
        <v>874</v>
      </c>
      <c r="H873">
        <f t="shared" si="16"/>
        <v>94.041541568484661</v>
      </c>
    </row>
    <row r="874" spans="7:8" x14ac:dyDescent="0.25">
      <c r="G874">
        <v>875</v>
      </c>
      <c r="H874">
        <f t="shared" si="16"/>
        <v>94.017093309674209</v>
      </c>
    </row>
    <row r="875" spans="7:8" x14ac:dyDescent="0.25">
      <c r="G875">
        <v>876</v>
      </c>
      <c r="H875">
        <f t="shared" si="16"/>
        <v>93.992672975779954</v>
      </c>
    </row>
    <row r="876" spans="7:8" x14ac:dyDescent="0.25">
      <c r="G876">
        <v>877</v>
      </c>
      <c r="H876">
        <f t="shared" si="16"/>
        <v>93.968280503082724</v>
      </c>
    </row>
    <row r="877" spans="7:8" x14ac:dyDescent="0.25">
      <c r="G877">
        <v>878</v>
      </c>
      <c r="H877">
        <f t="shared" si="16"/>
        <v>93.943915828081202</v>
      </c>
    </row>
    <row r="878" spans="7:8" x14ac:dyDescent="0.25">
      <c r="G878">
        <v>879</v>
      </c>
      <c r="H878">
        <f t="shared" si="16"/>
        <v>93.919578887490928</v>
      </c>
    </row>
    <row r="879" spans="7:8" x14ac:dyDescent="0.25">
      <c r="G879">
        <v>880</v>
      </c>
      <c r="H879">
        <f t="shared" si="16"/>
        <v>93.895269618243248</v>
      </c>
    </row>
    <row r="880" spans="7:8" x14ac:dyDescent="0.25">
      <c r="G880">
        <v>881</v>
      </c>
      <c r="H880">
        <f t="shared" si="16"/>
        <v>93.870987957484488</v>
      </c>
    </row>
    <row r="881" spans="7:8" x14ac:dyDescent="0.25">
      <c r="G881">
        <v>882</v>
      </c>
      <c r="H881">
        <f t="shared" si="16"/>
        <v>93.846733842574793</v>
      </c>
    </row>
    <row r="882" spans="7:8" x14ac:dyDescent="0.25">
      <c r="G882">
        <v>883</v>
      </c>
      <c r="H882">
        <f t="shared" si="16"/>
        <v>93.822507211087355</v>
      </c>
    </row>
    <row r="883" spans="7:8" x14ac:dyDescent="0.25">
      <c r="G883">
        <v>884</v>
      </c>
      <c r="H883">
        <f t="shared" si="16"/>
        <v>93.798308000807197</v>
      </c>
    </row>
    <row r="884" spans="7:8" x14ac:dyDescent="0.25">
      <c r="G884">
        <v>885</v>
      </c>
      <c r="H884">
        <f t="shared" si="16"/>
        <v>93.774136149730481</v>
      </c>
    </row>
    <row r="885" spans="7:8" x14ac:dyDescent="0.25">
      <c r="G885">
        <v>886</v>
      </c>
      <c r="H885">
        <f t="shared" si="16"/>
        <v>93.749991596063381</v>
      </c>
    </row>
    <row r="886" spans="7:8" x14ac:dyDescent="0.25">
      <c r="G886">
        <v>887</v>
      </c>
      <c r="H886">
        <f t="shared" si="16"/>
        <v>93.725874278221198</v>
      </c>
    </row>
    <row r="887" spans="7:8" x14ac:dyDescent="0.25">
      <c r="G887">
        <v>888</v>
      </c>
      <c r="H887">
        <f t="shared" si="16"/>
        <v>93.701784134827392</v>
      </c>
    </row>
    <row r="888" spans="7:8" x14ac:dyDescent="0.25">
      <c r="G888">
        <v>889</v>
      </c>
      <c r="H888">
        <f t="shared" si="16"/>
        <v>93.677721104712731</v>
      </c>
    </row>
    <row r="889" spans="7:8" x14ac:dyDescent="0.25">
      <c r="G889">
        <v>890</v>
      </c>
      <c r="H889">
        <f t="shared" si="16"/>
        <v>93.653685126914155</v>
      </c>
    </row>
    <row r="890" spans="7:8" x14ac:dyDescent="0.25">
      <c r="G890">
        <v>891</v>
      </c>
      <c r="H890">
        <f t="shared" si="16"/>
        <v>93.629676140674093</v>
      </c>
    </row>
    <row r="891" spans="7:8" x14ac:dyDescent="0.25">
      <c r="G891">
        <v>892</v>
      </c>
      <c r="H891">
        <f t="shared" si="16"/>
        <v>93.605694085439382</v>
      </c>
    </row>
    <row r="892" spans="7:8" x14ac:dyDescent="0.25">
      <c r="G892">
        <v>893</v>
      </c>
      <c r="H892">
        <f t="shared" si="16"/>
        <v>93.581738900860472</v>
      </c>
    </row>
    <row r="893" spans="7:8" x14ac:dyDescent="0.25">
      <c r="G893">
        <v>894</v>
      </c>
      <c r="H893">
        <f t="shared" si="16"/>
        <v>93.557810526790291</v>
      </c>
    </row>
    <row r="894" spans="7:8" x14ac:dyDescent="0.25">
      <c r="G894">
        <v>895</v>
      </c>
      <c r="H894">
        <f t="shared" si="16"/>
        <v>93.533908903283589</v>
      </c>
    </row>
    <row r="895" spans="7:8" x14ac:dyDescent="0.25">
      <c r="G895">
        <v>896</v>
      </c>
      <c r="H895">
        <f t="shared" si="16"/>
        <v>93.510033970595998</v>
      </c>
    </row>
    <row r="896" spans="7:8" x14ac:dyDescent="0.25">
      <c r="G896">
        <v>897</v>
      </c>
      <c r="H896">
        <f t="shared" si="16"/>
        <v>93.48618566918293</v>
      </c>
    </row>
    <row r="897" spans="7:8" x14ac:dyDescent="0.25">
      <c r="G897">
        <v>898</v>
      </c>
      <c r="H897">
        <f t="shared" si="16"/>
        <v>93.462363939698974</v>
      </c>
    </row>
    <row r="898" spans="7:8" x14ac:dyDescent="0.25">
      <c r="G898">
        <v>899</v>
      </c>
      <c r="H898">
        <f t="shared" si="16"/>
        <v>93.438568722996763</v>
      </c>
    </row>
    <row r="899" spans="7:8" x14ac:dyDescent="0.25">
      <c r="G899">
        <v>900</v>
      </c>
      <c r="H899">
        <f t="shared" ref="H899:H962" si="17">-21.38*LN(G899)+238.85</f>
        <v>93.414799960126231</v>
      </c>
    </row>
    <row r="900" spans="7:8" x14ac:dyDescent="0.25">
      <c r="G900">
        <v>901</v>
      </c>
      <c r="H900">
        <f t="shared" si="17"/>
        <v>93.391057592333738</v>
      </c>
    </row>
    <row r="901" spans="7:8" x14ac:dyDescent="0.25">
      <c r="G901">
        <v>902</v>
      </c>
      <c r="H901">
        <f t="shared" si="17"/>
        <v>93.367341561061096</v>
      </c>
    </row>
    <row r="902" spans="7:8" x14ac:dyDescent="0.25">
      <c r="G902">
        <v>903</v>
      </c>
      <c r="H902">
        <f t="shared" si="17"/>
        <v>93.343651807944866</v>
      </c>
    </row>
    <row r="903" spans="7:8" x14ac:dyDescent="0.25">
      <c r="G903">
        <v>904</v>
      </c>
      <c r="H903">
        <f t="shared" si="17"/>
        <v>93.319988274815273</v>
      </c>
    </row>
    <row r="904" spans="7:8" x14ac:dyDescent="0.25">
      <c r="G904">
        <v>905</v>
      </c>
      <c r="H904">
        <f t="shared" si="17"/>
        <v>93.296350903695583</v>
      </c>
    </row>
    <row r="905" spans="7:8" x14ac:dyDescent="0.25">
      <c r="G905">
        <v>906</v>
      </c>
      <c r="H905">
        <f t="shared" si="17"/>
        <v>93.272739636801106</v>
      </c>
    </row>
    <row r="906" spans="7:8" x14ac:dyDescent="0.25">
      <c r="G906">
        <v>907</v>
      </c>
      <c r="H906">
        <f t="shared" si="17"/>
        <v>93.249154416538403</v>
      </c>
    </row>
    <row r="907" spans="7:8" x14ac:dyDescent="0.25">
      <c r="G907">
        <v>908</v>
      </c>
      <c r="H907">
        <f t="shared" si="17"/>
        <v>93.225595185504346</v>
      </c>
    </row>
    <row r="908" spans="7:8" x14ac:dyDescent="0.25">
      <c r="G908">
        <v>909</v>
      </c>
      <c r="H908">
        <f t="shared" si="17"/>
        <v>93.202061886485495</v>
      </c>
    </row>
    <row r="909" spans="7:8" x14ac:dyDescent="0.25">
      <c r="G909">
        <v>910</v>
      </c>
      <c r="H909">
        <f t="shared" si="17"/>
        <v>93.178554462457043</v>
      </c>
    </row>
    <row r="910" spans="7:8" x14ac:dyDescent="0.25">
      <c r="G910">
        <v>911</v>
      </c>
      <c r="H910">
        <f t="shared" si="17"/>
        <v>93.15507285658208</v>
      </c>
    </row>
    <row r="911" spans="7:8" x14ac:dyDescent="0.25">
      <c r="G911">
        <v>912</v>
      </c>
      <c r="H911">
        <f t="shared" si="17"/>
        <v>93.131617012210796</v>
      </c>
    </row>
    <row r="912" spans="7:8" x14ac:dyDescent="0.25">
      <c r="G912">
        <v>913</v>
      </c>
      <c r="H912">
        <f t="shared" si="17"/>
        <v>93.108186872879571</v>
      </c>
    </row>
    <row r="913" spans="7:8" x14ac:dyDescent="0.25">
      <c r="G913">
        <v>914</v>
      </c>
      <c r="H913">
        <f t="shared" si="17"/>
        <v>93.084782382310294</v>
      </c>
    </row>
    <row r="914" spans="7:8" x14ac:dyDescent="0.25">
      <c r="G914">
        <v>915</v>
      </c>
      <c r="H914">
        <f t="shared" si="17"/>
        <v>93.061403484409368</v>
      </c>
    </row>
    <row r="915" spans="7:8" x14ac:dyDescent="0.25">
      <c r="G915">
        <v>916</v>
      </c>
      <c r="H915">
        <f t="shared" si="17"/>
        <v>93.038050123267112</v>
      </c>
    </row>
    <row r="916" spans="7:8" x14ac:dyDescent="0.25">
      <c r="G916">
        <v>917</v>
      </c>
      <c r="H916">
        <f t="shared" si="17"/>
        <v>93.014722243156797</v>
      </c>
    </row>
    <row r="917" spans="7:8" x14ac:dyDescent="0.25">
      <c r="G917">
        <v>918</v>
      </c>
      <c r="H917">
        <f t="shared" si="17"/>
        <v>92.991419788533904</v>
      </c>
    </row>
    <row r="918" spans="7:8" x14ac:dyDescent="0.25">
      <c r="G918">
        <v>919</v>
      </c>
      <c r="H918">
        <f t="shared" si="17"/>
        <v>92.968142704035415</v>
      </c>
    </row>
    <row r="919" spans="7:8" x14ac:dyDescent="0.25">
      <c r="G919">
        <v>920</v>
      </c>
      <c r="H919">
        <f t="shared" si="17"/>
        <v>92.944890934478821</v>
      </c>
    </row>
    <row r="920" spans="7:8" x14ac:dyDescent="0.25">
      <c r="G920">
        <v>921</v>
      </c>
      <c r="H920">
        <f t="shared" si="17"/>
        <v>92.921664424861547</v>
      </c>
    </row>
    <row r="921" spans="7:8" x14ac:dyDescent="0.25">
      <c r="G921">
        <v>922</v>
      </c>
      <c r="H921">
        <f t="shared" si="17"/>
        <v>92.89846312036002</v>
      </c>
    </row>
    <row r="922" spans="7:8" x14ac:dyDescent="0.25">
      <c r="G922">
        <v>923</v>
      </c>
      <c r="H922">
        <f t="shared" si="17"/>
        <v>92.875286966329043</v>
      </c>
    </row>
    <row r="923" spans="7:8" x14ac:dyDescent="0.25">
      <c r="G923">
        <v>924</v>
      </c>
      <c r="H923">
        <f t="shared" si="17"/>
        <v>92.852135908300795</v>
      </c>
    </row>
    <row r="924" spans="7:8" x14ac:dyDescent="0.25">
      <c r="G924">
        <v>925</v>
      </c>
      <c r="H924">
        <f t="shared" si="17"/>
        <v>92.829009891984356</v>
      </c>
    </row>
    <row r="925" spans="7:8" x14ac:dyDescent="0.25">
      <c r="G925">
        <v>926</v>
      </c>
      <c r="H925">
        <f t="shared" si="17"/>
        <v>92.805908863264676</v>
      </c>
    </row>
    <row r="926" spans="7:8" x14ac:dyDescent="0.25">
      <c r="G926">
        <v>927</v>
      </c>
      <c r="H926">
        <f t="shared" si="17"/>
        <v>92.782832768202013</v>
      </c>
    </row>
    <row r="927" spans="7:8" x14ac:dyDescent="0.25">
      <c r="G927">
        <v>928</v>
      </c>
      <c r="H927">
        <f t="shared" si="17"/>
        <v>92.759781553031019</v>
      </c>
    </row>
    <row r="928" spans="7:8" x14ac:dyDescent="0.25">
      <c r="G928">
        <v>929</v>
      </c>
      <c r="H928">
        <f t="shared" si="17"/>
        <v>92.736755164160144</v>
      </c>
    </row>
    <row r="929" spans="7:8" x14ac:dyDescent="0.25">
      <c r="G929">
        <v>930</v>
      </c>
      <c r="H929">
        <f t="shared" si="17"/>
        <v>92.7137535481707</v>
      </c>
    </row>
    <row r="930" spans="7:8" x14ac:dyDescent="0.25">
      <c r="G930">
        <v>931</v>
      </c>
      <c r="H930">
        <f t="shared" si="17"/>
        <v>92.690776651816293</v>
      </c>
    </row>
    <row r="931" spans="7:8" x14ac:dyDescent="0.25">
      <c r="G931">
        <v>932</v>
      </c>
      <c r="H931">
        <f t="shared" si="17"/>
        <v>92.667824422022079</v>
      </c>
    </row>
    <row r="932" spans="7:8" x14ac:dyDescent="0.25">
      <c r="G932">
        <v>933</v>
      </c>
      <c r="H932">
        <f t="shared" si="17"/>
        <v>92.644896805883775</v>
      </c>
    </row>
    <row r="933" spans="7:8" x14ac:dyDescent="0.25">
      <c r="G933">
        <v>934</v>
      </c>
      <c r="H933">
        <f t="shared" si="17"/>
        <v>92.621993750667343</v>
      </c>
    </row>
    <row r="934" spans="7:8" x14ac:dyDescent="0.25">
      <c r="G934">
        <v>935</v>
      </c>
      <c r="H934">
        <f t="shared" si="17"/>
        <v>92.599115203807855</v>
      </c>
    </row>
    <row r="935" spans="7:8" x14ac:dyDescent="0.25">
      <c r="G935">
        <v>936</v>
      </c>
      <c r="H935">
        <f t="shared" si="17"/>
        <v>92.576261112909094</v>
      </c>
    </row>
    <row r="936" spans="7:8" x14ac:dyDescent="0.25">
      <c r="G936">
        <v>937</v>
      </c>
      <c r="H936">
        <f t="shared" si="17"/>
        <v>92.553431425742531</v>
      </c>
    </row>
    <row r="937" spans="7:8" x14ac:dyDescent="0.25">
      <c r="G937">
        <v>938</v>
      </c>
      <c r="H937">
        <f t="shared" si="17"/>
        <v>92.530626090246926</v>
      </c>
    </row>
    <row r="938" spans="7:8" x14ac:dyDescent="0.25">
      <c r="G938">
        <v>939</v>
      </c>
      <c r="H938">
        <f t="shared" si="17"/>
        <v>92.507845054527337</v>
      </c>
    </row>
    <row r="939" spans="7:8" x14ac:dyDescent="0.25">
      <c r="G939">
        <v>940</v>
      </c>
      <c r="H939">
        <f t="shared" si="17"/>
        <v>92.485088266854632</v>
      </c>
    </row>
    <row r="940" spans="7:8" x14ac:dyDescent="0.25">
      <c r="G940">
        <v>941</v>
      </c>
      <c r="H940">
        <f t="shared" si="17"/>
        <v>92.462355675664583</v>
      </c>
    </row>
    <row r="941" spans="7:8" x14ac:dyDescent="0.25">
      <c r="G941">
        <v>942</v>
      </c>
      <c r="H941">
        <f t="shared" si="17"/>
        <v>92.439647229557352</v>
      </c>
    </row>
    <row r="942" spans="7:8" x14ac:dyDescent="0.25">
      <c r="G942">
        <v>943</v>
      </c>
      <c r="H942">
        <f t="shared" si="17"/>
        <v>92.416962877296669</v>
      </c>
    </row>
    <row r="943" spans="7:8" x14ac:dyDescent="0.25">
      <c r="G943">
        <v>944</v>
      </c>
      <c r="H943">
        <f t="shared" si="17"/>
        <v>92.394302567809206</v>
      </c>
    </row>
    <row r="944" spans="7:8" x14ac:dyDescent="0.25">
      <c r="G944">
        <v>945</v>
      </c>
      <c r="H944">
        <f t="shared" si="17"/>
        <v>92.371666250183779</v>
      </c>
    </row>
    <row r="945" spans="7:8" x14ac:dyDescent="0.25">
      <c r="G945">
        <v>946</v>
      </c>
      <c r="H945">
        <f t="shared" si="17"/>
        <v>92.34905387367084</v>
      </c>
    </row>
    <row r="946" spans="7:8" x14ac:dyDescent="0.25">
      <c r="G946">
        <v>947</v>
      </c>
      <c r="H946">
        <f t="shared" si="17"/>
        <v>92.326465387681651</v>
      </c>
    </row>
    <row r="947" spans="7:8" x14ac:dyDescent="0.25">
      <c r="G947">
        <v>948</v>
      </c>
      <c r="H947">
        <f t="shared" si="17"/>
        <v>92.303900741787658</v>
      </c>
    </row>
    <row r="948" spans="7:8" x14ac:dyDescent="0.25">
      <c r="G948">
        <v>949</v>
      </c>
      <c r="H948">
        <f t="shared" si="17"/>
        <v>92.281359885719723</v>
      </c>
    </row>
    <row r="949" spans="7:8" x14ac:dyDescent="0.25">
      <c r="G949">
        <v>950</v>
      </c>
      <c r="H949">
        <f t="shared" si="17"/>
        <v>92.258842769367732</v>
      </c>
    </row>
    <row r="950" spans="7:8" x14ac:dyDescent="0.25">
      <c r="G950">
        <v>951</v>
      </c>
      <c r="H950">
        <f t="shared" si="17"/>
        <v>92.236349342779562</v>
      </c>
    </row>
    <row r="951" spans="7:8" x14ac:dyDescent="0.25">
      <c r="G951">
        <v>952</v>
      </c>
      <c r="H951">
        <f t="shared" si="17"/>
        <v>92.213879556160606</v>
      </c>
    </row>
    <row r="952" spans="7:8" x14ac:dyDescent="0.25">
      <c r="G952">
        <v>953</v>
      </c>
      <c r="H952">
        <f t="shared" si="17"/>
        <v>92.191433359873173</v>
      </c>
    </row>
    <row r="953" spans="7:8" x14ac:dyDescent="0.25">
      <c r="G953">
        <v>954</v>
      </c>
      <c r="H953">
        <f t="shared" si="17"/>
        <v>92.169010704435635</v>
      </c>
    </row>
    <row r="954" spans="7:8" x14ac:dyDescent="0.25">
      <c r="G954">
        <v>955</v>
      </c>
      <c r="H954">
        <f t="shared" si="17"/>
        <v>92.146611540521974</v>
      </c>
    </row>
    <row r="955" spans="7:8" x14ac:dyDescent="0.25">
      <c r="G955">
        <v>956</v>
      </c>
      <c r="H955">
        <f t="shared" si="17"/>
        <v>92.12423581896104</v>
      </c>
    </row>
    <row r="956" spans="7:8" x14ac:dyDescent="0.25">
      <c r="G956">
        <v>957</v>
      </c>
      <c r="H956">
        <f t="shared" si="17"/>
        <v>92.101883490735844</v>
      </c>
    </row>
    <row r="957" spans="7:8" x14ac:dyDescent="0.25">
      <c r="G957">
        <v>958</v>
      </c>
      <c r="H957">
        <f t="shared" si="17"/>
        <v>92.079554506983015</v>
      </c>
    </row>
    <row r="958" spans="7:8" x14ac:dyDescent="0.25">
      <c r="G958">
        <v>959</v>
      </c>
      <c r="H958">
        <f t="shared" si="17"/>
        <v>92.057248818992093</v>
      </c>
    </row>
    <row r="959" spans="7:8" x14ac:dyDescent="0.25">
      <c r="G959">
        <v>960</v>
      </c>
      <c r="H959">
        <f t="shared" si="17"/>
        <v>92.034966378204956</v>
      </c>
    </row>
    <row r="960" spans="7:8" x14ac:dyDescent="0.25">
      <c r="G960">
        <v>961</v>
      </c>
      <c r="H960">
        <f t="shared" si="17"/>
        <v>92.012707136215141</v>
      </c>
    </row>
    <row r="961" spans="7:8" x14ac:dyDescent="0.25">
      <c r="G961">
        <v>962</v>
      </c>
      <c r="H961">
        <f t="shared" si="17"/>
        <v>91.99047104476719</v>
      </c>
    </row>
    <row r="962" spans="7:8" x14ac:dyDescent="0.25">
      <c r="G962">
        <v>963</v>
      </c>
      <c r="H962">
        <f t="shared" si="17"/>
        <v>91.968258055756081</v>
      </c>
    </row>
    <row r="963" spans="7:8" x14ac:dyDescent="0.25">
      <c r="G963">
        <v>964</v>
      </c>
      <c r="H963">
        <f t="shared" ref="H963:H1001" si="18">-21.38*LN(G963)+238.85</f>
        <v>91.946068121226546</v>
      </c>
    </row>
    <row r="964" spans="7:8" x14ac:dyDescent="0.25">
      <c r="G964">
        <v>965</v>
      </c>
      <c r="H964">
        <f t="shared" si="18"/>
        <v>91.923901193372473</v>
      </c>
    </row>
    <row r="965" spans="7:8" x14ac:dyDescent="0.25">
      <c r="G965">
        <v>966</v>
      </c>
      <c r="H965">
        <f t="shared" si="18"/>
        <v>91.901757224536368</v>
      </c>
    </row>
    <row r="966" spans="7:8" x14ac:dyDescent="0.25">
      <c r="G966">
        <v>967</v>
      </c>
      <c r="H966">
        <f t="shared" si="18"/>
        <v>91.87963616720856</v>
      </c>
    </row>
    <row r="967" spans="7:8" x14ac:dyDescent="0.25">
      <c r="G967">
        <v>968</v>
      </c>
      <c r="H967">
        <f t="shared" si="18"/>
        <v>91.857537974026798</v>
      </c>
    </row>
    <row r="968" spans="7:8" x14ac:dyDescent="0.25">
      <c r="G968">
        <v>969</v>
      </c>
      <c r="H968">
        <f t="shared" si="18"/>
        <v>91.835462597775404</v>
      </c>
    </row>
    <row r="969" spans="7:8" x14ac:dyDescent="0.25">
      <c r="G969">
        <v>970</v>
      </c>
      <c r="H969">
        <f t="shared" si="18"/>
        <v>91.813409991384987</v>
      </c>
    </row>
    <row r="970" spans="7:8" x14ac:dyDescent="0.25">
      <c r="G970">
        <v>971</v>
      </c>
      <c r="H970">
        <f t="shared" si="18"/>
        <v>91.791380107931474</v>
      </c>
    </row>
    <row r="971" spans="7:8" x14ac:dyDescent="0.25">
      <c r="G971">
        <v>972</v>
      </c>
      <c r="H971">
        <f t="shared" si="18"/>
        <v>91.769372900635801</v>
      </c>
    </row>
    <row r="972" spans="7:8" x14ac:dyDescent="0.25">
      <c r="G972">
        <v>973</v>
      </c>
      <c r="H972">
        <f t="shared" si="18"/>
        <v>91.747388322863202</v>
      </c>
    </row>
    <row r="973" spans="7:8" x14ac:dyDescent="0.25">
      <c r="G973">
        <v>974</v>
      </c>
      <c r="H973">
        <f t="shared" si="18"/>
        <v>91.725426328122609</v>
      </c>
    </row>
    <row r="974" spans="7:8" x14ac:dyDescent="0.25">
      <c r="G974">
        <v>975</v>
      </c>
      <c r="H974">
        <f t="shared" si="18"/>
        <v>91.70348687006603</v>
      </c>
    </row>
    <row r="975" spans="7:8" x14ac:dyDescent="0.25">
      <c r="G975">
        <v>976</v>
      </c>
      <c r="H975">
        <f t="shared" si="18"/>
        <v>91.681569902488093</v>
      </c>
    </row>
    <row r="976" spans="7:8" x14ac:dyDescent="0.25">
      <c r="G976">
        <v>977</v>
      </c>
      <c r="H976">
        <f t="shared" si="18"/>
        <v>91.659675379325307</v>
      </c>
    </row>
    <row r="977" spans="7:8" x14ac:dyDescent="0.25">
      <c r="G977">
        <v>978</v>
      </c>
      <c r="H977">
        <f t="shared" si="18"/>
        <v>91.637803254655608</v>
      </c>
    </row>
    <row r="978" spans="7:8" x14ac:dyDescent="0.25">
      <c r="G978">
        <v>979</v>
      </c>
      <c r="H978">
        <f t="shared" si="18"/>
        <v>91.615953482697677</v>
      </c>
    </row>
    <row r="979" spans="7:8" x14ac:dyDescent="0.25">
      <c r="G979">
        <v>980</v>
      </c>
      <c r="H979">
        <f t="shared" si="18"/>
        <v>91.594126017810481</v>
      </c>
    </row>
    <row r="980" spans="7:8" x14ac:dyDescent="0.25">
      <c r="G980">
        <v>981</v>
      </c>
      <c r="H980">
        <f t="shared" si="18"/>
        <v>91.572320814492542</v>
      </c>
    </row>
    <row r="981" spans="7:8" x14ac:dyDescent="0.25">
      <c r="G981">
        <v>982</v>
      </c>
      <c r="H981">
        <f t="shared" si="18"/>
        <v>91.550537827381532</v>
      </c>
    </row>
    <row r="982" spans="7:8" x14ac:dyDescent="0.25">
      <c r="G982">
        <v>983</v>
      </c>
      <c r="H982">
        <f t="shared" si="18"/>
        <v>91.528777011253595</v>
      </c>
    </row>
    <row r="983" spans="7:8" x14ac:dyDescent="0.25">
      <c r="G983">
        <v>984</v>
      </c>
      <c r="H983">
        <f t="shared" si="18"/>
        <v>91.507038321022833</v>
      </c>
    </row>
    <row r="984" spans="7:8" x14ac:dyDescent="0.25">
      <c r="G984">
        <v>985</v>
      </c>
      <c r="H984">
        <f t="shared" si="18"/>
        <v>91.485321711740738</v>
      </c>
    </row>
    <row r="985" spans="7:8" x14ac:dyDescent="0.25">
      <c r="G985">
        <v>986</v>
      </c>
      <c r="H985">
        <f t="shared" si="18"/>
        <v>91.463627138595655</v>
      </c>
    </row>
    <row r="986" spans="7:8" x14ac:dyDescent="0.25">
      <c r="G986">
        <v>987</v>
      </c>
      <c r="H986">
        <f t="shared" si="18"/>
        <v>91.441954556912151</v>
      </c>
    </row>
    <row r="987" spans="7:8" x14ac:dyDescent="0.25">
      <c r="G987">
        <v>988</v>
      </c>
      <c r="H987">
        <f t="shared" si="18"/>
        <v>91.420303922150566</v>
      </c>
    </row>
    <row r="988" spans="7:8" x14ac:dyDescent="0.25">
      <c r="G988">
        <v>989</v>
      </c>
      <c r="H988">
        <f t="shared" si="18"/>
        <v>91.398675189906413</v>
      </c>
    </row>
    <row r="989" spans="7:8" x14ac:dyDescent="0.25">
      <c r="G989">
        <v>990</v>
      </c>
      <c r="H989">
        <f t="shared" si="18"/>
        <v>91.377068315909781</v>
      </c>
    </row>
    <row r="990" spans="7:8" x14ac:dyDescent="0.25">
      <c r="G990">
        <v>991</v>
      </c>
      <c r="H990">
        <f t="shared" si="18"/>
        <v>91.355483256024854</v>
      </c>
    </row>
    <row r="991" spans="7:8" x14ac:dyDescent="0.25">
      <c r="G991">
        <v>992</v>
      </c>
      <c r="H991">
        <f t="shared" si="18"/>
        <v>91.333919966249425</v>
      </c>
    </row>
    <row r="992" spans="7:8" x14ac:dyDescent="0.25">
      <c r="G992">
        <v>993</v>
      </c>
      <c r="H992">
        <f t="shared" si="18"/>
        <v>91.312378402714216</v>
      </c>
    </row>
    <row r="993" spans="7:8" x14ac:dyDescent="0.25">
      <c r="G993">
        <v>994</v>
      </c>
      <c r="H993">
        <f t="shared" si="18"/>
        <v>91.290858521682452</v>
      </c>
    </row>
    <row r="994" spans="7:8" x14ac:dyDescent="0.25">
      <c r="G994">
        <v>995</v>
      </c>
      <c r="H994">
        <f t="shared" si="18"/>
        <v>91.269360279549289</v>
      </c>
    </row>
    <row r="995" spans="7:8" x14ac:dyDescent="0.25">
      <c r="G995">
        <v>996</v>
      </c>
      <c r="H995">
        <f t="shared" si="18"/>
        <v>91.24788363284128</v>
      </c>
    </row>
    <row r="996" spans="7:8" x14ac:dyDescent="0.25">
      <c r="G996">
        <v>997</v>
      </c>
      <c r="H996">
        <f t="shared" si="18"/>
        <v>91.226428538215913</v>
      </c>
    </row>
    <row r="997" spans="7:8" x14ac:dyDescent="0.25">
      <c r="G997">
        <v>998</v>
      </c>
      <c r="H997">
        <f t="shared" si="18"/>
        <v>91.204994952460908</v>
      </c>
    </row>
    <row r="998" spans="7:8" x14ac:dyDescent="0.25">
      <c r="G998">
        <v>999</v>
      </c>
      <c r="H998">
        <f t="shared" si="18"/>
        <v>91.183582832493926</v>
      </c>
    </row>
    <row r="999" spans="7:8" x14ac:dyDescent="0.25">
      <c r="G999">
        <v>1000</v>
      </c>
      <c r="H999">
        <f t="shared" si="18"/>
        <v>91.16219213536192</v>
      </c>
    </row>
    <row r="1000" spans="7:8" x14ac:dyDescent="0.25">
      <c r="G1000">
        <v>1001</v>
      </c>
      <c r="H1000">
        <f t="shared" si="18"/>
        <v>91.140822818240594</v>
      </c>
    </row>
    <row r="1001" spans="7:8" x14ac:dyDescent="0.25">
      <c r="G1001">
        <v>1002</v>
      </c>
      <c r="H1001">
        <f t="shared" si="18"/>
        <v>91.119474838433973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4" workbookViewId="0">
      <selection activeCell="J11" sqref="J11"/>
    </sheetView>
  </sheetViews>
  <sheetFormatPr defaultRowHeight="15" x14ac:dyDescent="0.25"/>
  <cols>
    <col min="2" max="2" width="12.28515625" customWidth="1"/>
    <col min="3" max="3" width="16.7109375" customWidth="1"/>
    <col min="4" max="4" width="13.42578125" customWidth="1"/>
    <col min="5" max="5" width="37.5703125" customWidth="1"/>
    <col min="6" max="6" width="12.140625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thickBot="1" x14ac:dyDescent="0.3">
      <c r="A2">
        <v>3</v>
      </c>
      <c r="B2" s="1">
        <v>212.008804</v>
      </c>
      <c r="C2">
        <f>(B3-B2)/(A3-A2)</f>
        <v>-4.4906797999999979</v>
      </c>
      <c r="G2">
        <v>3</v>
      </c>
      <c r="H2">
        <f>245.2*((G2)^-0.13)</f>
        <v>212.56644174618771</v>
      </c>
    </row>
    <row r="3" spans="1:8" ht="16.5" thickBot="1" x14ac:dyDescent="0.3">
      <c r="A3">
        <v>8</v>
      </c>
      <c r="B3" s="2">
        <v>189.55540500000001</v>
      </c>
      <c r="C3">
        <f t="shared" ref="C3:C10" si="0">(B4-B3)/(A4-A3)</f>
        <v>-2.8079158571428593</v>
      </c>
      <c r="D3">
        <f>(B4-2*B3+B2)/(A4-A2)*(A4-A2)</f>
        <v>2.7979879999999753</v>
      </c>
      <c r="E3">
        <f>1/((B3-B10)/(B2-B3))</f>
        <v>0.55196928437579995</v>
      </c>
      <c r="F3">
        <f>E3*((A10-A3)^2)/B3</f>
        <v>4.6590644830269019</v>
      </c>
      <c r="G3">
        <v>4</v>
      </c>
      <c r="H3">
        <f t="shared" ref="H3:H66" si="1">245.2*((G3)^-0.13)</f>
        <v>204.7635578438362</v>
      </c>
    </row>
    <row r="4" spans="1:8" ht="16.5" thickBot="1" x14ac:dyDescent="0.3">
      <c r="A4">
        <v>15</v>
      </c>
      <c r="B4" s="2">
        <v>169.89999399999999</v>
      </c>
      <c r="C4">
        <f t="shared" si="0"/>
        <v>-0.8914001999999982</v>
      </c>
      <c r="D4">
        <f t="shared" ref="D4:D9" si="2">(B5-2*B4+B3)/(A5-A3)*(A5-A3)</f>
        <v>15.198410000000024</v>
      </c>
      <c r="E4">
        <f>1/((B4-B10)/(B2-B4))</f>
        <v>2.0029590977629579</v>
      </c>
      <c r="F4">
        <f>E4*((A10-A4)^2)/B4</f>
        <v>12.838272716265436</v>
      </c>
      <c r="G4">
        <v>5</v>
      </c>
      <c r="H4">
        <f t="shared" si="1"/>
        <v>198.908968520787</v>
      </c>
    </row>
    <row r="5" spans="1:8" ht="16.5" thickBot="1" x14ac:dyDescent="0.3">
      <c r="A5">
        <v>20</v>
      </c>
      <c r="B5" s="2">
        <v>165.442993</v>
      </c>
      <c r="C5">
        <f t="shared" si="0"/>
        <v>-0.89012149999999934</v>
      </c>
      <c r="D5">
        <f t="shared" si="2"/>
        <v>0.89651499999999373</v>
      </c>
      <c r="E5">
        <f>1/((B5-B10)/(B2-B5))</f>
        <v>2.8108759234636511</v>
      </c>
      <c r="F5">
        <f>E5*((A10-A5)^2)/B5</f>
        <v>13.320157499783038</v>
      </c>
      <c r="G5">
        <v>6</v>
      </c>
      <c r="H5">
        <f t="shared" si="1"/>
        <v>194.24989973102208</v>
      </c>
    </row>
    <row r="6" spans="1:8" ht="16.5" thickBot="1" x14ac:dyDescent="0.3">
      <c r="A6">
        <v>24</v>
      </c>
      <c r="B6" s="2">
        <v>161.882507</v>
      </c>
      <c r="C6">
        <f t="shared" si="0"/>
        <v>-0.80305216666666956</v>
      </c>
      <c r="D6">
        <f t="shared" si="2"/>
        <v>-1.2578270000000202</v>
      </c>
      <c r="E6">
        <f>1/((B6-B10)/(B2-B6))</f>
        <v>3.8541456039695428</v>
      </c>
      <c r="F6">
        <f>E6*((A10-A6)^2)/B6</f>
        <v>13.71357479586387</v>
      </c>
      <c r="G6">
        <v>7</v>
      </c>
      <c r="H6">
        <f t="shared" si="1"/>
        <v>190.39595639011375</v>
      </c>
    </row>
    <row r="7" spans="1:8" ht="16.5" thickBot="1" x14ac:dyDescent="0.3">
      <c r="A7">
        <v>30</v>
      </c>
      <c r="B7" s="2">
        <v>157.06419399999999</v>
      </c>
      <c r="C7">
        <f t="shared" si="0"/>
        <v>-0.60099799999999848</v>
      </c>
      <c r="D7">
        <f t="shared" si="2"/>
        <v>1.8133230000000251</v>
      </c>
      <c r="E7">
        <f>1/((B7-B10)/(B2-B7))</f>
        <v>6.7107920610687035</v>
      </c>
      <c r="F7">
        <f>E7*((A10-A7)^2)/B7</f>
        <v>13.843362846825931</v>
      </c>
      <c r="G7">
        <v>8</v>
      </c>
      <c r="H7">
        <f t="shared" si="1"/>
        <v>187.11937901856453</v>
      </c>
    </row>
    <row r="8" spans="1:8" ht="16.5" thickBot="1" x14ac:dyDescent="0.3">
      <c r="A8">
        <v>35</v>
      </c>
      <c r="B8" s="2">
        <v>154.05920399999999</v>
      </c>
      <c r="C8">
        <f t="shared" si="0"/>
        <v>-0.47770028571428369</v>
      </c>
      <c r="D8">
        <f t="shared" si="2"/>
        <v>-0.33891199999999344</v>
      </c>
      <c r="E8">
        <f>1/((B8-B10)/(B2-B8))</f>
        <v>11.181763276867757</v>
      </c>
      <c r="F8">
        <f>E8*((A10-A8)^2)/B8</f>
        <v>12.266180434053464</v>
      </c>
      <c r="G8">
        <v>9</v>
      </c>
      <c r="H8">
        <f t="shared" si="1"/>
        <v>184.27606915430428</v>
      </c>
    </row>
    <row r="9" spans="1:8" ht="16.5" thickBot="1" x14ac:dyDescent="0.3">
      <c r="A9">
        <v>42</v>
      </c>
      <c r="B9" s="2">
        <v>150.71530200000001</v>
      </c>
      <c r="C9">
        <f t="shared" si="0"/>
        <v>-0.30643466666667035</v>
      </c>
      <c r="D9">
        <f t="shared" si="2"/>
        <v>1.5052939999999637</v>
      </c>
      <c r="E9">
        <f>1/((B9-B10)/(B2-B9))</f>
        <v>33.336905963641655</v>
      </c>
      <c r="F9">
        <f>E9*((A10-A9)^2)/B9</f>
        <v>7.9628849809231674</v>
      </c>
      <c r="G9">
        <v>10</v>
      </c>
      <c r="H9">
        <f t="shared" si="1"/>
        <v>181.76927116698494</v>
      </c>
    </row>
    <row r="10" spans="1:8" ht="16.5" thickBot="1" x14ac:dyDescent="0.3">
      <c r="A10">
        <v>48</v>
      </c>
      <c r="B10" s="2">
        <v>148.87669399999999</v>
      </c>
      <c r="C10">
        <f t="shared" si="0"/>
        <v>-0.44748788817099339</v>
      </c>
      <c r="D10">
        <f>(B11-2*B10+B9)/(A11-A9)*(A11-A9)</f>
        <v>-1.7412951053679251</v>
      </c>
      <c r="G10">
        <v>11</v>
      </c>
      <c r="H10">
        <f t="shared" si="1"/>
        <v>179.53098628945841</v>
      </c>
    </row>
    <row r="11" spans="1:8" x14ac:dyDescent="0.25">
      <c r="A11" s="3">
        <v>56</v>
      </c>
      <c r="B11" s="3">
        <f t="shared" ref="B11" si="3">245.2*((A11)^-0.13)</f>
        <v>145.29679089463204</v>
      </c>
      <c r="G11">
        <v>12</v>
      </c>
      <c r="H11">
        <f t="shared" si="1"/>
        <v>177.51166757811555</v>
      </c>
    </row>
    <row r="12" spans="1:8" x14ac:dyDescent="0.25">
      <c r="G12">
        <v>13</v>
      </c>
      <c r="H12">
        <f t="shared" si="1"/>
        <v>175.67413752812811</v>
      </c>
    </row>
    <row r="13" spans="1:8" x14ac:dyDescent="0.25">
      <c r="G13">
        <v>14</v>
      </c>
      <c r="H13">
        <f t="shared" si="1"/>
        <v>173.98981294579136</v>
      </c>
    </row>
    <row r="14" spans="1:8" x14ac:dyDescent="0.25">
      <c r="G14">
        <v>15</v>
      </c>
      <c r="H14">
        <f t="shared" si="1"/>
        <v>172.43626292768417</v>
      </c>
    </row>
    <row r="15" spans="1:8" x14ac:dyDescent="0.25">
      <c r="G15">
        <v>16</v>
      </c>
      <c r="H15">
        <f t="shared" si="1"/>
        <v>170.99557349455969</v>
      </c>
    </row>
    <row r="16" spans="1:8" x14ac:dyDescent="0.25">
      <c r="G16">
        <v>17</v>
      </c>
      <c r="H16">
        <f t="shared" si="1"/>
        <v>169.65321966598145</v>
      </c>
    </row>
    <row r="17" spans="7:8" x14ac:dyDescent="0.25">
      <c r="G17">
        <v>18</v>
      </c>
      <c r="H17">
        <f t="shared" si="1"/>
        <v>168.39726751785119</v>
      </c>
    </row>
    <row r="18" spans="7:8" x14ac:dyDescent="0.25">
      <c r="G18">
        <v>19</v>
      </c>
      <c r="H18">
        <f t="shared" si="1"/>
        <v>167.21779706634206</v>
      </c>
    </row>
    <row r="19" spans="7:8" x14ac:dyDescent="0.25">
      <c r="G19">
        <v>20</v>
      </c>
      <c r="H19">
        <f t="shared" si="1"/>
        <v>166.10647667766705</v>
      </c>
    </row>
    <row r="20" spans="7:8" x14ac:dyDescent="0.25">
      <c r="G20">
        <v>21</v>
      </c>
      <c r="H20">
        <f t="shared" si="1"/>
        <v>165.05624377124309</v>
      </c>
    </row>
    <row r="21" spans="7:8" x14ac:dyDescent="0.25">
      <c r="G21">
        <v>22</v>
      </c>
      <c r="H21">
        <f t="shared" si="1"/>
        <v>164.06106156201042</v>
      </c>
    </row>
    <row r="22" spans="7:8" x14ac:dyDescent="0.25">
      <c r="G22">
        <v>23</v>
      </c>
      <c r="H22">
        <f t="shared" si="1"/>
        <v>163.11573116061155</v>
      </c>
    </row>
    <row r="23" spans="7:8" x14ac:dyDescent="0.25">
      <c r="G23">
        <v>24</v>
      </c>
      <c r="H23">
        <f t="shared" si="1"/>
        <v>162.2157446155486</v>
      </c>
    </row>
    <row r="24" spans="7:8" x14ac:dyDescent="0.25">
      <c r="G24">
        <v>25</v>
      </c>
      <c r="H24">
        <f t="shared" si="1"/>
        <v>161.35716867048708</v>
      </c>
    </row>
    <row r="25" spans="7:8" x14ac:dyDescent="0.25">
      <c r="G25">
        <v>26</v>
      </c>
      <c r="H25">
        <f t="shared" si="1"/>
        <v>160.53655186512847</v>
      </c>
    </row>
    <row r="26" spans="7:8" x14ac:dyDescent="0.25">
      <c r="G26">
        <v>27</v>
      </c>
      <c r="H26">
        <f t="shared" si="1"/>
        <v>159.75084958851906</v>
      </c>
    </row>
    <row r="27" spans="7:8" x14ac:dyDescent="0.25">
      <c r="G27">
        <v>28</v>
      </c>
      <c r="H27">
        <f t="shared" si="1"/>
        <v>158.99736308939461</v>
      </c>
    </row>
    <row r="28" spans="7:8" x14ac:dyDescent="0.25">
      <c r="G28">
        <v>29</v>
      </c>
      <c r="H28">
        <f t="shared" si="1"/>
        <v>158.27368944626528</v>
      </c>
    </row>
    <row r="29" spans="7:8" x14ac:dyDescent="0.25">
      <c r="G29">
        <v>30</v>
      </c>
      <c r="H29">
        <f t="shared" si="1"/>
        <v>157.57768022334383</v>
      </c>
    </row>
    <row r="30" spans="7:8" x14ac:dyDescent="0.25">
      <c r="G30">
        <v>31</v>
      </c>
      <c r="H30">
        <f t="shared" si="1"/>
        <v>156.90740706924018</v>
      </c>
    </row>
    <row r="31" spans="7:8" x14ac:dyDescent="0.25">
      <c r="G31">
        <v>32</v>
      </c>
      <c r="H31">
        <f t="shared" si="1"/>
        <v>156.26113290934151</v>
      </c>
    </row>
    <row r="32" spans="7:8" x14ac:dyDescent="0.25">
      <c r="G32">
        <v>33</v>
      </c>
      <c r="H32">
        <f t="shared" si="1"/>
        <v>155.63728767835966</v>
      </c>
    </row>
    <row r="33" spans="7:8" x14ac:dyDescent="0.25">
      <c r="G33">
        <v>34</v>
      </c>
      <c r="H33">
        <f t="shared" si="1"/>
        <v>155.03444776345086</v>
      </c>
    </row>
    <row r="34" spans="7:8" x14ac:dyDescent="0.25">
      <c r="G34">
        <v>35</v>
      </c>
      <c r="H34">
        <f t="shared" si="1"/>
        <v>154.45131849953617</v>
      </c>
    </row>
    <row r="35" spans="7:8" x14ac:dyDescent="0.25">
      <c r="G35">
        <v>36</v>
      </c>
      <c r="H35">
        <f t="shared" si="1"/>
        <v>153.88671919050628</v>
      </c>
    </row>
    <row r="36" spans="7:8" x14ac:dyDescent="0.25">
      <c r="G36">
        <v>37</v>
      </c>
      <c r="H36">
        <f t="shared" si="1"/>
        <v>153.33957023267652</v>
      </c>
    </row>
    <row r="37" spans="7:8" x14ac:dyDescent="0.25">
      <c r="G37">
        <v>38</v>
      </c>
      <c r="H37">
        <f t="shared" si="1"/>
        <v>152.80888199730097</v>
      </c>
    </row>
    <row r="38" spans="7:8" x14ac:dyDescent="0.25">
      <c r="G38">
        <v>39</v>
      </c>
      <c r="H38">
        <f t="shared" si="1"/>
        <v>152.29374519243316</v>
      </c>
    </row>
    <row r="39" spans="7:8" x14ac:dyDescent="0.25">
      <c r="G39">
        <v>40</v>
      </c>
      <c r="H39">
        <f t="shared" si="1"/>
        <v>151.79332247484857</v>
      </c>
    </row>
    <row r="40" spans="7:8" x14ac:dyDescent="0.25">
      <c r="G40">
        <v>41</v>
      </c>
      <c r="H40">
        <f t="shared" si="1"/>
        <v>151.30684112306108</v>
      </c>
    </row>
    <row r="41" spans="7:8" x14ac:dyDescent="0.25">
      <c r="G41">
        <v>42</v>
      </c>
      <c r="H41">
        <f t="shared" si="1"/>
        <v>150.83358661489254</v>
      </c>
    </row>
    <row r="42" spans="7:8" x14ac:dyDescent="0.25">
      <c r="G42">
        <v>43</v>
      </c>
      <c r="H42">
        <f t="shared" si="1"/>
        <v>150.37289697928585</v>
      </c>
    </row>
    <row r="43" spans="7:8" x14ac:dyDescent="0.25">
      <c r="G43">
        <v>44</v>
      </c>
      <c r="H43">
        <f t="shared" si="1"/>
        <v>149.92415781338693</v>
      </c>
    </row>
    <row r="44" spans="7:8" x14ac:dyDescent="0.25">
      <c r="G44">
        <v>45</v>
      </c>
      <c r="H44">
        <f t="shared" si="1"/>
        <v>149.48679787336005</v>
      </c>
    </row>
    <row r="45" spans="7:8" x14ac:dyDescent="0.25">
      <c r="G45">
        <v>46</v>
      </c>
      <c r="H45">
        <f t="shared" si="1"/>
        <v>149.06028516173066</v>
      </c>
    </row>
    <row r="46" spans="7:8" x14ac:dyDescent="0.25">
      <c r="G46">
        <v>47</v>
      </c>
      <c r="H46">
        <f t="shared" si="1"/>
        <v>148.64412344587365</v>
      </c>
    </row>
    <row r="47" spans="7:8" x14ac:dyDescent="0.25">
      <c r="G47">
        <v>48</v>
      </c>
      <c r="H47">
        <f t="shared" si="1"/>
        <v>148.23784915206883</v>
      </c>
    </row>
    <row r="48" spans="7:8" x14ac:dyDescent="0.25">
      <c r="G48">
        <v>49</v>
      </c>
      <c r="H48">
        <f t="shared" si="1"/>
        <v>147.84102858770837</v>
      </c>
    </row>
    <row r="49" spans="7:8" x14ac:dyDescent="0.25">
      <c r="G49">
        <v>50</v>
      </c>
      <c r="H49">
        <f t="shared" si="1"/>
        <v>147.45325545106121</v>
      </c>
    </row>
    <row r="50" spans="7:8" x14ac:dyDescent="0.25">
      <c r="G50">
        <v>51</v>
      </c>
      <c r="H50">
        <f t="shared" si="1"/>
        <v>147.0741485937277</v>
      </c>
    </row>
    <row r="51" spans="7:8" x14ac:dyDescent="0.25">
      <c r="G51">
        <v>52</v>
      </c>
      <c r="H51">
        <f t="shared" si="1"/>
        <v>146.70335000573772</v>
      </c>
    </row>
    <row r="52" spans="7:8" x14ac:dyDescent="0.25">
      <c r="G52">
        <v>53</v>
      </c>
      <c r="H52">
        <f t="shared" si="1"/>
        <v>146.34052299732355</v>
      </c>
    </row>
    <row r="53" spans="7:8" x14ac:dyDescent="0.25">
      <c r="G53">
        <v>54</v>
      </c>
      <c r="H53">
        <f t="shared" si="1"/>
        <v>145.98535055485524</v>
      </c>
    </row>
    <row r="54" spans="7:8" x14ac:dyDescent="0.25">
      <c r="G54">
        <v>55</v>
      </c>
      <c r="H54">
        <f t="shared" si="1"/>
        <v>145.63753385136917</v>
      </c>
    </row>
    <row r="55" spans="7:8" x14ac:dyDescent="0.25">
      <c r="G55">
        <v>56</v>
      </c>
      <c r="H55">
        <f t="shared" si="1"/>
        <v>145.29679089463204</v>
      </c>
    </row>
    <row r="56" spans="7:8" x14ac:dyDescent="0.25">
      <c r="G56">
        <v>57</v>
      </c>
      <c r="H56">
        <f t="shared" si="1"/>
        <v>144.96285529783214</v>
      </c>
    </row>
    <row r="57" spans="7:8" x14ac:dyDescent="0.25">
      <c r="G57">
        <v>58</v>
      </c>
      <c r="H57">
        <f t="shared" si="1"/>
        <v>144.63547515983836</v>
      </c>
    </row>
    <row r="58" spans="7:8" x14ac:dyDescent="0.25">
      <c r="G58">
        <v>59</v>
      </c>
      <c r="H58">
        <f t="shared" si="1"/>
        <v>144.3144120435561</v>
      </c>
    </row>
    <row r="59" spans="7:8" x14ac:dyDescent="0.25">
      <c r="G59">
        <v>60</v>
      </c>
      <c r="H59">
        <f t="shared" si="1"/>
        <v>143.999440042283</v>
      </c>
    </row>
    <row r="60" spans="7:8" x14ac:dyDescent="0.25">
      <c r="G60">
        <v>61</v>
      </c>
      <c r="H60">
        <f t="shared" si="1"/>
        <v>143.69034492515681</v>
      </c>
    </row>
    <row r="61" spans="7:8" x14ac:dyDescent="0.25">
      <c r="G61">
        <v>62</v>
      </c>
      <c r="H61">
        <f t="shared" si="1"/>
        <v>143.38692335381862</v>
      </c>
    </row>
    <row r="62" spans="7:8" x14ac:dyDescent="0.25">
      <c r="G62">
        <v>63</v>
      </c>
      <c r="H62">
        <f t="shared" si="1"/>
        <v>143.08898216331363</v>
      </c>
    </row>
    <row r="63" spans="7:8" x14ac:dyDescent="0.25">
      <c r="G63">
        <v>64</v>
      </c>
      <c r="H63">
        <f t="shared" si="1"/>
        <v>142.79633770103268</v>
      </c>
    </row>
    <row r="64" spans="7:8" x14ac:dyDescent="0.25">
      <c r="G64">
        <v>65</v>
      </c>
      <c r="H64">
        <f t="shared" si="1"/>
        <v>142.50881521818451</v>
      </c>
    </row>
    <row r="65" spans="7:8" x14ac:dyDescent="0.25">
      <c r="G65">
        <v>66</v>
      </c>
      <c r="H65">
        <f t="shared" si="1"/>
        <v>142.2262483088858</v>
      </c>
    </row>
    <row r="66" spans="7:8" x14ac:dyDescent="0.25">
      <c r="G66">
        <v>67</v>
      </c>
      <c r="H66">
        <f t="shared" si="1"/>
        <v>141.94847839248382</v>
      </c>
    </row>
    <row r="67" spans="7:8" x14ac:dyDescent="0.25">
      <c r="G67">
        <v>68</v>
      </c>
      <c r="H67">
        <f t="shared" ref="H67:H130" si="4">245.2*((G67)^-0.13)</f>
        <v>141.67535423518856</v>
      </c>
    </row>
    <row r="68" spans="7:8" x14ac:dyDescent="0.25">
      <c r="G68">
        <v>69</v>
      </c>
      <c r="H68">
        <f t="shared" si="4"/>
        <v>141.40673150749979</v>
      </c>
    </row>
    <row r="69" spans="7:8" x14ac:dyDescent="0.25">
      <c r="G69">
        <v>70</v>
      </c>
      <c r="H69">
        <f t="shared" si="4"/>
        <v>141.14247237427418</v>
      </c>
    </row>
    <row r="70" spans="7:8" x14ac:dyDescent="0.25">
      <c r="G70">
        <v>71</v>
      </c>
      <c r="H70">
        <f t="shared" si="4"/>
        <v>140.88244511459698</v>
      </c>
    </row>
    <row r="71" spans="7:8" x14ac:dyDescent="0.25">
      <c r="G71">
        <v>72</v>
      </c>
      <c r="H71">
        <f t="shared" si="4"/>
        <v>140.62652376890486</v>
      </c>
    </row>
    <row r="72" spans="7:8" x14ac:dyDescent="0.25">
      <c r="G72">
        <v>73</v>
      </c>
      <c r="H72">
        <f t="shared" si="4"/>
        <v>140.37458781105761</v>
      </c>
    </row>
    <row r="73" spans="7:8" x14ac:dyDescent="0.25">
      <c r="G73">
        <v>74</v>
      </c>
      <c r="H73">
        <f t="shared" si="4"/>
        <v>140.12652184327976</v>
      </c>
    </row>
    <row r="74" spans="7:8" x14ac:dyDescent="0.25">
      <c r="G74">
        <v>75</v>
      </c>
      <c r="H74">
        <f t="shared" si="4"/>
        <v>139.88221531209169</v>
      </c>
    </row>
    <row r="75" spans="7:8" x14ac:dyDescent="0.25">
      <c r="G75">
        <v>76</v>
      </c>
      <c r="H75">
        <f t="shared" si="4"/>
        <v>139.64156224352689</v>
      </c>
    </row>
    <row r="76" spans="7:8" x14ac:dyDescent="0.25">
      <c r="G76">
        <v>77</v>
      </c>
      <c r="H76">
        <f t="shared" si="4"/>
        <v>139.4044609960923</v>
      </c>
    </row>
    <row r="77" spans="7:8" x14ac:dyDescent="0.25">
      <c r="G77">
        <v>78</v>
      </c>
      <c r="H77">
        <f t="shared" si="4"/>
        <v>139.17081403006799</v>
      </c>
    </row>
    <row r="78" spans="7:8" x14ac:dyDescent="0.25">
      <c r="G78">
        <v>79</v>
      </c>
      <c r="H78">
        <f t="shared" si="4"/>
        <v>138.94052769187209</v>
      </c>
    </row>
    <row r="79" spans="7:8" x14ac:dyDescent="0.25">
      <c r="G79">
        <v>80</v>
      </c>
      <c r="H79">
        <f t="shared" si="4"/>
        <v>138.71351201232991</v>
      </c>
    </row>
    <row r="80" spans="7:8" x14ac:dyDescent="0.25">
      <c r="G80">
        <v>81</v>
      </c>
      <c r="H80">
        <f t="shared" si="4"/>
        <v>138.48968051778928</v>
      </c>
    </row>
    <row r="81" spans="7:8" x14ac:dyDescent="0.25">
      <c r="G81">
        <v>82</v>
      </c>
      <c r="H81">
        <f t="shared" si="4"/>
        <v>138.26895005311638</v>
      </c>
    </row>
    <row r="82" spans="7:8" x14ac:dyDescent="0.25">
      <c r="G82">
        <v>83</v>
      </c>
      <c r="H82">
        <f t="shared" si="4"/>
        <v>138.05124061569035</v>
      </c>
    </row>
    <row r="83" spans="7:8" x14ac:dyDescent="0.25">
      <c r="G83">
        <v>84</v>
      </c>
      <c r="H83">
        <f t="shared" si="4"/>
        <v>137.83647519958916</v>
      </c>
    </row>
    <row r="84" spans="7:8" x14ac:dyDescent="0.25">
      <c r="G84">
        <v>85</v>
      </c>
      <c r="H84">
        <f t="shared" si="4"/>
        <v>137.62457964922862</v>
      </c>
    </row>
    <row r="85" spans="7:8" x14ac:dyDescent="0.25">
      <c r="G85">
        <v>86</v>
      </c>
      <c r="H85">
        <f t="shared" si="4"/>
        <v>137.41548252177705</v>
      </c>
    </row>
    <row r="86" spans="7:8" x14ac:dyDescent="0.25">
      <c r="G86">
        <v>87</v>
      </c>
      <c r="H86">
        <f t="shared" si="4"/>
        <v>137.20911495772327</v>
      </c>
    </row>
    <row r="87" spans="7:8" x14ac:dyDescent="0.25">
      <c r="G87">
        <v>88</v>
      </c>
      <c r="H87">
        <f t="shared" si="4"/>
        <v>137.00541055902886</v>
      </c>
    </row>
    <row r="88" spans="7:8" x14ac:dyDescent="0.25">
      <c r="G88">
        <v>89</v>
      </c>
      <c r="H88">
        <f t="shared" si="4"/>
        <v>136.80430527433785</v>
      </c>
    </row>
    <row r="89" spans="7:8" x14ac:dyDescent="0.25">
      <c r="G89">
        <v>90</v>
      </c>
      <c r="H89">
        <f t="shared" si="4"/>
        <v>136.60573729076185</v>
      </c>
    </row>
    <row r="90" spans="7:8" x14ac:dyDescent="0.25">
      <c r="G90">
        <v>91</v>
      </c>
      <c r="H90">
        <f t="shared" si="4"/>
        <v>136.40964693179575</v>
      </c>
    </row>
    <row r="91" spans="7:8" x14ac:dyDescent="0.25">
      <c r="G91">
        <v>92</v>
      </c>
      <c r="H91">
        <f t="shared" si="4"/>
        <v>136.21597656095233</v>
      </c>
    </row>
    <row r="92" spans="7:8" x14ac:dyDescent="0.25">
      <c r="G92">
        <v>93</v>
      </c>
      <c r="H92">
        <f t="shared" si="4"/>
        <v>136.0246704907382</v>
      </c>
    </row>
    <row r="93" spans="7:8" x14ac:dyDescent="0.25">
      <c r="G93">
        <v>94</v>
      </c>
      <c r="H93">
        <f t="shared" si="4"/>
        <v>135.83567489662073</v>
      </c>
    </row>
    <row r="94" spans="7:8" x14ac:dyDescent="0.25">
      <c r="G94">
        <v>95</v>
      </c>
      <c r="H94">
        <f t="shared" si="4"/>
        <v>135.64893773566226</v>
      </c>
    </row>
    <row r="95" spans="7:8" x14ac:dyDescent="0.25">
      <c r="G95">
        <v>96</v>
      </c>
      <c r="H95">
        <f t="shared" si="4"/>
        <v>135.46440866952219</v>
      </c>
    </row>
    <row r="96" spans="7:8" x14ac:dyDescent="0.25">
      <c r="G96">
        <v>97</v>
      </c>
      <c r="H96">
        <f t="shared" si="4"/>
        <v>135.28203899155002</v>
      </c>
    </row>
    <row r="97" spans="7:8" x14ac:dyDescent="0.25">
      <c r="G97">
        <v>98</v>
      </c>
      <c r="H97">
        <f t="shared" si="4"/>
        <v>135.10178155771177</v>
      </c>
    </row>
    <row r="98" spans="7:8" x14ac:dyDescent="0.25">
      <c r="G98">
        <v>99</v>
      </c>
      <c r="H98">
        <f t="shared" si="4"/>
        <v>134.92359072111213</v>
      </c>
    </row>
    <row r="99" spans="7:8" x14ac:dyDescent="0.25">
      <c r="G99">
        <v>100</v>
      </c>
      <c r="H99">
        <f t="shared" si="4"/>
        <v>134.74742226988951</v>
      </c>
    </row>
    <row r="100" spans="7:8" x14ac:dyDescent="0.25">
      <c r="G100">
        <v>101</v>
      </c>
      <c r="H100">
        <f t="shared" si="4"/>
        <v>134.57323336828054</v>
      </c>
    </row>
    <row r="101" spans="7:8" x14ac:dyDescent="0.25">
      <c r="G101">
        <v>102</v>
      </c>
      <c r="H101">
        <f t="shared" si="4"/>
        <v>134.40098250066055</v>
      </c>
    </row>
    <row r="102" spans="7:8" x14ac:dyDescent="0.25">
      <c r="G102">
        <v>103</v>
      </c>
      <c r="H102">
        <f t="shared" si="4"/>
        <v>134.2306294183833</v>
      </c>
    </row>
    <row r="103" spans="7:8" x14ac:dyDescent="0.25">
      <c r="G103">
        <v>104</v>
      </c>
      <c r="H103">
        <f t="shared" si="4"/>
        <v>134.06213508925464</v>
      </c>
    </row>
    <row r="104" spans="7:8" x14ac:dyDescent="0.25">
      <c r="G104">
        <v>105</v>
      </c>
      <c r="H104">
        <f t="shared" si="4"/>
        <v>133.89546164948428</v>
      </c>
    </row>
    <row r="105" spans="7:8" x14ac:dyDescent="0.25">
      <c r="G105">
        <v>106</v>
      </c>
      <c r="H105">
        <f t="shared" si="4"/>
        <v>133.7305723579731</v>
      </c>
    </row>
    <row r="106" spans="7:8" x14ac:dyDescent="0.25">
      <c r="G106">
        <v>107</v>
      </c>
      <c r="H106">
        <f t="shared" si="4"/>
        <v>133.5674315528012</v>
      </c>
    </row>
    <row r="107" spans="7:8" x14ac:dyDescent="0.25">
      <c r="G107">
        <v>108</v>
      </c>
      <c r="H107">
        <f t="shared" si="4"/>
        <v>133.40600460979078</v>
      </c>
    </row>
    <row r="108" spans="7:8" x14ac:dyDescent="0.25">
      <c r="G108">
        <v>109</v>
      </c>
      <c r="H108">
        <f t="shared" si="4"/>
        <v>133.24625790302747</v>
      </c>
    </row>
    <row r="109" spans="7:8" x14ac:dyDescent="0.25">
      <c r="G109">
        <v>110</v>
      </c>
      <c r="H109">
        <f t="shared" si="4"/>
        <v>133.08815876723014</v>
      </c>
    </row>
    <row r="110" spans="7:8" x14ac:dyDescent="0.25">
      <c r="G110">
        <v>111</v>
      </c>
      <c r="H110">
        <f t="shared" si="4"/>
        <v>132.9316754618666</v>
      </c>
    </row>
    <row r="111" spans="7:8" x14ac:dyDescent="0.25">
      <c r="G111">
        <v>112</v>
      </c>
      <c r="H111">
        <f t="shared" si="4"/>
        <v>132.77677713691958</v>
      </c>
    </row>
    <row r="112" spans="7:8" x14ac:dyDescent="0.25">
      <c r="G112">
        <v>113</v>
      </c>
      <c r="H112">
        <f t="shared" si="4"/>
        <v>132.62343380021269</v>
      </c>
    </row>
    <row r="113" spans="7:8" x14ac:dyDescent="0.25">
      <c r="G113">
        <v>114</v>
      </c>
      <c r="H113">
        <f t="shared" si="4"/>
        <v>132.47161628621268</v>
      </c>
    </row>
    <row r="114" spans="7:8" x14ac:dyDescent="0.25">
      <c r="G114">
        <v>115</v>
      </c>
      <c r="H114">
        <f t="shared" si="4"/>
        <v>132.32129622622853</v>
      </c>
    </row>
    <row r="115" spans="7:8" x14ac:dyDescent="0.25">
      <c r="G115">
        <v>116</v>
      </c>
      <c r="H115">
        <f t="shared" si="4"/>
        <v>132.17244601993352</v>
      </c>
    </row>
    <row r="116" spans="7:8" x14ac:dyDescent="0.25">
      <c r="G116">
        <v>117</v>
      </c>
      <c r="H116">
        <f t="shared" si="4"/>
        <v>132.02503880814069</v>
      </c>
    </row>
    <row r="117" spans="7:8" x14ac:dyDescent="0.25">
      <c r="G117">
        <v>118</v>
      </c>
      <c r="H117">
        <f t="shared" si="4"/>
        <v>131.87904844676615</v>
      </c>
    </row>
    <row r="118" spans="7:8" x14ac:dyDescent="0.25">
      <c r="G118">
        <v>119</v>
      </c>
      <c r="H118">
        <f t="shared" si="4"/>
        <v>131.7344494819192</v>
      </c>
    </row>
    <row r="119" spans="7:8" x14ac:dyDescent="0.25">
      <c r="G119">
        <v>120</v>
      </c>
      <c r="H119">
        <f t="shared" si="4"/>
        <v>131.59121712606108</v>
      </c>
    </row>
    <row r="120" spans="7:8" x14ac:dyDescent="0.25">
      <c r="G120">
        <v>121</v>
      </c>
      <c r="H120">
        <f t="shared" si="4"/>
        <v>131.44932723517823</v>
      </c>
    </row>
    <row r="121" spans="7:8" x14ac:dyDescent="0.25">
      <c r="G121">
        <v>122</v>
      </c>
      <c r="H121">
        <f t="shared" si="4"/>
        <v>131.30875628691882</v>
      </c>
    </row>
    <row r="122" spans="7:8" x14ac:dyDescent="0.25">
      <c r="G122">
        <v>123</v>
      </c>
      <c r="H122">
        <f t="shared" si="4"/>
        <v>131.16948135964455</v>
      </c>
    </row>
    <row r="123" spans="7:8" x14ac:dyDescent="0.25">
      <c r="G123">
        <v>124</v>
      </c>
      <c r="H123">
        <f t="shared" si="4"/>
        <v>131.031480112352</v>
      </c>
    </row>
    <row r="124" spans="7:8" x14ac:dyDescent="0.25">
      <c r="G124">
        <v>125</v>
      </c>
      <c r="H124">
        <f t="shared" si="4"/>
        <v>130.89473076542106</v>
      </c>
    </row>
    <row r="125" spans="7:8" x14ac:dyDescent="0.25">
      <c r="G125">
        <v>126</v>
      </c>
      <c r="H125">
        <f t="shared" si="4"/>
        <v>130.75921208214973</v>
      </c>
    </row>
    <row r="126" spans="7:8" x14ac:dyDescent="0.25">
      <c r="G126">
        <v>127</v>
      </c>
      <c r="H126">
        <f t="shared" si="4"/>
        <v>130.62490335103766</v>
      </c>
    </row>
    <row r="127" spans="7:8" x14ac:dyDescent="0.25">
      <c r="G127">
        <v>128</v>
      </c>
      <c r="H127">
        <f t="shared" si="4"/>
        <v>130.49178436878191</v>
      </c>
    </row>
    <row r="128" spans="7:8" x14ac:dyDescent="0.25">
      <c r="G128">
        <v>129</v>
      </c>
      <c r="H128">
        <f t="shared" si="4"/>
        <v>130.35983542395127</v>
      </c>
    </row>
    <row r="129" spans="7:8" x14ac:dyDescent="0.25">
      <c r="G129">
        <v>130</v>
      </c>
      <c r="H129">
        <f t="shared" si="4"/>
        <v>130.22903728130723</v>
      </c>
    </row>
    <row r="130" spans="7:8" x14ac:dyDescent="0.25">
      <c r="G130">
        <v>131</v>
      </c>
      <c r="H130">
        <f t="shared" si="4"/>
        <v>130.09937116674058</v>
      </c>
    </row>
    <row r="131" spans="7:8" x14ac:dyDescent="0.25">
      <c r="G131">
        <v>132</v>
      </c>
      <c r="H131">
        <f t="shared" ref="H131:H194" si="5">245.2*((G131)^-0.13)</f>
        <v>129.97081875279596</v>
      </c>
    </row>
    <row r="132" spans="7:8" x14ac:dyDescent="0.25">
      <c r="G132">
        <v>133</v>
      </c>
      <c r="H132">
        <f t="shared" si="5"/>
        <v>129.84336214475593</v>
      </c>
    </row>
    <row r="133" spans="7:8" x14ac:dyDescent="0.25">
      <c r="G133">
        <v>134</v>
      </c>
      <c r="H133">
        <f t="shared" si="5"/>
        <v>129.71698386726024</v>
      </c>
    </row>
    <row r="134" spans="7:8" x14ac:dyDescent="0.25">
      <c r="G134">
        <v>135</v>
      </c>
      <c r="H134">
        <f t="shared" si="5"/>
        <v>129.59166685143444</v>
      </c>
    </row>
    <row r="135" spans="7:8" x14ac:dyDescent="0.25">
      <c r="G135">
        <v>136</v>
      </c>
      <c r="H135">
        <f t="shared" si="5"/>
        <v>129.4673944225064</v>
      </c>
    </row>
    <row r="136" spans="7:8" x14ac:dyDescent="0.25">
      <c r="G136">
        <v>137</v>
      </c>
      <c r="H136">
        <f t="shared" si="5"/>
        <v>129.3441502878874</v>
      </c>
    </row>
    <row r="137" spans="7:8" x14ac:dyDescent="0.25">
      <c r="G137">
        <v>138</v>
      </c>
      <c r="H137">
        <f t="shared" si="5"/>
        <v>129.22191852569802</v>
      </c>
    </row>
    <row r="138" spans="7:8" x14ac:dyDescent="0.25">
      <c r="G138">
        <v>139</v>
      </c>
      <c r="H138">
        <f t="shared" si="5"/>
        <v>129.10068357371856</v>
      </c>
    </row>
    <row r="139" spans="7:8" x14ac:dyDescent="0.25">
      <c r="G139">
        <v>140</v>
      </c>
      <c r="H139">
        <f t="shared" si="5"/>
        <v>128.98043021874608</v>
      </c>
    </row>
    <row r="140" spans="7:8" x14ac:dyDescent="0.25">
      <c r="G140">
        <v>141</v>
      </c>
      <c r="H140">
        <f t="shared" si="5"/>
        <v>128.86114358633941</v>
      </c>
    </row>
    <row r="141" spans="7:8" x14ac:dyDescent="0.25">
      <c r="G141">
        <v>142</v>
      </c>
      <c r="H141">
        <f t="shared" si="5"/>
        <v>128.74280913093608</v>
      </c>
    </row>
    <row r="142" spans="7:8" x14ac:dyDescent="0.25">
      <c r="G142">
        <v>143</v>
      </c>
      <c r="H142">
        <f t="shared" si="5"/>
        <v>128.62541262632462</v>
      </c>
    </row>
    <row r="143" spans="7:8" x14ac:dyDescent="0.25">
      <c r="G143">
        <v>144</v>
      </c>
      <c r="H143">
        <f t="shared" si="5"/>
        <v>128.50894015645761</v>
      </c>
    </row>
    <row r="144" spans="7:8" x14ac:dyDescent="0.25">
      <c r="G144">
        <v>145</v>
      </c>
      <c r="H144">
        <f t="shared" si="5"/>
        <v>128.39337810659052</v>
      </c>
    </row>
    <row r="145" spans="7:8" x14ac:dyDescent="0.25">
      <c r="G145">
        <v>146</v>
      </c>
      <c r="H145">
        <f t="shared" si="5"/>
        <v>128.27871315473314</v>
      </c>
    </row>
    <row r="146" spans="7:8" x14ac:dyDescent="0.25">
      <c r="G146">
        <v>147</v>
      </c>
      <c r="H146">
        <f t="shared" si="5"/>
        <v>128.16493226339963</v>
      </c>
    </row>
    <row r="147" spans="7:8" x14ac:dyDescent="0.25">
      <c r="G147">
        <v>148</v>
      </c>
      <c r="H147">
        <f t="shared" si="5"/>
        <v>128.05202267164614</v>
      </c>
    </row>
    <row r="148" spans="7:8" x14ac:dyDescent="0.25">
      <c r="G148">
        <v>149</v>
      </c>
      <c r="H148">
        <f t="shared" si="5"/>
        <v>127.93997188738288</v>
      </c>
    </row>
    <row r="149" spans="7:8" x14ac:dyDescent="0.25">
      <c r="G149">
        <v>150</v>
      </c>
      <c r="H149">
        <f t="shared" si="5"/>
        <v>127.82876767994999</v>
      </c>
    </row>
    <row r="150" spans="7:8" x14ac:dyDescent="0.25">
      <c r="G150">
        <v>151</v>
      </c>
      <c r="H150">
        <f t="shared" si="5"/>
        <v>127.71839807294636</v>
      </c>
    </row>
    <row r="151" spans="7:8" x14ac:dyDescent="0.25">
      <c r="G151">
        <v>152</v>
      </c>
      <c r="H151">
        <f t="shared" si="5"/>
        <v>127.60885133730127</v>
      </c>
    </row>
    <row r="152" spans="7:8" x14ac:dyDescent="0.25">
      <c r="G152">
        <v>153</v>
      </c>
      <c r="H152">
        <f t="shared" si="5"/>
        <v>127.50011598457901</v>
      </c>
    </row>
    <row r="153" spans="7:8" x14ac:dyDescent="0.25">
      <c r="G153">
        <v>154</v>
      </c>
      <c r="H153">
        <f t="shared" si="5"/>
        <v>127.39218076050692</v>
      </c>
    </row>
    <row r="154" spans="7:8" x14ac:dyDescent="0.25">
      <c r="G154">
        <v>155</v>
      </c>
      <c r="H154">
        <f t="shared" si="5"/>
        <v>127.28503463871863</v>
      </c>
    </row>
    <row r="155" spans="7:8" x14ac:dyDescent="0.25">
      <c r="G155">
        <v>156</v>
      </c>
      <c r="H155">
        <f t="shared" si="5"/>
        <v>127.17866681470323</v>
      </c>
    </row>
    <row r="156" spans="7:8" x14ac:dyDescent="0.25">
      <c r="G156">
        <v>157</v>
      </c>
      <c r="H156">
        <f t="shared" si="5"/>
        <v>127.07306669995302</v>
      </c>
    </row>
    <row r="157" spans="7:8" x14ac:dyDescent="0.25">
      <c r="G157">
        <v>158</v>
      </c>
      <c r="H157">
        <f t="shared" si="5"/>
        <v>126.96822391630165</v>
      </c>
    </row>
    <row r="158" spans="7:8" x14ac:dyDescent="0.25">
      <c r="G158">
        <v>159</v>
      </c>
      <c r="H158">
        <f t="shared" si="5"/>
        <v>126.86412829044541</v>
      </c>
    </row>
    <row r="159" spans="7:8" x14ac:dyDescent="0.25">
      <c r="G159">
        <v>160</v>
      </c>
      <c r="H159">
        <f t="shared" si="5"/>
        <v>126.76076984864083</v>
      </c>
    </row>
    <row r="160" spans="7:8" x14ac:dyDescent="0.25">
      <c r="G160">
        <v>161</v>
      </c>
      <c r="H160">
        <f t="shared" si="5"/>
        <v>126.6581388115714</v>
      </c>
    </row>
    <row r="161" spans="7:8" x14ac:dyDescent="0.25">
      <c r="G161">
        <v>162</v>
      </c>
      <c r="H161">
        <f t="shared" si="5"/>
        <v>126.55622558937775</v>
      </c>
    </row>
    <row r="162" spans="7:8" x14ac:dyDescent="0.25">
      <c r="G162">
        <v>163</v>
      </c>
      <c r="H162">
        <f t="shared" si="5"/>
        <v>126.45502077684402</v>
      </c>
    </row>
    <row r="163" spans="7:8" x14ac:dyDescent="0.25">
      <c r="G163">
        <v>164</v>
      </c>
      <c r="H163">
        <f t="shared" si="5"/>
        <v>126.35451514873591</v>
      </c>
    </row>
    <row r="164" spans="7:8" x14ac:dyDescent="0.25">
      <c r="G164">
        <v>165</v>
      </c>
      <c r="H164">
        <f t="shared" si="5"/>
        <v>126.25469965528347</v>
      </c>
    </row>
    <row r="165" spans="7:8" x14ac:dyDescent="0.25">
      <c r="G165">
        <v>166</v>
      </c>
      <c r="H165">
        <f t="shared" si="5"/>
        <v>126.15556541780424</v>
      </c>
    </row>
    <row r="166" spans="7:8" x14ac:dyDescent="0.25">
      <c r="G166">
        <v>167</v>
      </c>
      <c r="H166">
        <f t="shared" si="5"/>
        <v>126.05710372446096</v>
      </c>
    </row>
    <row r="167" spans="7:8" x14ac:dyDescent="0.25">
      <c r="G167">
        <v>168</v>
      </c>
      <c r="H167">
        <f t="shared" si="5"/>
        <v>125.95930602614933</v>
      </c>
    </row>
    <row r="168" spans="7:8" x14ac:dyDescent="0.25">
      <c r="G168">
        <v>169</v>
      </c>
      <c r="H168">
        <f t="shared" si="5"/>
        <v>125.86216393251087</v>
      </c>
    </row>
    <row r="169" spans="7:8" x14ac:dyDescent="0.25">
      <c r="G169">
        <v>170</v>
      </c>
      <c r="H169">
        <f t="shared" si="5"/>
        <v>125.76566920806627</v>
      </c>
    </row>
    <row r="170" spans="7:8" x14ac:dyDescent="0.25">
      <c r="G170">
        <v>171</v>
      </c>
      <c r="H170">
        <f t="shared" si="5"/>
        <v>125.6698137684652</v>
      </c>
    </row>
    <row r="171" spans="7:8" x14ac:dyDescent="0.25">
      <c r="G171">
        <v>172</v>
      </c>
      <c r="H171">
        <f t="shared" si="5"/>
        <v>125.57458967684836</v>
      </c>
    </row>
    <row r="172" spans="7:8" x14ac:dyDescent="0.25">
      <c r="G172">
        <v>173</v>
      </c>
      <c r="H172">
        <f t="shared" si="5"/>
        <v>125.47998914031727</v>
      </c>
    </row>
    <row r="173" spans="7:8" x14ac:dyDescent="0.25">
      <c r="G173">
        <v>174</v>
      </c>
      <c r="H173">
        <f t="shared" si="5"/>
        <v>125.38600450650881</v>
      </c>
    </row>
    <row r="174" spans="7:8" x14ac:dyDescent="0.25">
      <c r="G174">
        <v>175</v>
      </c>
      <c r="H174">
        <f t="shared" si="5"/>
        <v>125.29262826027035</v>
      </c>
    </row>
    <row r="175" spans="7:8" x14ac:dyDescent="0.25">
      <c r="G175">
        <v>176</v>
      </c>
      <c r="H175">
        <f t="shared" si="5"/>
        <v>125.19985302043179</v>
      </c>
    </row>
    <row r="176" spans="7:8" x14ac:dyDescent="0.25">
      <c r="G176">
        <v>177</v>
      </c>
      <c r="H176">
        <f t="shared" si="5"/>
        <v>125.10767153667172</v>
      </c>
    </row>
    <row r="177" spans="7:8" x14ac:dyDescent="0.25">
      <c r="G177">
        <v>178</v>
      </c>
      <c r="H177">
        <f t="shared" si="5"/>
        <v>125.01607668647378</v>
      </c>
    </row>
    <row r="178" spans="7:8" x14ac:dyDescent="0.25">
      <c r="G178">
        <v>179</v>
      </c>
      <c r="H178">
        <f t="shared" si="5"/>
        <v>124.92506147217087</v>
      </c>
    </row>
    <row r="179" spans="7:8" x14ac:dyDescent="0.25">
      <c r="G179">
        <v>180</v>
      </c>
      <c r="H179">
        <f t="shared" si="5"/>
        <v>124.83461901807344</v>
      </c>
    </row>
    <row r="180" spans="7:8" x14ac:dyDescent="0.25">
      <c r="G180">
        <v>181</v>
      </c>
      <c r="H180">
        <f t="shared" si="5"/>
        <v>124.74474256767944</v>
      </c>
    </row>
    <row r="181" spans="7:8" x14ac:dyDescent="0.25">
      <c r="G181">
        <v>182</v>
      </c>
      <c r="H181">
        <f t="shared" si="5"/>
        <v>124.65542548096343</v>
      </c>
    </row>
    <row r="182" spans="7:8" x14ac:dyDescent="0.25">
      <c r="G182">
        <v>183</v>
      </c>
      <c r="H182">
        <f t="shared" si="5"/>
        <v>124.56666123174128</v>
      </c>
    </row>
    <row r="183" spans="7:8" x14ac:dyDescent="0.25">
      <c r="G183">
        <v>184</v>
      </c>
      <c r="H183">
        <f t="shared" si="5"/>
        <v>124.47844340510908</v>
      </c>
    </row>
    <row r="184" spans="7:8" x14ac:dyDescent="0.25">
      <c r="G184">
        <v>185</v>
      </c>
      <c r="H184">
        <f t="shared" si="5"/>
        <v>124.39076569495293</v>
      </c>
    </row>
    <row r="185" spans="7:8" x14ac:dyDescent="0.25">
      <c r="G185">
        <v>186</v>
      </c>
      <c r="H185">
        <f t="shared" si="5"/>
        <v>124.30362190152761</v>
      </c>
    </row>
    <row r="186" spans="7:8" x14ac:dyDescent="0.25">
      <c r="G186">
        <v>187</v>
      </c>
      <c r="H186">
        <f t="shared" si="5"/>
        <v>124.21700592910193</v>
      </c>
    </row>
    <row r="187" spans="7:8" x14ac:dyDescent="0.25">
      <c r="G187">
        <v>188</v>
      </c>
      <c r="H187">
        <f t="shared" si="5"/>
        <v>124.1309117836683</v>
      </c>
    </row>
    <row r="188" spans="7:8" x14ac:dyDescent="0.25">
      <c r="G188">
        <v>189</v>
      </c>
      <c r="H188">
        <f t="shared" si="5"/>
        <v>124.04533357071493</v>
      </c>
    </row>
    <row r="189" spans="7:8" x14ac:dyDescent="0.25">
      <c r="G189">
        <v>190</v>
      </c>
      <c r="H189">
        <f t="shared" si="5"/>
        <v>123.96026549305789</v>
      </c>
    </row>
    <row r="190" spans="7:8" x14ac:dyDescent="0.25">
      <c r="G190">
        <v>191</v>
      </c>
      <c r="H190">
        <f t="shared" si="5"/>
        <v>123.87570184873198</v>
      </c>
    </row>
    <row r="191" spans="7:8" x14ac:dyDescent="0.25">
      <c r="G191">
        <v>192</v>
      </c>
      <c r="H191">
        <f t="shared" si="5"/>
        <v>123.79163702893764</v>
      </c>
    </row>
    <row r="192" spans="7:8" x14ac:dyDescent="0.25">
      <c r="G192">
        <v>193</v>
      </c>
      <c r="H192">
        <f t="shared" si="5"/>
        <v>123.70806551604299</v>
      </c>
    </row>
    <row r="193" spans="7:8" x14ac:dyDescent="0.25">
      <c r="G193">
        <v>194</v>
      </c>
      <c r="H193">
        <f t="shared" si="5"/>
        <v>123.62498188163845</v>
      </c>
    </row>
    <row r="194" spans="7:8" x14ac:dyDescent="0.25">
      <c r="G194">
        <v>195</v>
      </c>
      <c r="H194">
        <f t="shared" si="5"/>
        <v>123.54238078464292</v>
      </c>
    </row>
    <row r="195" spans="7:8" x14ac:dyDescent="0.25">
      <c r="G195">
        <v>196</v>
      </c>
      <c r="H195">
        <f t="shared" ref="H195:H258" si="6">245.2*((G195)^-0.13)</f>
        <v>123.46025696945948</v>
      </c>
    </row>
    <row r="196" spans="7:8" x14ac:dyDescent="0.25">
      <c r="G196">
        <v>197</v>
      </c>
      <c r="H196">
        <f t="shared" si="6"/>
        <v>123.37860526417924</v>
      </c>
    </row>
    <row r="197" spans="7:8" x14ac:dyDescent="0.25">
      <c r="G197">
        <v>198</v>
      </c>
      <c r="H197">
        <f t="shared" si="6"/>
        <v>123.29742057883199</v>
      </c>
    </row>
    <row r="198" spans="7:8" x14ac:dyDescent="0.25">
      <c r="G198">
        <v>199</v>
      </c>
      <c r="H198">
        <f t="shared" si="6"/>
        <v>123.21669790368178</v>
      </c>
    </row>
    <row r="199" spans="7:8" x14ac:dyDescent="0.25">
      <c r="G199">
        <v>200</v>
      </c>
      <c r="H199">
        <f t="shared" si="6"/>
        <v>123.13643230756658</v>
      </c>
    </row>
    <row r="200" spans="7:8" x14ac:dyDescent="0.25">
      <c r="G200">
        <v>201</v>
      </c>
      <c r="H200">
        <f t="shared" si="6"/>
        <v>123.05661893628016</v>
      </c>
    </row>
    <row r="201" spans="7:8" x14ac:dyDescent="0.25">
      <c r="G201">
        <v>202</v>
      </c>
      <c r="H201">
        <f t="shared" si="6"/>
        <v>122.97725301099538</v>
      </c>
    </row>
    <row r="202" spans="7:8" x14ac:dyDescent="0.25">
      <c r="G202">
        <v>203</v>
      </c>
      <c r="H202">
        <f t="shared" si="6"/>
        <v>122.89832982672729</v>
      </c>
    </row>
    <row r="203" spans="7:8" x14ac:dyDescent="0.25">
      <c r="G203">
        <v>204</v>
      </c>
      <c r="H203">
        <f t="shared" si="6"/>
        <v>122.81984475083492</v>
      </c>
    </row>
    <row r="204" spans="7:8" x14ac:dyDescent="0.25">
      <c r="G204">
        <v>205</v>
      </c>
      <c r="H204">
        <f t="shared" si="6"/>
        <v>122.74179322156067</v>
      </c>
    </row>
    <row r="205" spans="7:8" x14ac:dyDescent="0.25">
      <c r="G205">
        <v>206</v>
      </c>
      <c r="H205">
        <f t="shared" si="6"/>
        <v>122.66417074660646</v>
      </c>
    </row>
    <row r="206" spans="7:8" x14ac:dyDescent="0.25">
      <c r="G206">
        <v>207</v>
      </c>
      <c r="H206">
        <f t="shared" si="6"/>
        <v>122.58697290174453</v>
      </c>
    </row>
    <row r="207" spans="7:8" x14ac:dyDescent="0.25">
      <c r="G207">
        <v>208</v>
      </c>
      <c r="H207">
        <f t="shared" si="6"/>
        <v>122.51019532946337</v>
      </c>
    </row>
    <row r="208" spans="7:8" x14ac:dyDescent="0.25">
      <c r="G208">
        <v>209</v>
      </c>
      <c r="H208">
        <f t="shared" si="6"/>
        <v>122.4338337376464</v>
      </c>
    </row>
    <row r="209" spans="7:8" x14ac:dyDescent="0.25">
      <c r="G209">
        <v>210</v>
      </c>
      <c r="H209">
        <f t="shared" si="6"/>
        <v>122.35788389828328</v>
      </c>
    </row>
    <row r="210" spans="7:8" x14ac:dyDescent="0.25">
      <c r="G210">
        <v>211</v>
      </c>
      <c r="H210">
        <f t="shared" si="6"/>
        <v>122.28234164621247</v>
      </c>
    </row>
    <row r="211" spans="7:8" x14ac:dyDescent="0.25">
      <c r="G211">
        <v>212</v>
      </c>
      <c r="H211">
        <f t="shared" si="6"/>
        <v>122.20720287789437</v>
      </c>
    </row>
    <row r="212" spans="7:8" x14ac:dyDescent="0.25">
      <c r="G212">
        <v>213</v>
      </c>
      <c r="H212">
        <f t="shared" si="6"/>
        <v>122.13246355021398</v>
      </c>
    </row>
    <row r="213" spans="7:8" x14ac:dyDescent="0.25">
      <c r="G213">
        <v>214</v>
      </c>
      <c r="H213">
        <f t="shared" si="6"/>
        <v>122.05811967931254</v>
      </c>
    </row>
    <row r="214" spans="7:8" x14ac:dyDescent="0.25">
      <c r="G214">
        <v>215</v>
      </c>
      <c r="H214">
        <f t="shared" si="6"/>
        <v>121.98416733944667</v>
      </c>
    </row>
    <row r="215" spans="7:8" x14ac:dyDescent="0.25">
      <c r="G215">
        <v>216</v>
      </c>
      <c r="H215">
        <f t="shared" si="6"/>
        <v>121.91060266187519</v>
      </c>
    </row>
    <row r="216" spans="7:8" x14ac:dyDescent="0.25">
      <c r="G216">
        <v>217</v>
      </c>
      <c r="H216">
        <f t="shared" si="6"/>
        <v>121.83742183377194</v>
      </c>
    </row>
    <row r="217" spans="7:8" x14ac:dyDescent="0.25">
      <c r="G217">
        <v>218</v>
      </c>
      <c r="H217">
        <f t="shared" si="6"/>
        <v>121.76462109716431</v>
      </c>
    </row>
    <row r="218" spans="7:8" x14ac:dyDescent="0.25">
      <c r="G218">
        <v>219</v>
      </c>
      <c r="H218">
        <f t="shared" si="6"/>
        <v>121.69219674789679</v>
      </c>
    </row>
    <row r="219" spans="7:8" x14ac:dyDescent="0.25">
      <c r="G219">
        <v>220</v>
      </c>
      <c r="H219">
        <f t="shared" si="6"/>
        <v>121.62014513461861</v>
      </c>
    </row>
    <row r="220" spans="7:8" x14ac:dyDescent="0.25">
      <c r="G220">
        <v>221</v>
      </c>
      <c r="H220">
        <f t="shared" si="6"/>
        <v>121.54846265779506</v>
      </c>
    </row>
    <row r="221" spans="7:8" x14ac:dyDescent="0.25">
      <c r="G221">
        <v>222</v>
      </c>
      <c r="H221">
        <f t="shared" si="6"/>
        <v>121.47714576874158</v>
      </c>
    </row>
    <row r="222" spans="7:8" x14ac:dyDescent="0.25">
      <c r="G222">
        <v>223</v>
      </c>
      <c r="H222">
        <f t="shared" si="6"/>
        <v>121.40619096868005</v>
      </c>
    </row>
    <row r="223" spans="7:8" x14ac:dyDescent="0.25">
      <c r="G223">
        <v>224</v>
      </c>
      <c r="H223">
        <f t="shared" si="6"/>
        <v>121.33559480781712</v>
      </c>
    </row>
    <row r="224" spans="7:8" x14ac:dyDescent="0.25">
      <c r="G224">
        <v>225</v>
      </c>
      <c r="H224">
        <f t="shared" si="6"/>
        <v>121.265353884443</v>
      </c>
    </row>
    <row r="225" spans="7:8" x14ac:dyDescent="0.25">
      <c r="G225">
        <v>226</v>
      </c>
      <c r="H225">
        <f t="shared" si="6"/>
        <v>121.19546484405124</v>
      </c>
    </row>
    <row r="226" spans="7:8" x14ac:dyDescent="0.25">
      <c r="G226">
        <v>227</v>
      </c>
      <c r="H226">
        <f t="shared" si="6"/>
        <v>121.12592437847833</v>
      </c>
    </row>
    <row r="227" spans="7:8" x14ac:dyDescent="0.25">
      <c r="G227">
        <v>228</v>
      </c>
      <c r="H227">
        <f t="shared" si="6"/>
        <v>121.0567292250624</v>
      </c>
    </row>
    <row r="228" spans="7:8" x14ac:dyDescent="0.25">
      <c r="G228">
        <v>229</v>
      </c>
      <c r="H228">
        <f t="shared" si="6"/>
        <v>120.98787616582128</v>
      </c>
    </row>
    <row r="229" spans="7:8" x14ac:dyDescent="0.25">
      <c r="G229">
        <v>230</v>
      </c>
      <c r="H229">
        <f t="shared" si="6"/>
        <v>120.91936202664853</v>
      </c>
    </row>
    <row r="230" spans="7:8" x14ac:dyDescent="0.25">
      <c r="G230">
        <v>231</v>
      </c>
      <c r="H230">
        <f t="shared" si="6"/>
        <v>120.85118367652753</v>
      </c>
    </row>
    <row r="231" spans="7:8" x14ac:dyDescent="0.25">
      <c r="G231">
        <v>232</v>
      </c>
      <c r="H231">
        <f t="shared" si="6"/>
        <v>120.783338026763</v>
      </c>
    </row>
    <row r="232" spans="7:8" x14ac:dyDescent="0.25">
      <c r="G232">
        <v>233</v>
      </c>
      <c r="H232">
        <f t="shared" si="6"/>
        <v>120.7158220302295</v>
      </c>
    </row>
    <row r="233" spans="7:8" x14ac:dyDescent="0.25">
      <c r="G233">
        <v>234</v>
      </c>
      <c r="H233">
        <f t="shared" si="6"/>
        <v>120.64863268063608</v>
      </c>
    </row>
    <row r="234" spans="7:8" x14ac:dyDescent="0.25">
      <c r="G234">
        <v>235</v>
      </c>
      <c r="H234">
        <f t="shared" si="6"/>
        <v>120.58176701180774</v>
      </c>
    </row>
    <row r="235" spans="7:8" x14ac:dyDescent="0.25">
      <c r="G235">
        <v>236</v>
      </c>
      <c r="H235">
        <f t="shared" si="6"/>
        <v>120.51522209698169</v>
      </c>
    </row>
    <row r="236" spans="7:8" x14ac:dyDescent="0.25">
      <c r="G236">
        <v>237</v>
      </c>
      <c r="H236">
        <f t="shared" si="6"/>
        <v>120.44899504811951</v>
      </c>
    </row>
    <row r="237" spans="7:8" x14ac:dyDescent="0.25">
      <c r="G237">
        <v>238</v>
      </c>
      <c r="H237">
        <f t="shared" si="6"/>
        <v>120.38308301523392</v>
      </c>
    </row>
    <row r="238" spans="7:8" x14ac:dyDescent="0.25">
      <c r="G238">
        <v>239</v>
      </c>
      <c r="H238">
        <f t="shared" si="6"/>
        <v>120.31748318572994</v>
      </c>
    </row>
    <row r="239" spans="7:8" x14ac:dyDescent="0.25">
      <c r="G239">
        <v>240</v>
      </c>
      <c r="H239">
        <f t="shared" si="6"/>
        <v>120.25219278376034</v>
      </c>
    </row>
    <row r="240" spans="7:8" x14ac:dyDescent="0.25">
      <c r="G240">
        <v>241</v>
      </c>
      <c r="H240">
        <f t="shared" si="6"/>
        <v>120.18720906959469</v>
      </c>
    </row>
    <row r="241" spans="7:8" x14ac:dyDescent="0.25">
      <c r="G241">
        <v>242</v>
      </c>
      <c r="H241">
        <f t="shared" si="6"/>
        <v>120.12252933900197</v>
      </c>
    </row>
    <row r="242" spans="7:8" x14ac:dyDescent="0.25">
      <c r="G242">
        <v>243</v>
      </c>
      <c r="H242">
        <f t="shared" si="6"/>
        <v>120.05815092264601</v>
      </c>
    </row>
    <row r="243" spans="7:8" x14ac:dyDescent="0.25">
      <c r="G243">
        <v>244</v>
      </c>
      <c r="H243">
        <f t="shared" si="6"/>
        <v>119.99407118549394</v>
      </c>
    </row>
    <row r="244" spans="7:8" x14ac:dyDescent="0.25">
      <c r="G244">
        <v>245</v>
      </c>
      <c r="H244">
        <f t="shared" si="6"/>
        <v>119.93028752623678</v>
      </c>
    </row>
    <row r="245" spans="7:8" x14ac:dyDescent="0.25">
      <c r="G245">
        <v>246</v>
      </c>
      <c r="H245">
        <f t="shared" si="6"/>
        <v>119.8667973767223</v>
      </c>
    </row>
    <row r="246" spans="7:8" x14ac:dyDescent="0.25">
      <c r="G246">
        <v>247</v>
      </c>
      <c r="H246">
        <f t="shared" si="6"/>
        <v>119.80359820139964</v>
      </c>
    </row>
    <row r="247" spans="7:8" x14ac:dyDescent="0.25">
      <c r="G247">
        <v>248</v>
      </c>
      <c r="H247">
        <f t="shared" si="6"/>
        <v>119.74068749677548</v>
      </c>
    </row>
    <row r="248" spans="7:8" x14ac:dyDescent="0.25">
      <c r="G248">
        <v>249</v>
      </c>
      <c r="H248">
        <f t="shared" si="6"/>
        <v>119.67806279088127</v>
      </c>
    </row>
    <row r="249" spans="7:8" x14ac:dyDescent="0.25">
      <c r="G249">
        <v>250</v>
      </c>
      <c r="H249">
        <f t="shared" si="6"/>
        <v>119.61572164275164</v>
      </c>
    </row>
    <row r="250" spans="7:8" x14ac:dyDescent="0.25">
      <c r="G250">
        <v>251</v>
      </c>
      <c r="H250">
        <f t="shared" si="6"/>
        <v>119.55366164191335</v>
      </c>
    </row>
    <row r="251" spans="7:8" x14ac:dyDescent="0.25">
      <c r="G251">
        <v>252</v>
      </c>
      <c r="H251">
        <f t="shared" si="6"/>
        <v>119.49188040788462</v>
      </c>
    </row>
    <row r="252" spans="7:8" x14ac:dyDescent="0.25">
      <c r="G252">
        <v>253</v>
      </c>
      <c r="H252">
        <f t="shared" si="6"/>
        <v>119.43037558968489</v>
      </c>
    </row>
    <row r="253" spans="7:8" x14ac:dyDescent="0.25">
      <c r="G253">
        <v>254</v>
      </c>
      <c r="H253">
        <f t="shared" si="6"/>
        <v>119.36914486535403</v>
      </c>
    </row>
    <row r="254" spans="7:8" x14ac:dyDescent="0.25">
      <c r="G254">
        <v>255</v>
      </c>
      <c r="H254">
        <f t="shared" si="6"/>
        <v>119.3081859414818</v>
      </c>
    </row>
    <row r="255" spans="7:8" x14ac:dyDescent="0.25">
      <c r="G255">
        <v>256</v>
      </c>
      <c r="H255">
        <f t="shared" si="6"/>
        <v>119.2474965527462</v>
      </c>
    </row>
    <row r="256" spans="7:8" x14ac:dyDescent="0.25">
      <c r="G256">
        <v>257</v>
      </c>
      <c r="H256">
        <f t="shared" si="6"/>
        <v>119.18707446146158</v>
      </c>
    </row>
    <row r="257" spans="7:8" x14ac:dyDescent="0.25">
      <c r="G257">
        <v>258</v>
      </c>
      <c r="H257">
        <f t="shared" si="6"/>
        <v>119.12691745713538</v>
      </c>
    </row>
    <row r="258" spans="7:8" x14ac:dyDescent="0.25">
      <c r="G258">
        <v>259</v>
      </c>
      <c r="H258">
        <f t="shared" si="6"/>
        <v>119.0670233560337</v>
      </c>
    </row>
    <row r="259" spans="7:8" x14ac:dyDescent="0.25">
      <c r="G259">
        <v>260</v>
      </c>
      <c r="H259">
        <f t="shared" ref="H259:H322" si="7">245.2*((G259)^-0.13)</f>
        <v>119.00739000075565</v>
      </c>
    </row>
    <row r="260" spans="7:8" x14ac:dyDescent="0.25">
      <c r="G260">
        <v>261</v>
      </c>
      <c r="H260">
        <f t="shared" si="7"/>
        <v>118.94801525981592</v>
      </c>
    </row>
    <row r="261" spans="7:8" x14ac:dyDescent="0.25">
      <c r="G261">
        <v>262</v>
      </c>
      <c r="H261">
        <f t="shared" si="7"/>
        <v>118.8888970272356</v>
      </c>
    </row>
    <row r="262" spans="7:8" x14ac:dyDescent="0.25">
      <c r="G262">
        <v>263</v>
      </c>
      <c r="H262">
        <f t="shared" si="7"/>
        <v>118.83003322214095</v>
      </c>
    </row>
    <row r="263" spans="7:8" x14ac:dyDescent="0.25">
      <c r="G263">
        <v>264</v>
      </c>
      <c r="H263">
        <f t="shared" si="7"/>
        <v>118.77142178837009</v>
      </c>
    </row>
    <row r="264" spans="7:8" x14ac:dyDescent="0.25">
      <c r="G264">
        <v>265</v>
      </c>
      <c r="H264">
        <f t="shared" si="7"/>
        <v>118.71306069408702</v>
      </c>
    </row>
    <row r="265" spans="7:8" x14ac:dyDescent="0.25">
      <c r="G265">
        <v>266</v>
      </c>
      <c r="H265">
        <f t="shared" si="7"/>
        <v>118.65494793140357</v>
      </c>
    </row>
    <row r="266" spans="7:8" x14ac:dyDescent="0.25">
      <c r="G266">
        <v>267</v>
      </c>
      <c r="H266">
        <f t="shared" si="7"/>
        <v>118.59708151600819</v>
      </c>
    </row>
    <row r="267" spans="7:8" x14ac:dyDescent="0.25">
      <c r="G267">
        <v>268</v>
      </c>
      <c r="H267">
        <f t="shared" si="7"/>
        <v>118.53945948680217</v>
      </c>
    </row>
    <row r="268" spans="7:8" x14ac:dyDescent="0.25">
      <c r="G268">
        <v>269</v>
      </c>
      <c r="H268">
        <f t="shared" si="7"/>
        <v>118.48207990554243</v>
      </c>
    </row>
    <row r="269" spans="7:8" x14ac:dyDescent="0.25">
      <c r="G269">
        <v>270</v>
      </c>
      <c r="H269">
        <f t="shared" si="7"/>
        <v>118.42494085649166</v>
      </c>
    </row>
    <row r="270" spans="7:8" x14ac:dyDescent="0.25">
      <c r="G270">
        <v>271</v>
      </c>
      <c r="H270">
        <f t="shared" si="7"/>
        <v>118.36804044607455</v>
      </c>
    </row>
    <row r="271" spans="7:8" x14ac:dyDescent="0.25">
      <c r="G271">
        <v>272</v>
      </c>
      <c r="H271">
        <f t="shared" si="7"/>
        <v>118.31137680254083</v>
      </c>
    </row>
    <row r="272" spans="7:8" x14ac:dyDescent="0.25">
      <c r="G272">
        <v>273</v>
      </c>
      <c r="H272">
        <f t="shared" si="7"/>
        <v>118.25494807563456</v>
      </c>
    </row>
    <row r="273" spans="7:8" x14ac:dyDescent="0.25">
      <c r="G273">
        <v>274</v>
      </c>
      <c r="H273">
        <f t="shared" si="7"/>
        <v>118.19875243626967</v>
      </c>
    </row>
    <row r="274" spans="7:8" x14ac:dyDescent="0.25">
      <c r="G274">
        <v>275</v>
      </c>
      <c r="H274">
        <f t="shared" si="7"/>
        <v>118.14278807621143</v>
      </c>
    </row>
    <row r="275" spans="7:8" x14ac:dyDescent="0.25">
      <c r="G275">
        <v>276</v>
      </c>
      <c r="H275">
        <f t="shared" si="7"/>
        <v>118.08705320776403</v>
      </c>
    </row>
    <row r="276" spans="7:8" x14ac:dyDescent="0.25">
      <c r="G276">
        <v>277</v>
      </c>
      <c r="H276">
        <f t="shared" si="7"/>
        <v>118.03154606346379</v>
      </c>
    </row>
    <row r="277" spans="7:8" x14ac:dyDescent="0.25">
      <c r="G277">
        <v>278</v>
      </c>
      <c r="H277">
        <f t="shared" si="7"/>
        <v>117.97626489577816</v>
      </c>
    </row>
    <row r="278" spans="7:8" x14ac:dyDescent="0.25">
      <c r="G278">
        <v>279</v>
      </c>
      <c r="H278">
        <f t="shared" si="7"/>
        <v>117.92120797681027</v>
      </c>
    </row>
    <row r="279" spans="7:8" x14ac:dyDescent="0.25">
      <c r="G279">
        <v>280</v>
      </c>
      <c r="H279">
        <f t="shared" si="7"/>
        <v>117.86637359800872</v>
      </c>
    </row>
    <row r="280" spans="7:8" x14ac:dyDescent="0.25">
      <c r="G280">
        <v>281</v>
      </c>
      <c r="H280">
        <f t="shared" si="7"/>
        <v>117.81176006988298</v>
      </c>
    </row>
    <row r="281" spans="7:8" x14ac:dyDescent="0.25">
      <c r="G281">
        <v>282</v>
      </c>
      <c r="H281">
        <f t="shared" si="7"/>
        <v>117.75736572172357</v>
      </c>
    </row>
    <row r="282" spans="7:8" x14ac:dyDescent="0.25">
      <c r="G282">
        <v>283</v>
      </c>
      <c r="H282">
        <f t="shared" si="7"/>
        <v>117.70318890132788</v>
      </c>
    </row>
    <row r="283" spans="7:8" x14ac:dyDescent="0.25">
      <c r="G283">
        <v>284</v>
      </c>
      <c r="H283">
        <f t="shared" si="7"/>
        <v>117.64922797473025</v>
      </c>
    </row>
    <row r="284" spans="7:8" x14ac:dyDescent="0.25">
      <c r="G284">
        <v>285</v>
      </c>
      <c r="H284">
        <f t="shared" si="7"/>
        <v>117.59548132593757</v>
      </c>
    </row>
    <row r="285" spans="7:8" x14ac:dyDescent="0.25">
      <c r="G285">
        <v>286</v>
      </c>
      <c r="H285">
        <f t="shared" si="7"/>
        <v>117.54194735666927</v>
      </c>
    </row>
    <row r="286" spans="7:8" x14ac:dyDescent="0.25">
      <c r="G286">
        <v>287</v>
      </c>
      <c r="H286">
        <f t="shared" si="7"/>
        <v>117.488624486102</v>
      </c>
    </row>
    <row r="287" spans="7:8" x14ac:dyDescent="0.25">
      <c r="G287">
        <v>288</v>
      </c>
      <c r="H287">
        <f t="shared" si="7"/>
        <v>117.43551115061891</v>
      </c>
    </row>
    <row r="288" spans="7:8" x14ac:dyDescent="0.25">
      <c r="G288">
        <v>289</v>
      </c>
      <c r="H288">
        <f t="shared" si="7"/>
        <v>117.38260580356342</v>
      </c>
    </row>
    <row r="289" spans="7:8" x14ac:dyDescent="0.25">
      <c r="G289">
        <v>290</v>
      </c>
      <c r="H289">
        <f t="shared" si="7"/>
        <v>117.32990691499739</v>
      </c>
    </row>
    <row r="290" spans="7:8" x14ac:dyDescent="0.25">
      <c r="G290">
        <v>291</v>
      </c>
      <c r="H290">
        <f t="shared" si="7"/>
        <v>117.27741297146332</v>
      </c>
    </row>
    <row r="291" spans="7:8" x14ac:dyDescent="0.25">
      <c r="G291">
        <v>292</v>
      </c>
      <c r="H291">
        <f t="shared" si="7"/>
        <v>117.22512247575104</v>
      </c>
    </row>
    <row r="292" spans="7:8" x14ac:dyDescent="0.25">
      <c r="G292">
        <v>293</v>
      </c>
      <c r="H292">
        <f t="shared" si="7"/>
        <v>117.17303394666827</v>
      </c>
    </row>
    <row r="293" spans="7:8" x14ac:dyDescent="0.25">
      <c r="G293">
        <v>294</v>
      </c>
      <c r="H293">
        <f t="shared" si="7"/>
        <v>117.12114591881534</v>
      </c>
    </row>
    <row r="294" spans="7:8" x14ac:dyDescent="0.25">
      <c r="G294">
        <v>295</v>
      </c>
      <c r="H294">
        <f t="shared" si="7"/>
        <v>117.06945694236376</v>
      </c>
    </row>
    <row r="295" spans="7:8" x14ac:dyDescent="0.25">
      <c r="G295">
        <v>296</v>
      </c>
      <c r="H295">
        <f t="shared" si="7"/>
        <v>117.01796558283849</v>
      </c>
    </row>
    <row r="296" spans="7:8" x14ac:dyDescent="0.25">
      <c r="G296">
        <v>297</v>
      </c>
      <c r="H296">
        <f t="shared" si="7"/>
        <v>116.96667042090438</v>
      </c>
    </row>
    <row r="297" spans="7:8" x14ac:dyDescent="0.25">
      <c r="G297">
        <v>298</v>
      </c>
      <c r="H297">
        <f t="shared" si="7"/>
        <v>116.91557005215584</v>
      </c>
    </row>
    <row r="298" spans="7:8" x14ac:dyDescent="0.25">
      <c r="G298">
        <v>299</v>
      </c>
      <c r="H298">
        <f t="shared" si="7"/>
        <v>116.86466308691044</v>
      </c>
    </row>
    <row r="299" spans="7:8" x14ac:dyDescent="0.25">
      <c r="G299">
        <v>300</v>
      </c>
      <c r="H299">
        <f t="shared" si="7"/>
        <v>116.81394815000583</v>
      </c>
    </row>
    <row r="300" spans="7:8" x14ac:dyDescent="0.25">
      <c r="G300">
        <v>301</v>
      </c>
      <c r="H300">
        <f t="shared" si="7"/>
        <v>116.76342388060024</v>
      </c>
    </row>
    <row r="301" spans="7:8" x14ac:dyDescent="0.25">
      <c r="G301">
        <v>302</v>
      </c>
      <c r="H301">
        <f t="shared" si="7"/>
        <v>116.71308893197644</v>
      </c>
    </row>
    <row r="302" spans="7:8" x14ac:dyDescent="0.25">
      <c r="G302">
        <v>303</v>
      </c>
      <c r="H302">
        <f t="shared" si="7"/>
        <v>116.66294197134883</v>
      </c>
    </row>
    <row r="303" spans="7:8" x14ac:dyDescent="0.25">
      <c r="G303">
        <v>304</v>
      </c>
      <c r="H303">
        <f t="shared" si="7"/>
        <v>116.61298167967401</v>
      </c>
    </row>
    <row r="304" spans="7:8" x14ac:dyDescent="0.25">
      <c r="G304">
        <v>305</v>
      </c>
      <c r="H304">
        <f t="shared" si="7"/>
        <v>116.56320675146426</v>
      </c>
    </row>
    <row r="305" spans="7:8" x14ac:dyDescent="0.25">
      <c r="G305">
        <v>306</v>
      </c>
      <c r="H305">
        <f t="shared" si="7"/>
        <v>116.51361589460458</v>
      </c>
    </row>
    <row r="306" spans="7:8" x14ac:dyDescent="0.25">
      <c r="G306">
        <v>307</v>
      </c>
      <c r="H306">
        <f t="shared" si="7"/>
        <v>116.46420783017231</v>
      </c>
    </row>
    <row r="307" spans="7:8" x14ac:dyDescent="0.25">
      <c r="G307">
        <v>308</v>
      </c>
      <c r="H307">
        <f t="shared" si="7"/>
        <v>116.41498129225998</v>
      </c>
    </row>
    <row r="308" spans="7:8" x14ac:dyDescent="0.25">
      <c r="G308">
        <v>309</v>
      </c>
      <c r="H308">
        <f t="shared" si="7"/>
        <v>116.36593502780131</v>
      </c>
    </row>
    <row r="309" spans="7:8" x14ac:dyDescent="0.25">
      <c r="G309">
        <v>310</v>
      </c>
      <c r="H309">
        <f t="shared" si="7"/>
        <v>116.31706779639973</v>
      </c>
    </row>
    <row r="310" spans="7:8" x14ac:dyDescent="0.25">
      <c r="G310">
        <v>311</v>
      </c>
      <c r="H310">
        <f t="shared" si="7"/>
        <v>116.26837837015989</v>
      </c>
    </row>
    <row r="311" spans="7:8" x14ac:dyDescent="0.25">
      <c r="G311">
        <v>312</v>
      </c>
      <c r="H311">
        <f t="shared" si="7"/>
        <v>116.21986553352198</v>
      </c>
    </row>
    <row r="312" spans="7:8" x14ac:dyDescent="0.25">
      <c r="G312">
        <v>313</v>
      </c>
      <c r="H312">
        <f t="shared" si="7"/>
        <v>116.17152808309885</v>
      </c>
    </row>
    <row r="313" spans="7:8" x14ac:dyDescent="0.25">
      <c r="G313">
        <v>314</v>
      </c>
      <c r="H313">
        <f t="shared" si="7"/>
        <v>116.12336482751543</v>
      </c>
    </row>
    <row r="314" spans="7:8" x14ac:dyDescent="0.25">
      <c r="G314">
        <v>315</v>
      </c>
      <c r="H314">
        <f t="shared" si="7"/>
        <v>116.07537458725125</v>
      </c>
    </row>
    <row r="315" spans="7:8" x14ac:dyDescent="0.25">
      <c r="G315">
        <v>316</v>
      </c>
      <c r="H315">
        <f t="shared" si="7"/>
        <v>116.0275561944852</v>
      </c>
    </row>
    <row r="316" spans="7:8" x14ac:dyDescent="0.25">
      <c r="G316">
        <v>317</v>
      </c>
      <c r="H316">
        <f t="shared" si="7"/>
        <v>115.9799084929429</v>
      </c>
    </row>
    <row r="317" spans="7:8" x14ac:dyDescent="0.25">
      <c r="G317">
        <v>318</v>
      </c>
      <c r="H317">
        <f t="shared" si="7"/>
        <v>115.93243033774644</v>
      </c>
    </row>
    <row r="318" spans="7:8" x14ac:dyDescent="0.25">
      <c r="G318">
        <v>319</v>
      </c>
      <c r="H318">
        <f t="shared" si="7"/>
        <v>115.88512059526693</v>
      </c>
    </row>
    <row r="319" spans="7:8" x14ac:dyDescent="0.25">
      <c r="G319">
        <v>320</v>
      </c>
      <c r="H319">
        <f t="shared" si="7"/>
        <v>115.83797814297871</v>
      </c>
    </row>
    <row r="320" spans="7:8" x14ac:dyDescent="0.25">
      <c r="G320">
        <v>321</v>
      </c>
      <c r="H320">
        <f t="shared" si="7"/>
        <v>115.7910018693166</v>
      </c>
    </row>
    <row r="321" spans="7:8" x14ac:dyDescent="0.25">
      <c r="G321">
        <v>322</v>
      </c>
      <c r="H321">
        <f t="shared" si="7"/>
        <v>115.74419067353504</v>
      </c>
    </row>
    <row r="322" spans="7:8" x14ac:dyDescent="0.25">
      <c r="G322">
        <v>323</v>
      </c>
      <c r="H322">
        <f t="shared" si="7"/>
        <v>115.6975434655695</v>
      </c>
    </row>
    <row r="323" spans="7:8" x14ac:dyDescent="0.25">
      <c r="G323">
        <v>324</v>
      </c>
      <c r="H323">
        <f t="shared" ref="H323:H386" si="8">245.2*((G323)^-0.13)</f>
        <v>115.65105916590024</v>
      </c>
    </row>
    <row r="324" spans="7:8" x14ac:dyDescent="0.25">
      <c r="G324">
        <v>325</v>
      </c>
      <c r="H324">
        <f t="shared" si="8"/>
        <v>115.60473670541809</v>
      </c>
    </row>
    <row r="325" spans="7:8" x14ac:dyDescent="0.25">
      <c r="G325">
        <v>326</v>
      </c>
      <c r="H325">
        <f t="shared" si="8"/>
        <v>115.55857502529236</v>
      </c>
    </row>
    <row r="326" spans="7:8" x14ac:dyDescent="0.25">
      <c r="G326">
        <v>327</v>
      </c>
      <c r="H326">
        <f t="shared" si="8"/>
        <v>115.51257307684091</v>
      </c>
    </row>
    <row r="327" spans="7:8" x14ac:dyDescent="0.25">
      <c r="G327">
        <v>328</v>
      </c>
      <c r="H327">
        <f t="shared" si="8"/>
        <v>115.4667298214021</v>
      </c>
    </row>
    <row r="328" spans="7:8" x14ac:dyDescent="0.25">
      <c r="G328">
        <v>329</v>
      </c>
      <c r="H328">
        <f t="shared" si="8"/>
        <v>115.42104423020898</v>
      </c>
    </row>
    <row r="329" spans="7:8" x14ac:dyDescent="0.25">
      <c r="G329">
        <v>330</v>
      </c>
      <c r="H329">
        <f t="shared" si="8"/>
        <v>115.37551528426512</v>
      </c>
    </row>
    <row r="330" spans="7:8" x14ac:dyDescent="0.25">
      <c r="G330">
        <v>331</v>
      </c>
      <c r="H330">
        <f t="shared" si="8"/>
        <v>115.33014197422263</v>
      </c>
    </row>
    <row r="331" spans="7:8" x14ac:dyDescent="0.25">
      <c r="G331">
        <v>332</v>
      </c>
      <c r="H331">
        <f t="shared" si="8"/>
        <v>115.28492330026205</v>
      </c>
    </row>
    <row r="332" spans="7:8" x14ac:dyDescent="0.25">
      <c r="G332">
        <v>333</v>
      </c>
      <c r="H332">
        <f t="shared" si="8"/>
        <v>115.23985827197387</v>
      </c>
    </row>
    <row r="333" spans="7:8" x14ac:dyDescent="0.25">
      <c r="G333">
        <v>334</v>
      </c>
      <c r="H333">
        <f t="shared" si="8"/>
        <v>115.19494590824213</v>
      </c>
    </row>
    <row r="334" spans="7:8" x14ac:dyDescent="0.25">
      <c r="G334">
        <v>335</v>
      </c>
      <c r="H334">
        <f t="shared" si="8"/>
        <v>115.15018523712962</v>
      </c>
    </row>
    <row r="335" spans="7:8" x14ac:dyDescent="0.25">
      <c r="G335">
        <v>336</v>
      </c>
      <c r="H335">
        <f t="shared" si="8"/>
        <v>115.10557529576492</v>
      </c>
    </row>
    <row r="336" spans="7:8" x14ac:dyDescent="0.25">
      <c r="G336">
        <v>337</v>
      </c>
      <c r="H336">
        <f t="shared" si="8"/>
        <v>115.06111513023133</v>
      </c>
    </row>
    <row r="337" spans="7:8" x14ac:dyDescent="0.25">
      <c r="G337">
        <v>338</v>
      </c>
      <c r="H337">
        <f t="shared" si="8"/>
        <v>115.01680379545698</v>
      </c>
    </row>
    <row r="338" spans="7:8" x14ac:dyDescent="0.25">
      <c r="G338">
        <v>339</v>
      </c>
      <c r="H338">
        <f t="shared" si="8"/>
        <v>114.97264035510723</v>
      </c>
    </row>
    <row r="339" spans="7:8" x14ac:dyDescent="0.25">
      <c r="G339">
        <v>340</v>
      </c>
      <c r="H339">
        <f t="shared" si="8"/>
        <v>114.92862388147825</v>
      </c>
    </row>
    <row r="340" spans="7:8" x14ac:dyDescent="0.25">
      <c r="G340">
        <v>341</v>
      </c>
      <c r="H340">
        <f t="shared" si="8"/>
        <v>114.88475345539244</v>
      </c>
    </row>
    <row r="341" spans="7:8" x14ac:dyDescent="0.25">
      <c r="G341">
        <v>342</v>
      </c>
      <c r="H341">
        <f t="shared" si="8"/>
        <v>114.84102816609527</v>
      </c>
    </row>
    <row r="342" spans="7:8" x14ac:dyDescent="0.25">
      <c r="G342">
        <v>343</v>
      </c>
      <c r="H342">
        <f t="shared" si="8"/>
        <v>114.7974471111537</v>
      </c>
    </row>
    <row r="343" spans="7:8" x14ac:dyDescent="0.25">
      <c r="G343">
        <v>344</v>
      </c>
      <c r="H343">
        <f t="shared" si="8"/>
        <v>114.75400939635624</v>
      </c>
    </row>
    <row r="344" spans="7:8" x14ac:dyDescent="0.25">
      <c r="G344">
        <v>345</v>
      </c>
      <c r="H344">
        <f t="shared" si="8"/>
        <v>114.7107141356144</v>
      </c>
    </row>
    <row r="345" spans="7:8" x14ac:dyDescent="0.25">
      <c r="G345">
        <v>346</v>
      </c>
      <c r="H345">
        <f t="shared" si="8"/>
        <v>114.66756045086555</v>
      </c>
    </row>
    <row r="346" spans="7:8" x14ac:dyDescent="0.25">
      <c r="G346">
        <v>347</v>
      </c>
      <c r="H346">
        <f t="shared" si="8"/>
        <v>114.62454747197725</v>
      </c>
    </row>
    <row r="347" spans="7:8" x14ac:dyDescent="0.25">
      <c r="G347">
        <v>348</v>
      </c>
      <c r="H347">
        <f t="shared" si="8"/>
        <v>114.58167433665309</v>
      </c>
    </row>
    <row r="348" spans="7:8" x14ac:dyDescent="0.25">
      <c r="G348">
        <v>349</v>
      </c>
      <c r="H348">
        <f t="shared" si="8"/>
        <v>114.53894019033989</v>
      </c>
    </row>
    <row r="349" spans="7:8" x14ac:dyDescent="0.25">
      <c r="G349">
        <v>350</v>
      </c>
      <c r="H349">
        <f t="shared" si="8"/>
        <v>114.49634418613603</v>
      </c>
    </row>
    <row r="350" spans="7:8" x14ac:dyDescent="0.25">
      <c r="G350">
        <v>351</v>
      </c>
      <c r="H350">
        <f t="shared" si="8"/>
        <v>114.45388548470152</v>
      </c>
    </row>
    <row r="351" spans="7:8" x14ac:dyDescent="0.25">
      <c r="G351">
        <v>352</v>
      </c>
      <c r="H351">
        <f t="shared" si="8"/>
        <v>114.41156325416898</v>
      </c>
    </row>
    <row r="352" spans="7:8" x14ac:dyDescent="0.25">
      <c r="G352">
        <v>353</v>
      </c>
      <c r="H352">
        <f t="shared" si="8"/>
        <v>114.36937667005631</v>
      </c>
    </row>
    <row r="353" spans="7:8" x14ac:dyDescent="0.25">
      <c r="G353">
        <v>354</v>
      </c>
      <c r="H353">
        <f t="shared" si="8"/>
        <v>114.3273249151802</v>
      </c>
    </row>
    <row r="354" spans="7:8" x14ac:dyDescent="0.25">
      <c r="G354">
        <v>355</v>
      </c>
      <c r="H354">
        <f t="shared" si="8"/>
        <v>114.28540717957128</v>
      </c>
    </row>
    <row r="355" spans="7:8" x14ac:dyDescent="0.25">
      <c r="G355">
        <v>356</v>
      </c>
      <c r="H355">
        <f t="shared" si="8"/>
        <v>114.24362266039027</v>
      </c>
    </row>
    <row r="356" spans="7:8" x14ac:dyDescent="0.25">
      <c r="G356">
        <v>357</v>
      </c>
      <c r="H356">
        <f t="shared" si="8"/>
        <v>114.20197056184539</v>
      </c>
    </row>
    <row r="357" spans="7:8" x14ac:dyDescent="0.25">
      <c r="G357">
        <v>358</v>
      </c>
      <c r="H357">
        <f t="shared" si="8"/>
        <v>114.1604500951109</v>
      </c>
    </row>
    <row r="358" spans="7:8" x14ac:dyDescent="0.25">
      <c r="G358">
        <v>359</v>
      </c>
      <c r="H358">
        <f t="shared" si="8"/>
        <v>114.11906047824705</v>
      </c>
    </row>
    <row r="359" spans="7:8" x14ac:dyDescent="0.25">
      <c r="G359">
        <v>360</v>
      </c>
      <c r="H359">
        <f t="shared" si="8"/>
        <v>114.07780093612072</v>
      </c>
    </row>
    <row r="360" spans="7:8" x14ac:dyDescent="0.25">
      <c r="G360">
        <v>361</v>
      </c>
      <c r="H360">
        <f t="shared" si="8"/>
        <v>114.03667070032773</v>
      </c>
    </row>
    <row r="361" spans="7:8" x14ac:dyDescent="0.25">
      <c r="G361">
        <v>362</v>
      </c>
      <c r="H361">
        <f t="shared" si="8"/>
        <v>113.99566900911574</v>
      </c>
    </row>
    <row r="362" spans="7:8" x14ac:dyDescent="0.25">
      <c r="G362">
        <v>363</v>
      </c>
      <c r="H362">
        <f t="shared" si="8"/>
        <v>113.95479510730866</v>
      </c>
    </row>
    <row r="363" spans="7:8" x14ac:dyDescent="0.25">
      <c r="G363">
        <v>364</v>
      </c>
      <c r="H363">
        <f t="shared" si="8"/>
        <v>113.91404824623179</v>
      </c>
    </row>
    <row r="364" spans="7:8" x14ac:dyDescent="0.25">
      <c r="G364">
        <v>365</v>
      </c>
      <c r="H364">
        <f t="shared" si="8"/>
        <v>113.8734276836383</v>
      </c>
    </row>
    <row r="365" spans="7:8" x14ac:dyDescent="0.25">
      <c r="G365">
        <v>366</v>
      </c>
      <c r="H365">
        <f t="shared" si="8"/>
        <v>113.83293268363659</v>
      </c>
    </row>
    <row r="366" spans="7:8" x14ac:dyDescent="0.25">
      <c r="G366">
        <v>367</v>
      </c>
      <c r="H366">
        <f t="shared" si="8"/>
        <v>113.79256251661857</v>
      </c>
    </row>
    <row r="367" spans="7:8" x14ac:dyDescent="0.25">
      <c r="G367">
        <v>368</v>
      </c>
      <c r="H367">
        <f t="shared" si="8"/>
        <v>113.75231645918919</v>
      </c>
    </row>
    <row r="368" spans="7:8" x14ac:dyDescent="0.25">
      <c r="G368">
        <v>369</v>
      </c>
      <c r="H368">
        <f t="shared" si="8"/>
        <v>113.71219379409682</v>
      </c>
    </row>
    <row r="369" spans="7:8" x14ac:dyDescent="0.25">
      <c r="G369">
        <v>370</v>
      </c>
      <c r="H369">
        <f t="shared" si="8"/>
        <v>113.67219381016444</v>
      </c>
    </row>
    <row r="370" spans="7:8" x14ac:dyDescent="0.25">
      <c r="G370">
        <v>371</v>
      </c>
      <c r="H370">
        <f t="shared" si="8"/>
        <v>113.63231580222208</v>
      </c>
    </row>
    <row r="371" spans="7:8" x14ac:dyDescent="0.25">
      <c r="G371">
        <v>372</v>
      </c>
      <c r="H371">
        <f t="shared" si="8"/>
        <v>113.59255907104007</v>
      </c>
    </row>
    <row r="372" spans="7:8" x14ac:dyDescent="0.25">
      <c r="G372">
        <v>373</v>
      </c>
      <c r="H372">
        <f t="shared" si="8"/>
        <v>113.55292292326307</v>
      </c>
    </row>
    <row r="373" spans="7:8" x14ac:dyDescent="0.25">
      <c r="G373">
        <v>374</v>
      </c>
      <c r="H373">
        <f t="shared" si="8"/>
        <v>113.51340667134525</v>
      </c>
    </row>
    <row r="374" spans="7:8" x14ac:dyDescent="0.25">
      <c r="G374">
        <v>375</v>
      </c>
      <c r="H374">
        <f t="shared" si="8"/>
        <v>113.47400963348609</v>
      </c>
    </row>
    <row r="375" spans="7:8" x14ac:dyDescent="0.25">
      <c r="G375">
        <v>376</v>
      </c>
      <c r="H375">
        <f t="shared" si="8"/>
        <v>113.43473113356738</v>
      </c>
    </row>
    <row r="376" spans="7:8" x14ac:dyDescent="0.25">
      <c r="G376">
        <v>377</v>
      </c>
      <c r="H376">
        <f t="shared" si="8"/>
        <v>113.39557050109072</v>
      </c>
    </row>
    <row r="377" spans="7:8" x14ac:dyDescent="0.25">
      <c r="G377">
        <v>378</v>
      </c>
      <c r="H377">
        <f t="shared" si="8"/>
        <v>113.35652707111616</v>
      </c>
    </row>
    <row r="378" spans="7:8" x14ac:dyDescent="0.25">
      <c r="G378">
        <v>379</v>
      </c>
      <c r="H378">
        <f t="shared" si="8"/>
        <v>113.31760018420152</v>
      </c>
    </row>
    <row r="379" spans="7:8" x14ac:dyDescent="0.25">
      <c r="G379">
        <v>380</v>
      </c>
      <c r="H379">
        <f t="shared" si="8"/>
        <v>113.27878918634261</v>
      </c>
    </row>
    <row r="380" spans="7:8" x14ac:dyDescent="0.25">
      <c r="G380">
        <v>381</v>
      </c>
      <c r="H380">
        <f t="shared" si="8"/>
        <v>113.24009342891414</v>
      </c>
    </row>
    <row r="381" spans="7:8" x14ac:dyDescent="0.25">
      <c r="G381">
        <v>382</v>
      </c>
      <c r="H381">
        <f t="shared" si="8"/>
        <v>113.20151226861155</v>
      </c>
    </row>
    <row r="382" spans="7:8" x14ac:dyDescent="0.25">
      <c r="G382">
        <v>383</v>
      </c>
      <c r="H382">
        <f t="shared" si="8"/>
        <v>113.16304506739361</v>
      </c>
    </row>
    <row r="383" spans="7:8" x14ac:dyDescent="0.25">
      <c r="G383">
        <v>384</v>
      </c>
      <c r="H383">
        <f t="shared" si="8"/>
        <v>113.12469119242564</v>
      </c>
    </row>
    <row r="384" spans="7:8" x14ac:dyDescent="0.25">
      <c r="G384">
        <v>385</v>
      </c>
      <c r="H384">
        <f t="shared" si="8"/>
        <v>113.08645001602365</v>
      </c>
    </row>
    <row r="385" spans="7:8" x14ac:dyDescent="0.25">
      <c r="G385">
        <v>386</v>
      </c>
      <c r="H385">
        <f t="shared" si="8"/>
        <v>113.04832091559926</v>
      </c>
    </row>
    <row r="386" spans="7:8" x14ac:dyDescent="0.25">
      <c r="G386">
        <v>387</v>
      </c>
      <c r="H386">
        <f t="shared" si="8"/>
        <v>113.01030327360505</v>
      </c>
    </row>
    <row r="387" spans="7:8" x14ac:dyDescent="0.25">
      <c r="G387">
        <v>388</v>
      </c>
      <c r="H387">
        <f t="shared" ref="H387:H450" si="9">245.2*((G387)^-0.13)</f>
        <v>112.97239647748103</v>
      </c>
    </row>
    <row r="388" spans="7:8" x14ac:dyDescent="0.25">
      <c r="G388">
        <v>389</v>
      </c>
      <c r="H388">
        <f t="shared" si="9"/>
        <v>112.9345999196016</v>
      </c>
    </row>
    <row r="389" spans="7:8" x14ac:dyDescent="0.25">
      <c r="G389">
        <v>390</v>
      </c>
      <c r="H389">
        <f t="shared" si="9"/>
        <v>112.89691299722307</v>
      </c>
    </row>
    <row r="390" spans="7:8" x14ac:dyDescent="0.25">
      <c r="G390">
        <v>391</v>
      </c>
      <c r="H390">
        <f t="shared" si="9"/>
        <v>112.85933511243232</v>
      </c>
    </row>
    <row r="391" spans="7:8" x14ac:dyDescent="0.25">
      <c r="G391">
        <v>392</v>
      </c>
      <c r="H391">
        <f t="shared" si="9"/>
        <v>112.82186567209561</v>
      </c>
    </row>
    <row r="392" spans="7:8" x14ac:dyDescent="0.25">
      <c r="G392">
        <v>393</v>
      </c>
      <c r="H392">
        <f t="shared" si="9"/>
        <v>112.78450408780837</v>
      </c>
    </row>
    <row r="393" spans="7:8" x14ac:dyDescent="0.25">
      <c r="G393">
        <v>394</v>
      </c>
      <c r="H393">
        <f t="shared" si="9"/>
        <v>112.74724977584567</v>
      </c>
    </row>
    <row r="394" spans="7:8" x14ac:dyDescent="0.25">
      <c r="G394">
        <v>395</v>
      </c>
      <c r="H394">
        <f t="shared" si="9"/>
        <v>112.71010215711304</v>
      </c>
    </row>
    <row r="395" spans="7:8" x14ac:dyDescent="0.25">
      <c r="G395">
        <v>396</v>
      </c>
      <c r="H395">
        <f t="shared" si="9"/>
        <v>112.67306065709836</v>
      </c>
    </row>
    <row r="396" spans="7:8" x14ac:dyDescent="0.25">
      <c r="G396">
        <v>397</v>
      </c>
      <c r="H396">
        <f t="shared" si="9"/>
        <v>112.63612470582393</v>
      </c>
    </row>
    <row r="397" spans="7:8" x14ac:dyDescent="0.25">
      <c r="G397">
        <v>398</v>
      </c>
      <c r="H397">
        <f t="shared" si="9"/>
        <v>112.59929373779946</v>
      </c>
    </row>
    <row r="398" spans="7:8" x14ac:dyDescent="0.25">
      <c r="G398">
        <v>399</v>
      </c>
      <c r="H398">
        <f t="shared" si="9"/>
        <v>112.56256719197559</v>
      </c>
    </row>
    <row r="399" spans="7:8" x14ac:dyDescent="0.25">
      <c r="G399">
        <v>400</v>
      </c>
      <c r="H399">
        <f t="shared" si="9"/>
        <v>112.52594451169797</v>
      </c>
    </row>
    <row r="400" spans="7:8" x14ac:dyDescent="0.25">
      <c r="G400">
        <v>401</v>
      </c>
      <c r="H400">
        <f t="shared" si="9"/>
        <v>112.48942514466191</v>
      </c>
    </row>
    <row r="401" spans="7:8" x14ac:dyDescent="0.25">
      <c r="G401">
        <v>402</v>
      </c>
      <c r="H401">
        <f t="shared" si="9"/>
        <v>112.45300854286759</v>
      </c>
    </row>
    <row r="402" spans="7:8" x14ac:dyDescent="0.25">
      <c r="G402">
        <v>403</v>
      </c>
      <c r="H402">
        <f t="shared" si="9"/>
        <v>112.41669416257619</v>
      </c>
    </row>
    <row r="403" spans="7:8" x14ac:dyDescent="0.25">
      <c r="G403">
        <v>404</v>
      </c>
      <c r="H403">
        <f t="shared" si="9"/>
        <v>112.38048146426583</v>
      </c>
    </row>
    <row r="404" spans="7:8" x14ac:dyDescent="0.25">
      <c r="G404">
        <v>405</v>
      </c>
      <c r="H404">
        <f t="shared" si="9"/>
        <v>112.3443699125889</v>
      </c>
    </row>
    <row r="405" spans="7:8" x14ac:dyDescent="0.25">
      <c r="G405">
        <v>406</v>
      </c>
      <c r="H405">
        <f t="shared" si="9"/>
        <v>112.30835897632939</v>
      </c>
    </row>
    <row r="406" spans="7:8" x14ac:dyDescent="0.25">
      <c r="G406">
        <v>407</v>
      </c>
      <c r="H406">
        <f t="shared" si="9"/>
        <v>112.27244812836089</v>
      </c>
    </row>
    <row r="407" spans="7:8" x14ac:dyDescent="0.25">
      <c r="G407">
        <v>408</v>
      </c>
      <c r="H407">
        <f t="shared" si="9"/>
        <v>112.23663684560528</v>
      </c>
    </row>
    <row r="408" spans="7:8" x14ac:dyDescent="0.25">
      <c r="G408">
        <v>409</v>
      </c>
      <c r="H408">
        <f t="shared" si="9"/>
        <v>112.20092460899163</v>
      </c>
    </row>
    <row r="409" spans="7:8" x14ac:dyDescent="0.25">
      <c r="G409">
        <v>410</v>
      </c>
      <c r="H409">
        <f t="shared" si="9"/>
        <v>112.165310903416</v>
      </c>
    </row>
    <row r="410" spans="7:8" x14ac:dyDescent="0.25">
      <c r="G410">
        <v>411</v>
      </c>
      <c r="H410">
        <f t="shared" si="9"/>
        <v>112.12979521770134</v>
      </c>
    </row>
    <row r="411" spans="7:8" x14ac:dyDescent="0.25">
      <c r="G411">
        <v>412</v>
      </c>
      <c r="H411">
        <f t="shared" si="9"/>
        <v>112.09437704455819</v>
      </c>
    </row>
    <row r="412" spans="7:8" x14ac:dyDescent="0.25">
      <c r="G412">
        <v>413</v>
      </c>
      <c r="H412">
        <f t="shared" si="9"/>
        <v>112.05905588054573</v>
      </c>
    </row>
    <row r="413" spans="7:8" x14ac:dyDescent="0.25">
      <c r="G413">
        <v>414</v>
      </c>
      <c r="H413">
        <f t="shared" si="9"/>
        <v>112.02383122603344</v>
      </c>
    </row>
    <row r="414" spans="7:8" x14ac:dyDescent="0.25">
      <c r="G414">
        <v>415</v>
      </c>
      <c r="H414">
        <f t="shared" si="9"/>
        <v>111.98870258516293</v>
      </c>
    </row>
    <row r="415" spans="7:8" x14ac:dyDescent="0.25">
      <c r="G415">
        <v>416</v>
      </c>
      <c r="H415">
        <f t="shared" si="9"/>
        <v>111.95366946581063</v>
      </c>
    </row>
    <row r="416" spans="7:8" x14ac:dyDescent="0.25">
      <c r="G416">
        <v>417</v>
      </c>
      <c r="H416">
        <f t="shared" si="9"/>
        <v>111.91873137955079</v>
      </c>
    </row>
    <row r="417" spans="7:8" x14ac:dyDescent="0.25">
      <c r="G417">
        <v>418</v>
      </c>
      <c r="H417">
        <f t="shared" si="9"/>
        <v>111.8838878416187</v>
      </c>
    </row>
    <row r="418" spans="7:8" x14ac:dyDescent="0.25">
      <c r="G418">
        <v>419</v>
      </c>
      <c r="H418">
        <f t="shared" si="9"/>
        <v>111.84913837087483</v>
      </c>
    </row>
    <row r="419" spans="7:8" x14ac:dyDescent="0.25">
      <c r="G419">
        <v>420</v>
      </c>
      <c r="H419">
        <f t="shared" si="9"/>
        <v>111.81448248976881</v>
      </c>
    </row>
    <row r="420" spans="7:8" x14ac:dyDescent="0.25">
      <c r="G420">
        <v>421</v>
      </c>
      <c r="H420">
        <f t="shared" si="9"/>
        <v>111.77991972430463</v>
      </c>
    </row>
    <row r="421" spans="7:8" x14ac:dyDescent="0.25">
      <c r="G421">
        <v>422</v>
      </c>
      <c r="H421">
        <f t="shared" si="9"/>
        <v>111.74544960400536</v>
      </c>
    </row>
    <row r="422" spans="7:8" x14ac:dyDescent="0.25">
      <c r="G422">
        <v>423</v>
      </c>
      <c r="H422">
        <f t="shared" si="9"/>
        <v>111.71107166187909</v>
      </c>
    </row>
    <row r="423" spans="7:8" x14ac:dyDescent="0.25">
      <c r="G423">
        <v>424</v>
      </c>
      <c r="H423">
        <f t="shared" si="9"/>
        <v>111.67678543438477</v>
      </c>
    </row>
    <row r="424" spans="7:8" x14ac:dyDescent="0.25">
      <c r="G424">
        <v>425</v>
      </c>
      <c r="H424">
        <f t="shared" si="9"/>
        <v>111.64259046139871</v>
      </c>
    </row>
    <row r="425" spans="7:8" x14ac:dyDescent="0.25">
      <c r="G425">
        <v>426</v>
      </c>
      <c r="H425">
        <f t="shared" si="9"/>
        <v>111.60848628618145</v>
      </c>
    </row>
    <row r="426" spans="7:8" x14ac:dyDescent="0.25">
      <c r="G426">
        <v>427</v>
      </c>
      <c r="H426">
        <f t="shared" si="9"/>
        <v>111.57447245534485</v>
      </c>
    </row>
    <row r="427" spans="7:8" x14ac:dyDescent="0.25">
      <c r="G427">
        <v>428</v>
      </c>
      <c r="H427">
        <f t="shared" si="9"/>
        <v>111.5405485188199</v>
      </c>
    </row>
    <row r="428" spans="7:8" x14ac:dyDescent="0.25">
      <c r="G428">
        <v>429</v>
      </c>
      <c r="H428">
        <f t="shared" si="9"/>
        <v>111.50671402982461</v>
      </c>
    </row>
    <row r="429" spans="7:8" x14ac:dyDescent="0.25">
      <c r="G429">
        <v>430</v>
      </c>
      <c r="H429">
        <f t="shared" si="9"/>
        <v>111.47296854483241</v>
      </c>
    </row>
    <row r="430" spans="7:8" x14ac:dyDescent="0.25">
      <c r="G430">
        <v>431</v>
      </c>
      <c r="H430">
        <f t="shared" si="9"/>
        <v>111.43931162354107</v>
      </c>
    </row>
    <row r="431" spans="7:8" x14ac:dyDescent="0.25">
      <c r="G431">
        <v>432</v>
      </c>
      <c r="H431">
        <f t="shared" si="9"/>
        <v>111.40574282884161</v>
      </c>
    </row>
    <row r="432" spans="7:8" x14ac:dyDescent="0.25">
      <c r="G432">
        <v>433</v>
      </c>
      <c r="H432">
        <f t="shared" si="9"/>
        <v>111.37226172678807</v>
      </c>
    </row>
    <row r="433" spans="7:8" x14ac:dyDescent="0.25">
      <c r="G433">
        <v>434</v>
      </c>
      <c r="H433">
        <f t="shared" si="9"/>
        <v>111.33886788656704</v>
      </c>
    </row>
    <row r="434" spans="7:8" x14ac:dyDescent="0.25">
      <c r="G434">
        <v>435</v>
      </c>
      <c r="H434">
        <f t="shared" si="9"/>
        <v>111.30556088046832</v>
      </c>
    </row>
    <row r="435" spans="7:8" x14ac:dyDescent="0.25">
      <c r="G435">
        <v>436</v>
      </c>
      <c r="H435">
        <f t="shared" si="9"/>
        <v>111.27234028385512</v>
      </c>
    </row>
    <row r="436" spans="7:8" x14ac:dyDescent="0.25">
      <c r="G436">
        <v>437</v>
      </c>
      <c r="H436">
        <f t="shared" si="9"/>
        <v>111.23920567513521</v>
      </c>
    </row>
    <row r="437" spans="7:8" x14ac:dyDescent="0.25">
      <c r="G437">
        <v>438</v>
      </c>
      <c r="H437">
        <f t="shared" si="9"/>
        <v>111.20615663573206</v>
      </c>
    </row>
    <row r="438" spans="7:8" x14ac:dyDescent="0.25">
      <c r="G438">
        <v>439</v>
      </c>
      <c r="H438">
        <f t="shared" si="9"/>
        <v>111.1731927500565</v>
      </c>
    </row>
    <row r="439" spans="7:8" x14ac:dyDescent="0.25">
      <c r="G439">
        <v>440</v>
      </c>
      <c r="H439">
        <f t="shared" si="9"/>
        <v>111.1403136054787</v>
      </c>
    </row>
    <row r="440" spans="7:8" x14ac:dyDescent="0.25">
      <c r="G440">
        <v>441</v>
      </c>
      <c r="H440">
        <f t="shared" si="9"/>
        <v>111.10751879230027</v>
      </c>
    </row>
    <row r="441" spans="7:8" x14ac:dyDescent="0.25">
      <c r="G441">
        <v>442</v>
      </c>
      <c r="H441">
        <f t="shared" si="9"/>
        <v>111.07480790372699</v>
      </c>
    </row>
    <row r="442" spans="7:8" x14ac:dyDescent="0.25">
      <c r="G442">
        <v>443</v>
      </c>
      <c r="H442">
        <f t="shared" si="9"/>
        <v>111.04218053584169</v>
      </c>
    </row>
    <row r="443" spans="7:8" x14ac:dyDescent="0.25">
      <c r="G443">
        <v>444</v>
      </c>
      <c r="H443">
        <f t="shared" si="9"/>
        <v>111.00963628757739</v>
      </c>
    </row>
    <row r="444" spans="7:8" x14ac:dyDescent="0.25">
      <c r="G444">
        <v>445</v>
      </c>
      <c r="H444">
        <f t="shared" si="9"/>
        <v>110.97717476069086</v>
      </c>
    </row>
    <row r="445" spans="7:8" x14ac:dyDescent="0.25">
      <c r="G445">
        <v>446</v>
      </c>
      <c r="H445">
        <f t="shared" si="9"/>
        <v>110.94479555973645</v>
      </c>
    </row>
    <row r="446" spans="7:8" x14ac:dyDescent="0.25">
      <c r="G446">
        <v>447</v>
      </c>
      <c r="H446">
        <f t="shared" si="9"/>
        <v>110.91249829204024</v>
      </c>
    </row>
    <row r="447" spans="7:8" x14ac:dyDescent="0.25">
      <c r="G447">
        <v>448</v>
      </c>
      <c r="H447">
        <f t="shared" si="9"/>
        <v>110.88028256767444</v>
      </c>
    </row>
    <row r="448" spans="7:8" x14ac:dyDescent="0.25">
      <c r="G448">
        <v>449</v>
      </c>
      <c r="H448">
        <f t="shared" si="9"/>
        <v>110.84814799943206</v>
      </c>
    </row>
    <row r="449" spans="7:8" x14ac:dyDescent="0.25">
      <c r="G449">
        <v>450</v>
      </c>
      <c r="H449">
        <f t="shared" si="9"/>
        <v>110.81609420280201</v>
      </c>
    </row>
    <row r="450" spans="7:8" x14ac:dyDescent="0.25">
      <c r="G450">
        <v>451</v>
      </c>
      <c r="H450">
        <f t="shared" si="9"/>
        <v>110.78412079594432</v>
      </c>
    </row>
    <row r="451" spans="7:8" x14ac:dyDescent="0.25">
      <c r="G451">
        <v>452</v>
      </c>
      <c r="H451">
        <f t="shared" ref="H451:H514" si="10">245.2*((G451)^-0.13)</f>
        <v>110.75222739966567</v>
      </c>
    </row>
    <row r="452" spans="7:8" x14ac:dyDescent="0.25">
      <c r="G452">
        <v>453</v>
      </c>
      <c r="H452">
        <f t="shared" si="10"/>
        <v>110.72041363739542</v>
      </c>
    </row>
    <row r="453" spans="7:8" x14ac:dyDescent="0.25">
      <c r="G453">
        <v>454</v>
      </c>
      <c r="H453">
        <f t="shared" si="10"/>
        <v>110.68867913516154</v>
      </c>
    </row>
    <row r="454" spans="7:8" x14ac:dyDescent="0.25">
      <c r="G454">
        <v>455</v>
      </c>
      <c r="H454">
        <f t="shared" si="10"/>
        <v>110.65702352156704</v>
      </c>
    </row>
    <row r="455" spans="7:8" x14ac:dyDescent="0.25">
      <c r="G455">
        <v>456</v>
      </c>
      <c r="H455">
        <f t="shared" si="10"/>
        <v>110.62544642776662</v>
      </c>
    </row>
    <row r="456" spans="7:8" x14ac:dyDescent="0.25">
      <c r="G456">
        <v>457</v>
      </c>
      <c r="H456">
        <f t="shared" si="10"/>
        <v>110.59394748744374</v>
      </c>
    </row>
    <row r="457" spans="7:8" x14ac:dyDescent="0.25">
      <c r="G457">
        <v>458</v>
      </c>
      <c r="H457">
        <f t="shared" si="10"/>
        <v>110.5625263367876</v>
      </c>
    </row>
    <row r="458" spans="7:8" x14ac:dyDescent="0.25">
      <c r="G458">
        <v>459</v>
      </c>
      <c r="H458">
        <f t="shared" si="10"/>
        <v>110.53118261447058</v>
      </c>
    </row>
    <row r="459" spans="7:8" x14ac:dyDescent="0.25">
      <c r="G459">
        <v>460</v>
      </c>
      <c r="H459">
        <f t="shared" si="10"/>
        <v>110.49991596162613</v>
      </c>
    </row>
    <row r="460" spans="7:8" x14ac:dyDescent="0.25">
      <c r="G460">
        <v>461</v>
      </c>
      <c r="H460">
        <f t="shared" si="10"/>
        <v>110.46872602182643</v>
      </c>
    </row>
    <row r="461" spans="7:8" x14ac:dyDescent="0.25">
      <c r="G461">
        <v>462</v>
      </c>
      <c r="H461">
        <f t="shared" si="10"/>
        <v>110.43761244106081</v>
      </c>
    </row>
    <row r="462" spans="7:8" x14ac:dyDescent="0.25">
      <c r="G462">
        <v>463</v>
      </c>
      <c r="H462">
        <f t="shared" si="10"/>
        <v>110.40657486771397</v>
      </c>
    </row>
    <row r="463" spans="7:8" x14ac:dyDescent="0.25">
      <c r="G463">
        <v>464</v>
      </c>
      <c r="H463">
        <f t="shared" si="10"/>
        <v>110.37561295254473</v>
      </c>
    </row>
    <row r="464" spans="7:8" x14ac:dyDescent="0.25">
      <c r="G464">
        <v>465</v>
      </c>
      <c r="H464">
        <f t="shared" si="10"/>
        <v>110.34472634866503</v>
      </c>
    </row>
    <row r="465" spans="7:8" x14ac:dyDescent="0.25">
      <c r="G465">
        <v>466</v>
      </c>
      <c r="H465">
        <f t="shared" si="10"/>
        <v>110.31391471151883</v>
      </c>
    </row>
    <row r="466" spans="7:8" x14ac:dyDescent="0.25">
      <c r="G466">
        <v>467</v>
      </c>
      <c r="H466">
        <f t="shared" si="10"/>
        <v>110.28317769886159</v>
      </c>
    </row>
    <row r="467" spans="7:8" x14ac:dyDescent="0.25">
      <c r="G467">
        <v>468</v>
      </c>
      <c r="H467">
        <f t="shared" si="10"/>
        <v>110.25251497073992</v>
      </c>
    </row>
    <row r="468" spans="7:8" x14ac:dyDescent="0.25">
      <c r="G468">
        <v>469</v>
      </c>
      <c r="H468">
        <f t="shared" si="10"/>
        <v>110.22192618947126</v>
      </c>
    </row>
    <row r="469" spans="7:8" x14ac:dyDescent="0.25">
      <c r="G469">
        <v>470</v>
      </c>
      <c r="H469">
        <f t="shared" si="10"/>
        <v>110.19141101962394</v>
      </c>
    </row>
    <row r="470" spans="7:8" x14ac:dyDescent="0.25">
      <c r="G470">
        <v>471</v>
      </c>
      <c r="H470">
        <f t="shared" si="10"/>
        <v>110.16096912799752</v>
      </c>
    </row>
    <row r="471" spans="7:8" x14ac:dyDescent="0.25">
      <c r="G471">
        <v>472</v>
      </c>
      <c r="H471">
        <f t="shared" si="10"/>
        <v>110.13060018360306</v>
      </c>
    </row>
    <row r="472" spans="7:8" x14ac:dyDescent="0.25">
      <c r="G472">
        <v>473</v>
      </c>
      <c r="H472">
        <f t="shared" si="10"/>
        <v>110.10030385764404</v>
      </c>
    </row>
    <row r="473" spans="7:8" x14ac:dyDescent="0.25">
      <c r="G473">
        <v>474</v>
      </c>
      <c r="H473">
        <f t="shared" si="10"/>
        <v>110.07007982349694</v>
      </c>
    </row>
    <row r="474" spans="7:8" x14ac:dyDescent="0.25">
      <c r="G474">
        <v>475</v>
      </c>
      <c r="H474">
        <f t="shared" si="10"/>
        <v>110.03992775669268</v>
      </c>
    </row>
    <row r="475" spans="7:8" x14ac:dyDescent="0.25">
      <c r="G475">
        <v>476</v>
      </c>
      <c r="H475">
        <f t="shared" si="10"/>
        <v>110.00984733489753</v>
      </c>
    </row>
    <row r="476" spans="7:8" x14ac:dyDescent="0.25">
      <c r="G476">
        <v>477</v>
      </c>
      <c r="H476">
        <f t="shared" si="10"/>
        <v>109.979838237895</v>
      </c>
    </row>
    <row r="477" spans="7:8" x14ac:dyDescent="0.25">
      <c r="G477">
        <v>478</v>
      </c>
      <c r="H477">
        <f t="shared" si="10"/>
        <v>109.94990014756711</v>
      </c>
    </row>
    <row r="478" spans="7:8" x14ac:dyDescent="0.25">
      <c r="G478">
        <v>479</v>
      </c>
      <c r="H478">
        <f t="shared" si="10"/>
        <v>109.92003274787669</v>
      </c>
    </row>
    <row r="479" spans="7:8" x14ac:dyDescent="0.25">
      <c r="G479">
        <v>480</v>
      </c>
      <c r="H479">
        <f t="shared" si="10"/>
        <v>109.89023572484918</v>
      </c>
    </row>
    <row r="480" spans="7:8" x14ac:dyDescent="0.25">
      <c r="G480">
        <v>481</v>
      </c>
      <c r="H480">
        <f t="shared" si="10"/>
        <v>109.86050876655496</v>
      </c>
    </row>
    <row r="481" spans="7:8" x14ac:dyDescent="0.25">
      <c r="G481">
        <v>482</v>
      </c>
      <c r="H481">
        <f t="shared" si="10"/>
        <v>109.83085156309187</v>
      </c>
    </row>
    <row r="482" spans="7:8" x14ac:dyDescent="0.25">
      <c r="G482">
        <v>483</v>
      </c>
      <c r="H482">
        <f t="shared" si="10"/>
        <v>109.80126380656792</v>
      </c>
    </row>
    <row r="483" spans="7:8" x14ac:dyDescent="0.25">
      <c r="G483">
        <v>484</v>
      </c>
      <c r="H483">
        <f t="shared" si="10"/>
        <v>109.77174519108387</v>
      </c>
    </row>
    <row r="484" spans="7:8" x14ac:dyDescent="0.25">
      <c r="G484">
        <v>485</v>
      </c>
      <c r="H484">
        <f t="shared" si="10"/>
        <v>109.74229541271657</v>
      </c>
    </row>
    <row r="485" spans="7:8" x14ac:dyDescent="0.25">
      <c r="G485">
        <v>486</v>
      </c>
      <c r="H485">
        <f t="shared" si="10"/>
        <v>109.71291416950186</v>
      </c>
    </row>
    <row r="486" spans="7:8" x14ac:dyDescent="0.25">
      <c r="G486">
        <v>487</v>
      </c>
      <c r="H486">
        <f t="shared" si="10"/>
        <v>109.68360116141814</v>
      </c>
    </row>
    <row r="487" spans="7:8" x14ac:dyDescent="0.25">
      <c r="G487">
        <v>488</v>
      </c>
      <c r="H487">
        <f t="shared" si="10"/>
        <v>109.65435609036986</v>
      </c>
    </row>
    <row r="488" spans="7:8" x14ac:dyDescent="0.25">
      <c r="G488">
        <v>489</v>
      </c>
      <c r="H488">
        <f t="shared" si="10"/>
        <v>109.62517866017117</v>
      </c>
    </row>
    <row r="489" spans="7:8" x14ac:dyDescent="0.25">
      <c r="G489">
        <v>490</v>
      </c>
      <c r="H489">
        <f t="shared" si="10"/>
        <v>109.59606857652994</v>
      </c>
    </row>
    <row r="490" spans="7:8" x14ac:dyDescent="0.25">
      <c r="G490">
        <v>491</v>
      </c>
      <c r="H490">
        <f t="shared" si="10"/>
        <v>109.56702554703168</v>
      </c>
    </row>
    <row r="491" spans="7:8" x14ac:dyDescent="0.25">
      <c r="G491">
        <v>492</v>
      </c>
      <c r="H491">
        <f t="shared" si="10"/>
        <v>109.53804928112385</v>
      </c>
    </row>
    <row r="492" spans="7:8" x14ac:dyDescent="0.25">
      <c r="G492">
        <v>493</v>
      </c>
      <c r="H492">
        <f t="shared" si="10"/>
        <v>109.50913949010024</v>
      </c>
    </row>
    <row r="493" spans="7:8" x14ac:dyDescent="0.25">
      <c r="G493">
        <v>494</v>
      </c>
      <c r="H493">
        <f t="shared" si="10"/>
        <v>109.48029588708545</v>
      </c>
    </row>
    <row r="494" spans="7:8" x14ac:dyDescent="0.25">
      <c r="G494">
        <v>495</v>
      </c>
      <c r="H494">
        <f t="shared" si="10"/>
        <v>109.45151818701973</v>
      </c>
    </row>
    <row r="495" spans="7:8" x14ac:dyDescent="0.25">
      <c r="G495">
        <v>496</v>
      </c>
      <c r="H495">
        <f t="shared" si="10"/>
        <v>109.42280610664379</v>
      </c>
    </row>
    <row r="496" spans="7:8" x14ac:dyDescent="0.25">
      <c r="G496">
        <v>497</v>
      </c>
      <c r="H496">
        <f t="shared" si="10"/>
        <v>109.3941593644837</v>
      </c>
    </row>
    <row r="497" spans="7:8" x14ac:dyDescent="0.25">
      <c r="G497">
        <v>498</v>
      </c>
      <c r="H497">
        <f t="shared" si="10"/>
        <v>109.36557768083628</v>
      </c>
    </row>
    <row r="498" spans="7:8" x14ac:dyDescent="0.25">
      <c r="G498">
        <v>499</v>
      </c>
      <c r="H498">
        <f t="shared" si="10"/>
        <v>109.33706077775432</v>
      </c>
    </row>
    <row r="499" spans="7:8" x14ac:dyDescent="0.25">
      <c r="G499">
        <v>500</v>
      </c>
      <c r="H499">
        <f t="shared" si="10"/>
        <v>109.30860837903202</v>
      </c>
    </row>
    <row r="500" spans="7:8" x14ac:dyDescent="0.25">
      <c r="G500">
        <v>501</v>
      </c>
      <c r="H500">
        <f t="shared" si="10"/>
        <v>109.28022021019075</v>
      </c>
    </row>
    <row r="501" spans="7:8" x14ac:dyDescent="0.25">
      <c r="G501">
        <v>502</v>
      </c>
      <c r="H501">
        <f t="shared" si="10"/>
        <v>109.25189599846472</v>
      </c>
    </row>
    <row r="502" spans="7:8" x14ac:dyDescent="0.25">
      <c r="G502">
        <v>503</v>
      </c>
      <c r="H502">
        <f t="shared" si="10"/>
        <v>109.22363547278694</v>
      </c>
    </row>
    <row r="503" spans="7:8" x14ac:dyDescent="0.25">
      <c r="G503">
        <v>504</v>
      </c>
      <c r="H503">
        <f t="shared" si="10"/>
        <v>109.19543836377531</v>
      </c>
    </row>
    <row r="504" spans="7:8" x14ac:dyDescent="0.25">
      <c r="G504">
        <v>505</v>
      </c>
      <c r="H504">
        <f t="shared" si="10"/>
        <v>109.16730440371877</v>
      </c>
    </row>
    <row r="505" spans="7:8" x14ac:dyDescent="0.25">
      <c r="G505">
        <v>506</v>
      </c>
      <c r="H505">
        <f t="shared" si="10"/>
        <v>109.13923332656374</v>
      </c>
    </row>
    <row r="506" spans="7:8" x14ac:dyDescent="0.25">
      <c r="G506">
        <v>507</v>
      </c>
      <c r="H506">
        <f t="shared" si="10"/>
        <v>109.11122486790049</v>
      </c>
    </row>
    <row r="507" spans="7:8" x14ac:dyDescent="0.25">
      <c r="G507">
        <v>508</v>
      </c>
      <c r="H507">
        <f t="shared" si="10"/>
        <v>109.08327876494988</v>
      </c>
    </row>
    <row r="508" spans="7:8" x14ac:dyDescent="0.25">
      <c r="G508">
        <v>509</v>
      </c>
      <c r="H508">
        <f t="shared" si="10"/>
        <v>109.05539475655004</v>
      </c>
    </row>
    <row r="509" spans="7:8" x14ac:dyDescent="0.25">
      <c r="G509">
        <v>510</v>
      </c>
      <c r="H509">
        <f t="shared" si="10"/>
        <v>109.02757258314328</v>
      </c>
    </row>
    <row r="510" spans="7:8" x14ac:dyDescent="0.25">
      <c r="G510">
        <v>511</v>
      </c>
      <c r="H510">
        <f t="shared" si="10"/>
        <v>108.99981198676313</v>
      </c>
    </row>
    <row r="511" spans="7:8" x14ac:dyDescent="0.25">
      <c r="G511">
        <v>512</v>
      </c>
      <c r="H511">
        <f t="shared" si="10"/>
        <v>108.9721127110215</v>
      </c>
    </row>
    <row r="512" spans="7:8" x14ac:dyDescent="0.25">
      <c r="G512">
        <v>513</v>
      </c>
      <c r="H512">
        <f t="shared" si="10"/>
        <v>108.94447450109593</v>
      </c>
    </row>
    <row r="513" spans="7:8" x14ac:dyDescent="0.25">
      <c r="G513">
        <v>514</v>
      </c>
      <c r="H513">
        <f t="shared" si="10"/>
        <v>108.91689710371701</v>
      </c>
    </row>
    <row r="514" spans="7:8" x14ac:dyDescent="0.25">
      <c r="G514">
        <v>515</v>
      </c>
      <c r="H514">
        <f t="shared" si="10"/>
        <v>108.88938026715591</v>
      </c>
    </row>
    <row r="515" spans="7:8" x14ac:dyDescent="0.25">
      <c r="G515">
        <v>516</v>
      </c>
      <c r="H515">
        <f t="shared" ref="H515:H578" si="11">245.2*((G515)^-0.13)</f>
        <v>108.86192374121211</v>
      </c>
    </row>
    <row r="516" spans="7:8" x14ac:dyDescent="0.25">
      <c r="G516">
        <v>517</v>
      </c>
      <c r="H516">
        <f t="shared" si="11"/>
        <v>108.83452727720106</v>
      </c>
    </row>
    <row r="517" spans="7:8" x14ac:dyDescent="0.25">
      <c r="G517">
        <v>518</v>
      </c>
      <c r="H517">
        <f t="shared" si="11"/>
        <v>108.80719062794216</v>
      </c>
    </row>
    <row r="518" spans="7:8" x14ac:dyDescent="0.25">
      <c r="G518">
        <v>519</v>
      </c>
      <c r="H518">
        <f t="shared" si="11"/>
        <v>108.7799135477468</v>
      </c>
    </row>
    <row r="519" spans="7:8" x14ac:dyDescent="0.25">
      <c r="G519">
        <v>520</v>
      </c>
      <c r="H519">
        <f t="shared" si="11"/>
        <v>108.75269579240639</v>
      </c>
    </row>
    <row r="520" spans="7:8" x14ac:dyDescent="0.25">
      <c r="G520">
        <v>521</v>
      </c>
      <c r="H520">
        <f t="shared" si="11"/>
        <v>108.72553711918074</v>
      </c>
    </row>
    <row r="521" spans="7:8" x14ac:dyDescent="0.25">
      <c r="G521">
        <v>522</v>
      </c>
      <c r="H521">
        <f t="shared" si="11"/>
        <v>108.69843728678643</v>
      </c>
    </row>
    <row r="522" spans="7:8" x14ac:dyDescent="0.25">
      <c r="G522">
        <v>523</v>
      </c>
      <c r="H522">
        <f t="shared" si="11"/>
        <v>108.67139605538517</v>
      </c>
    </row>
    <row r="523" spans="7:8" x14ac:dyDescent="0.25">
      <c r="G523">
        <v>524</v>
      </c>
      <c r="H523">
        <f t="shared" si="11"/>
        <v>108.64441318657258</v>
      </c>
    </row>
    <row r="524" spans="7:8" x14ac:dyDescent="0.25">
      <c r="G524">
        <v>525</v>
      </c>
      <c r="H524">
        <f t="shared" si="11"/>
        <v>108.61748844336667</v>
      </c>
    </row>
    <row r="525" spans="7:8" x14ac:dyDescent="0.25">
      <c r="G525">
        <v>526</v>
      </c>
      <c r="H525">
        <f t="shared" si="11"/>
        <v>108.59062159019693</v>
      </c>
    </row>
    <row r="526" spans="7:8" x14ac:dyDescent="0.25">
      <c r="G526">
        <v>527</v>
      </c>
      <c r="H526">
        <f t="shared" si="11"/>
        <v>108.56381239289306</v>
      </c>
    </row>
    <row r="527" spans="7:8" x14ac:dyDescent="0.25">
      <c r="G527">
        <v>528</v>
      </c>
      <c r="H527">
        <f t="shared" si="11"/>
        <v>108.53706061867405</v>
      </c>
    </row>
    <row r="528" spans="7:8" x14ac:dyDescent="0.25">
      <c r="G528">
        <v>529</v>
      </c>
      <c r="H528">
        <f t="shared" si="11"/>
        <v>108.51036603613743</v>
      </c>
    </row>
    <row r="529" spans="7:8" x14ac:dyDescent="0.25">
      <c r="G529">
        <v>530</v>
      </c>
      <c r="H529">
        <f t="shared" si="11"/>
        <v>108.48372841524838</v>
      </c>
    </row>
    <row r="530" spans="7:8" x14ac:dyDescent="0.25">
      <c r="G530">
        <v>531</v>
      </c>
      <c r="H530">
        <f t="shared" si="11"/>
        <v>108.45714752732916</v>
      </c>
    </row>
    <row r="531" spans="7:8" x14ac:dyDescent="0.25">
      <c r="G531">
        <v>532</v>
      </c>
      <c r="H531">
        <f t="shared" si="11"/>
        <v>108.43062314504854</v>
      </c>
    </row>
    <row r="532" spans="7:8" x14ac:dyDescent="0.25">
      <c r="G532">
        <v>533</v>
      </c>
      <c r="H532">
        <f t="shared" si="11"/>
        <v>108.40415504241136</v>
      </c>
    </row>
    <row r="533" spans="7:8" x14ac:dyDescent="0.25">
      <c r="G533">
        <v>534</v>
      </c>
      <c r="H533">
        <f t="shared" si="11"/>
        <v>108.3777429947482</v>
      </c>
    </row>
    <row r="534" spans="7:8" x14ac:dyDescent="0.25">
      <c r="G534">
        <v>535</v>
      </c>
      <c r="H534">
        <f t="shared" si="11"/>
        <v>108.35138677870518</v>
      </c>
    </row>
    <row r="535" spans="7:8" x14ac:dyDescent="0.25">
      <c r="G535">
        <v>536</v>
      </c>
      <c r="H535">
        <f t="shared" si="11"/>
        <v>108.3250861722337</v>
      </c>
    </row>
    <row r="536" spans="7:8" x14ac:dyDescent="0.25">
      <c r="G536">
        <v>537</v>
      </c>
      <c r="H536">
        <f t="shared" si="11"/>
        <v>108.29884095458044</v>
      </c>
    </row>
    <row r="537" spans="7:8" x14ac:dyDescent="0.25">
      <c r="G537">
        <v>538</v>
      </c>
      <c r="H537">
        <f t="shared" si="11"/>
        <v>108.27265090627756</v>
      </c>
    </row>
    <row r="538" spans="7:8" x14ac:dyDescent="0.25">
      <c r="G538">
        <v>539</v>
      </c>
      <c r="H538">
        <f t="shared" si="11"/>
        <v>108.24651580913256</v>
      </c>
    </row>
    <row r="539" spans="7:8" x14ac:dyDescent="0.25">
      <c r="G539">
        <v>540</v>
      </c>
      <c r="H539">
        <f t="shared" si="11"/>
        <v>108.22043544621874</v>
      </c>
    </row>
    <row r="540" spans="7:8" x14ac:dyDescent="0.25">
      <c r="G540">
        <v>541</v>
      </c>
      <c r="H540">
        <f t="shared" si="11"/>
        <v>108.1944096018655</v>
      </c>
    </row>
    <row r="541" spans="7:8" x14ac:dyDescent="0.25">
      <c r="G541">
        <v>542</v>
      </c>
      <c r="H541">
        <f t="shared" si="11"/>
        <v>108.16843806164863</v>
      </c>
    </row>
    <row r="542" spans="7:8" x14ac:dyDescent="0.25">
      <c r="G542">
        <v>543</v>
      </c>
      <c r="H542">
        <f t="shared" si="11"/>
        <v>108.14252061238098</v>
      </c>
    </row>
    <row r="543" spans="7:8" x14ac:dyDescent="0.25">
      <c r="G543">
        <v>544</v>
      </c>
      <c r="H543">
        <f t="shared" si="11"/>
        <v>108.11665704210296</v>
      </c>
    </row>
    <row r="544" spans="7:8" x14ac:dyDescent="0.25">
      <c r="G544">
        <v>545</v>
      </c>
      <c r="H544">
        <f t="shared" si="11"/>
        <v>108.09084714007325</v>
      </c>
    </row>
    <row r="545" spans="7:8" x14ac:dyDescent="0.25">
      <c r="G545">
        <v>546</v>
      </c>
      <c r="H545">
        <f t="shared" si="11"/>
        <v>108.06509069675961</v>
      </c>
    </row>
    <row r="546" spans="7:8" x14ac:dyDescent="0.25">
      <c r="G546">
        <v>547</v>
      </c>
      <c r="H546">
        <f t="shared" si="11"/>
        <v>108.03938750382974</v>
      </c>
    </row>
    <row r="547" spans="7:8" x14ac:dyDescent="0.25">
      <c r="G547">
        <v>548</v>
      </c>
      <c r="H547">
        <f t="shared" si="11"/>
        <v>108.01373735414221</v>
      </c>
    </row>
    <row r="548" spans="7:8" x14ac:dyDescent="0.25">
      <c r="G548">
        <v>549</v>
      </c>
      <c r="H548">
        <f t="shared" si="11"/>
        <v>107.98814004173748</v>
      </c>
    </row>
    <row r="549" spans="7:8" x14ac:dyDescent="0.25">
      <c r="G549">
        <v>550</v>
      </c>
      <c r="H549">
        <f t="shared" si="11"/>
        <v>107.96259536182906</v>
      </c>
    </row>
    <row r="550" spans="7:8" x14ac:dyDescent="0.25">
      <c r="G550">
        <v>551</v>
      </c>
      <c r="H550">
        <f t="shared" si="11"/>
        <v>107.93710311079458</v>
      </c>
    </row>
    <row r="551" spans="7:8" x14ac:dyDescent="0.25">
      <c r="G551">
        <v>552</v>
      </c>
      <c r="H551">
        <f t="shared" si="11"/>
        <v>107.91166308616739</v>
      </c>
    </row>
    <row r="552" spans="7:8" x14ac:dyDescent="0.25">
      <c r="G552">
        <v>553</v>
      </c>
      <c r="H552">
        <f t="shared" si="11"/>
        <v>107.88627508662753</v>
      </c>
    </row>
    <row r="553" spans="7:8" x14ac:dyDescent="0.25">
      <c r="G553">
        <v>554</v>
      </c>
      <c r="H553">
        <f t="shared" si="11"/>
        <v>107.8609389119934</v>
      </c>
    </row>
    <row r="554" spans="7:8" x14ac:dyDescent="0.25">
      <c r="G554">
        <v>555</v>
      </c>
      <c r="H554">
        <f t="shared" si="11"/>
        <v>107.83565436321329</v>
      </c>
    </row>
    <row r="555" spans="7:8" x14ac:dyDescent="0.25">
      <c r="G555">
        <v>556</v>
      </c>
      <c r="H555">
        <f t="shared" si="11"/>
        <v>107.81042124235688</v>
      </c>
    </row>
    <row r="556" spans="7:8" x14ac:dyDescent="0.25">
      <c r="G556">
        <v>557</v>
      </c>
      <c r="H556">
        <f t="shared" si="11"/>
        <v>107.78523935260698</v>
      </c>
    </row>
    <row r="557" spans="7:8" x14ac:dyDescent="0.25">
      <c r="G557">
        <v>558</v>
      </c>
      <c r="H557">
        <f t="shared" si="11"/>
        <v>107.76010849825128</v>
      </c>
    </row>
    <row r="558" spans="7:8" x14ac:dyDescent="0.25">
      <c r="G558">
        <v>559</v>
      </c>
      <c r="H558">
        <f t="shared" si="11"/>
        <v>107.73502848467417</v>
      </c>
    </row>
    <row r="559" spans="7:8" x14ac:dyDescent="0.25">
      <c r="G559">
        <v>560</v>
      </c>
      <c r="H559">
        <f t="shared" si="11"/>
        <v>107.70999911834863</v>
      </c>
    </row>
    <row r="560" spans="7:8" x14ac:dyDescent="0.25">
      <c r="G560">
        <v>561</v>
      </c>
      <c r="H560">
        <f t="shared" si="11"/>
        <v>107.68502020682828</v>
      </c>
    </row>
    <row r="561" spans="7:8" x14ac:dyDescent="0.25">
      <c r="G561">
        <v>562</v>
      </c>
      <c r="H561">
        <f t="shared" si="11"/>
        <v>107.66009155873932</v>
      </c>
    </row>
    <row r="562" spans="7:8" x14ac:dyDescent="0.25">
      <c r="G562">
        <v>563</v>
      </c>
      <c r="H562">
        <f t="shared" si="11"/>
        <v>107.63521298377277</v>
      </c>
    </row>
    <row r="563" spans="7:8" x14ac:dyDescent="0.25">
      <c r="G563">
        <v>564</v>
      </c>
      <c r="H563">
        <f t="shared" si="11"/>
        <v>107.61038429267654</v>
      </c>
    </row>
    <row r="564" spans="7:8" x14ac:dyDescent="0.25">
      <c r="G564">
        <v>565</v>
      </c>
      <c r="H564">
        <f t="shared" si="11"/>
        <v>107.58560529724789</v>
      </c>
    </row>
    <row r="565" spans="7:8" x14ac:dyDescent="0.25">
      <c r="G565">
        <v>566</v>
      </c>
      <c r="H565">
        <f t="shared" si="11"/>
        <v>107.56087581032551</v>
      </c>
    </row>
    <row r="566" spans="7:8" x14ac:dyDescent="0.25">
      <c r="G566">
        <v>567</v>
      </c>
      <c r="H566">
        <f t="shared" si="11"/>
        <v>107.5361956457822</v>
      </c>
    </row>
    <row r="567" spans="7:8" x14ac:dyDescent="0.25">
      <c r="G567">
        <v>568</v>
      </c>
      <c r="H567">
        <f t="shared" si="11"/>
        <v>107.51156461851708</v>
      </c>
    </row>
    <row r="568" spans="7:8" x14ac:dyDescent="0.25">
      <c r="G568">
        <v>569</v>
      </c>
      <c r="H568">
        <f t="shared" si="11"/>
        <v>107.48698254444842</v>
      </c>
    </row>
    <row r="569" spans="7:8" x14ac:dyDescent="0.25">
      <c r="G569">
        <v>570</v>
      </c>
      <c r="H569">
        <f t="shared" si="11"/>
        <v>107.46244924050592</v>
      </c>
    </row>
    <row r="570" spans="7:8" x14ac:dyDescent="0.25">
      <c r="G570">
        <v>571</v>
      </c>
      <c r="H570">
        <f t="shared" si="11"/>
        <v>107.43796452462374</v>
      </c>
    </row>
    <row r="571" spans="7:8" x14ac:dyDescent="0.25">
      <c r="G571">
        <v>572</v>
      </c>
      <c r="H571">
        <f t="shared" si="11"/>
        <v>107.41352821573294</v>
      </c>
    </row>
    <row r="572" spans="7:8" x14ac:dyDescent="0.25">
      <c r="G572">
        <v>573</v>
      </c>
      <c r="H572">
        <f t="shared" si="11"/>
        <v>107.38914013375448</v>
      </c>
    </row>
    <row r="573" spans="7:8" x14ac:dyDescent="0.25">
      <c r="G573">
        <v>574</v>
      </c>
      <c r="H573">
        <f t="shared" si="11"/>
        <v>107.36480009959203</v>
      </c>
    </row>
    <row r="574" spans="7:8" x14ac:dyDescent="0.25">
      <c r="G574">
        <v>575</v>
      </c>
      <c r="H574">
        <f t="shared" si="11"/>
        <v>107.34050793512489</v>
      </c>
    </row>
    <row r="575" spans="7:8" x14ac:dyDescent="0.25">
      <c r="G575">
        <v>576</v>
      </c>
      <c r="H575">
        <f t="shared" si="11"/>
        <v>107.316263463201</v>
      </c>
    </row>
    <row r="576" spans="7:8" x14ac:dyDescent="0.25">
      <c r="G576">
        <v>577</v>
      </c>
      <c r="H576">
        <f t="shared" si="11"/>
        <v>107.29206650763001</v>
      </c>
    </row>
    <row r="577" spans="7:8" x14ac:dyDescent="0.25">
      <c r="G577">
        <v>578</v>
      </c>
      <c r="H577">
        <f t="shared" si="11"/>
        <v>107.26791689317641</v>
      </c>
    </row>
    <row r="578" spans="7:8" x14ac:dyDescent="0.25">
      <c r="G578">
        <v>579</v>
      </c>
      <c r="H578">
        <f t="shared" si="11"/>
        <v>107.24381444555269</v>
      </c>
    </row>
    <row r="579" spans="7:8" x14ac:dyDescent="0.25">
      <c r="G579">
        <v>580</v>
      </c>
      <c r="H579">
        <f t="shared" ref="H579:H642" si="12">245.2*((G579)^-0.13)</f>
        <v>107.21975899141262</v>
      </c>
    </row>
    <row r="580" spans="7:8" x14ac:dyDescent="0.25">
      <c r="G580">
        <v>581</v>
      </c>
      <c r="H580">
        <f t="shared" si="12"/>
        <v>107.19575035834454</v>
      </c>
    </row>
    <row r="581" spans="7:8" x14ac:dyDescent="0.25">
      <c r="G581">
        <v>582</v>
      </c>
      <c r="H581">
        <f t="shared" si="12"/>
        <v>107.17178837486465</v>
      </c>
    </row>
    <row r="582" spans="7:8" x14ac:dyDescent="0.25">
      <c r="G582">
        <v>583</v>
      </c>
      <c r="H582">
        <f t="shared" si="12"/>
        <v>107.14787287041055</v>
      </c>
    </row>
    <row r="583" spans="7:8" x14ac:dyDescent="0.25">
      <c r="G583">
        <v>584</v>
      </c>
      <c r="H583">
        <f t="shared" si="12"/>
        <v>107.12400367533466</v>
      </c>
    </row>
    <row r="584" spans="7:8" x14ac:dyDescent="0.25">
      <c r="G584">
        <v>585</v>
      </c>
      <c r="H584">
        <f t="shared" si="12"/>
        <v>107.10018062089779</v>
      </c>
    </row>
    <row r="585" spans="7:8" x14ac:dyDescent="0.25">
      <c r="G585">
        <v>586</v>
      </c>
      <c r="H585">
        <f t="shared" si="12"/>
        <v>107.07640353926266</v>
      </c>
    </row>
    <row r="586" spans="7:8" x14ac:dyDescent="0.25">
      <c r="G586">
        <v>587</v>
      </c>
      <c r="H586">
        <f t="shared" si="12"/>
        <v>107.05267226348759</v>
      </c>
    </row>
    <row r="587" spans="7:8" x14ac:dyDescent="0.25">
      <c r="G587">
        <v>588</v>
      </c>
      <c r="H587">
        <f t="shared" si="12"/>
        <v>107.02898662752027</v>
      </c>
    </row>
    <row r="588" spans="7:8" x14ac:dyDescent="0.25">
      <c r="G588">
        <v>589</v>
      </c>
      <c r="H588">
        <f t="shared" si="12"/>
        <v>107.00534646619141</v>
      </c>
    </row>
    <row r="589" spans="7:8" x14ac:dyDescent="0.25">
      <c r="G589">
        <v>590</v>
      </c>
      <c r="H589">
        <f t="shared" si="12"/>
        <v>106.98175161520862</v>
      </c>
    </row>
    <row r="590" spans="7:8" x14ac:dyDescent="0.25">
      <c r="G590">
        <v>591</v>
      </c>
      <c r="H590">
        <f t="shared" si="12"/>
        <v>106.95820191115025</v>
      </c>
    </row>
    <row r="591" spans="7:8" x14ac:dyDescent="0.25">
      <c r="G591">
        <v>592</v>
      </c>
      <c r="H591">
        <f t="shared" si="12"/>
        <v>106.93469719145938</v>
      </c>
    </row>
    <row r="592" spans="7:8" x14ac:dyDescent="0.25">
      <c r="G592">
        <v>593</v>
      </c>
      <c r="H592">
        <f t="shared" si="12"/>
        <v>106.91123729443761</v>
      </c>
    </row>
    <row r="593" spans="7:8" x14ac:dyDescent="0.25">
      <c r="G593">
        <v>594</v>
      </c>
      <c r="H593">
        <f t="shared" si="12"/>
        <v>106.88782205923937</v>
      </c>
    </row>
    <row r="594" spans="7:8" x14ac:dyDescent="0.25">
      <c r="G594">
        <v>595</v>
      </c>
      <c r="H594">
        <f t="shared" si="12"/>
        <v>106.8644513258657</v>
      </c>
    </row>
    <row r="595" spans="7:8" x14ac:dyDescent="0.25">
      <c r="G595">
        <v>596</v>
      </c>
      <c r="H595">
        <f t="shared" si="12"/>
        <v>106.84112493515865</v>
      </c>
    </row>
    <row r="596" spans="7:8" x14ac:dyDescent="0.25">
      <c r="G596">
        <v>597</v>
      </c>
      <c r="H596">
        <f t="shared" si="12"/>
        <v>106.8178427287952</v>
      </c>
    </row>
    <row r="597" spans="7:8" x14ac:dyDescent="0.25">
      <c r="G597">
        <v>598</v>
      </c>
      <c r="H597">
        <f t="shared" si="12"/>
        <v>106.79460454928169</v>
      </c>
    </row>
    <row r="598" spans="7:8" x14ac:dyDescent="0.25">
      <c r="G598">
        <v>599</v>
      </c>
      <c r="H598">
        <f t="shared" si="12"/>
        <v>106.77141023994795</v>
      </c>
    </row>
    <row r="599" spans="7:8" x14ac:dyDescent="0.25">
      <c r="G599">
        <v>600</v>
      </c>
      <c r="H599">
        <f t="shared" si="12"/>
        <v>106.74825964494183</v>
      </c>
    </row>
    <row r="600" spans="7:8" x14ac:dyDescent="0.25">
      <c r="G600">
        <v>601</v>
      </c>
      <c r="H600">
        <f t="shared" si="12"/>
        <v>106.72515260922331</v>
      </c>
    </row>
    <row r="601" spans="7:8" x14ac:dyDescent="0.25">
      <c r="G601">
        <v>602</v>
      </c>
      <c r="H601">
        <f t="shared" si="12"/>
        <v>106.70208897855916</v>
      </c>
    </row>
    <row r="602" spans="7:8" x14ac:dyDescent="0.25">
      <c r="G602">
        <v>603</v>
      </c>
      <c r="H602">
        <f t="shared" si="12"/>
        <v>106.67906859951719</v>
      </c>
    </row>
    <row r="603" spans="7:8" x14ac:dyDescent="0.25">
      <c r="G603">
        <v>604</v>
      </c>
      <c r="H603">
        <f t="shared" si="12"/>
        <v>106.65609131946103</v>
      </c>
    </row>
    <row r="604" spans="7:8" x14ac:dyDescent="0.25">
      <c r="G604">
        <v>605</v>
      </c>
      <c r="H604">
        <f t="shared" si="12"/>
        <v>106.63315698654445</v>
      </c>
    </row>
    <row r="605" spans="7:8" x14ac:dyDescent="0.25">
      <c r="G605">
        <v>606</v>
      </c>
      <c r="H605">
        <f t="shared" si="12"/>
        <v>106.61026544970611</v>
      </c>
    </row>
    <row r="606" spans="7:8" x14ac:dyDescent="0.25">
      <c r="G606">
        <v>607</v>
      </c>
      <c r="H606">
        <f t="shared" si="12"/>
        <v>106.58741655866417</v>
      </c>
    </row>
    <row r="607" spans="7:8" x14ac:dyDescent="0.25">
      <c r="G607">
        <v>608</v>
      </c>
      <c r="H607">
        <f t="shared" si="12"/>
        <v>106.564610163911</v>
      </c>
    </row>
    <row r="608" spans="7:8" x14ac:dyDescent="0.25">
      <c r="G608">
        <v>609</v>
      </c>
      <c r="H608">
        <f t="shared" si="12"/>
        <v>106.54184611670793</v>
      </c>
    </row>
    <row r="609" spans="7:8" x14ac:dyDescent="0.25">
      <c r="G609">
        <v>610</v>
      </c>
      <c r="H609">
        <f t="shared" si="12"/>
        <v>106.51912426908005</v>
      </c>
    </row>
    <row r="610" spans="7:8" x14ac:dyDescent="0.25">
      <c r="G610">
        <v>611</v>
      </c>
      <c r="H610">
        <f t="shared" si="12"/>
        <v>106.496444473811</v>
      </c>
    </row>
    <row r="611" spans="7:8" x14ac:dyDescent="0.25">
      <c r="G611">
        <v>612</v>
      </c>
      <c r="H611">
        <f t="shared" si="12"/>
        <v>106.47380658443785</v>
      </c>
    </row>
    <row r="612" spans="7:8" x14ac:dyDescent="0.25">
      <c r="G612">
        <v>613</v>
      </c>
      <c r="H612">
        <f t="shared" si="12"/>
        <v>106.45121045524613</v>
      </c>
    </row>
    <row r="613" spans="7:8" x14ac:dyDescent="0.25">
      <c r="G613">
        <v>614</v>
      </c>
      <c r="H613">
        <f t="shared" si="12"/>
        <v>106.42865594126467</v>
      </c>
    </row>
    <row r="614" spans="7:8" x14ac:dyDescent="0.25">
      <c r="G614">
        <v>615</v>
      </c>
      <c r="H614">
        <f t="shared" si="12"/>
        <v>106.40614289826058</v>
      </c>
    </row>
    <row r="615" spans="7:8" x14ac:dyDescent="0.25">
      <c r="G615">
        <v>616</v>
      </c>
      <c r="H615">
        <f t="shared" si="12"/>
        <v>106.38367118273447</v>
      </c>
    </row>
    <row r="616" spans="7:8" x14ac:dyDescent="0.25">
      <c r="G616">
        <v>617</v>
      </c>
      <c r="H616">
        <f t="shared" si="12"/>
        <v>106.36124065191535</v>
      </c>
    </row>
    <row r="617" spans="7:8" x14ac:dyDescent="0.25">
      <c r="G617">
        <v>618</v>
      </c>
      <c r="H617">
        <f t="shared" si="12"/>
        <v>106.33885116375589</v>
      </c>
    </row>
    <row r="618" spans="7:8" x14ac:dyDescent="0.25">
      <c r="G618">
        <v>619</v>
      </c>
      <c r="H618">
        <f t="shared" si="12"/>
        <v>106.31650257692746</v>
      </c>
    </row>
    <row r="619" spans="7:8" x14ac:dyDescent="0.25">
      <c r="G619">
        <v>620</v>
      </c>
      <c r="H619">
        <f t="shared" si="12"/>
        <v>106.29419475081545</v>
      </c>
    </row>
    <row r="620" spans="7:8" x14ac:dyDescent="0.25">
      <c r="G620">
        <v>621</v>
      </c>
      <c r="H620">
        <f t="shared" si="12"/>
        <v>106.27192754551456</v>
      </c>
    </row>
    <row r="621" spans="7:8" x14ac:dyDescent="0.25">
      <c r="G621">
        <v>622</v>
      </c>
      <c r="H621">
        <f t="shared" si="12"/>
        <v>106.24970082182386</v>
      </c>
    </row>
    <row r="622" spans="7:8" x14ac:dyDescent="0.25">
      <c r="G622">
        <v>623</v>
      </c>
      <c r="H622">
        <f t="shared" si="12"/>
        <v>106.22751444124238</v>
      </c>
    </row>
    <row r="623" spans="7:8" x14ac:dyDescent="0.25">
      <c r="G623">
        <v>624</v>
      </c>
      <c r="H623">
        <f t="shared" si="12"/>
        <v>106.20536826596431</v>
      </c>
    </row>
    <row r="624" spans="7:8" x14ac:dyDescent="0.25">
      <c r="G624">
        <v>625</v>
      </c>
      <c r="H624">
        <f t="shared" si="12"/>
        <v>106.18326215887448</v>
      </c>
    </row>
    <row r="625" spans="7:8" x14ac:dyDescent="0.25">
      <c r="G625">
        <v>626</v>
      </c>
      <c r="H625">
        <f t="shared" si="12"/>
        <v>106.16119598354375</v>
      </c>
    </row>
    <row r="626" spans="7:8" x14ac:dyDescent="0.25">
      <c r="G626">
        <v>627</v>
      </c>
      <c r="H626">
        <f t="shared" si="12"/>
        <v>106.13916960422448</v>
      </c>
    </row>
    <row r="627" spans="7:8" x14ac:dyDescent="0.25">
      <c r="G627">
        <v>628</v>
      </c>
      <c r="H627">
        <f t="shared" si="12"/>
        <v>106.11718288584619</v>
      </c>
    </row>
    <row r="628" spans="7:8" x14ac:dyDescent="0.25">
      <c r="G628">
        <v>629</v>
      </c>
      <c r="H628">
        <f t="shared" si="12"/>
        <v>106.09523569401084</v>
      </c>
    </row>
    <row r="629" spans="7:8" x14ac:dyDescent="0.25">
      <c r="G629">
        <v>630</v>
      </c>
      <c r="H629">
        <f t="shared" si="12"/>
        <v>106.07332789498872</v>
      </c>
    </row>
    <row r="630" spans="7:8" x14ac:dyDescent="0.25">
      <c r="G630">
        <v>631</v>
      </c>
      <c r="H630">
        <f t="shared" si="12"/>
        <v>106.05145935571383</v>
      </c>
    </row>
    <row r="631" spans="7:8" x14ac:dyDescent="0.25">
      <c r="G631">
        <v>632</v>
      </c>
      <c r="H631">
        <f t="shared" si="12"/>
        <v>106.02962994377967</v>
      </c>
    </row>
    <row r="632" spans="7:8" x14ac:dyDescent="0.25">
      <c r="G632">
        <v>633</v>
      </c>
      <c r="H632">
        <f t="shared" si="12"/>
        <v>106.00783952743494</v>
      </c>
    </row>
    <row r="633" spans="7:8" x14ac:dyDescent="0.25">
      <c r="G633">
        <v>634</v>
      </c>
      <c r="H633">
        <f t="shared" si="12"/>
        <v>105.98608797557915</v>
      </c>
    </row>
    <row r="634" spans="7:8" x14ac:dyDescent="0.25">
      <c r="G634">
        <v>635</v>
      </c>
      <c r="H634">
        <f t="shared" si="12"/>
        <v>105.96437515775855</v>
      </c>
    </row>
    <row r="635" spans="7:8" x14ac:dyDescent="0.25">
      <c r="G635">
        <v>636</v>
      </c>
      <c r="H635">
        <f t="shared" si="12"/>
        <v>105.94270094416179</v>
      </c>
    </row>
    <row r="636" spans="7:8" x14ac:dyDescent="0.25">
      <c r="G636">
        <v>637</v>
      </c>
      <c r="H636">
        <f t="shared" si="12"/>
        <v>105.92106520561583</v>
      </c>
    </row>
    <row r="637" spans="7:8" x14ac:dyDescent="0.25">
      <c r="G637">
        <v>638</v>
      </c>
      <c r="H637">
        <f t="shared" si="12"/>
        <v>105.89946781358175</v>
      </c>
    </row>
    <row r="638" spans="7:8" x14ac:dyDescent="0.25">
      <c r="G638">
        <v>639</v>
      </c>
      <c r="H638">
        <f t="shared" si="12"/>
        <v>105.87790864015071</v>
      </c>
    </row>
    <row r="639" spans="7:8" x14ac:dyDescent="0.25">
      <c r="G639">
        <v>640</v>
      </c>
      <c r="H639">
        <f t="shared" si="12"/>
        <v>105.85638755803986</v>
      </c>
    </row>
    <row r="640" spans="7:8" x14ac:dyDescent="0.25">
      <c r="G640">
        <v>641</v>
      </c>
      <c r="H640">
        <f t="shared" si="12"/>
        <v>105.83490444058819</v>
      </c>
    </row>
    <row r="641" spans="7:8" x14ac:dyDescent="0.25">
      <c r="G641">
        <v>642</v>
      </c>
      <c r="H641">
        <f t="shared" si="12"/>
        <v>105.81345916175283</v>
      </c>
    </row>
    <row r="642" spans="7:8" x14ac:dyDescent="0.25">
      <c r="G642">
        <v>643</v>
      </c>
      <c r="H642">
        <f t="shared" si="12"/>
        <v>105.79205159610467</v>
      </c>
    </row>
    <row r="643" spans="7:8" x14ac:dyDescent="0.25">
      <c r="G643">
        <v>644</v>
      </c>
      <c r="H643">
        <f t="shared" ref="H643:H706" si="13">245.2*((G643)^-0.13)</f>
        <v>105.77068161882477</v>
      </c>
    </row>
    <row r="644" spans="7:8" x14ac:dyDescent="0.25">
      <c r="G644">
        <v>645</v>
      </c>
      <c r="H644">
        <f t="shared" si="13"/>
        <v>105.74934910570025</v>
      </c>
    </row>
    <row r="645" spans="7:8" x14ac:dyDescent="0.25">
      <c r="G645">
        <v>646</v>
      </c>
      <c r="H645">
        <f t="shared" si="13"/>
        <v>105.72805393312048</v>
      </c>
    </row>
    <row r="646" spans="7:8" x14ac:dyDescent="0.25">
      <c r="G646">
        <v>647</v>
      </c>
      <c r="H646">
        <f t="shared" si="13"/>
        <v>105.7067959780732</v>
      </c>
    </row>
    <row r="647" spans="7:8" x14ac:dyDescent="0.25">
      <c r="G647">
        <v>648</v>
      </c>
      <c r="H647">
        <f t="shared" si="13"/>
        <v>105.68557511814083</v>
      </c>
    </row>
    <row r="648" spans="7:8" x14ac:dyDescent="0.25">
      <c r="G648">
        <v>649</v>
      </c>
      <c r="H648">
        <f t="shared" si="13"/>
        <v>105.66439123149642</v>
      </c>
    </row>
    <row r="649" spans="7:8" x14ac:dyDescent="0.25">
      <c r="G649">
        <v>650</v>
      </c>
      <c r="H649">
        <f t="shared" si="13"/>
        <v>105.64324419690024</v>
      </c>
    </row>
    <row r="650" spans="7:8" x14ac:dyDescent="0.25">
      <c r="G650">
        <v>651</v>
      </c>
      <c r="H650">
        <f t="shared" si="13"/>
        <v>105.62213389369568</v>
      </c>
    </row>
    <row r="651" spans="7:8" x14ac:dyDescent="0.25">
      <c r="G651">
        <v>652</v>
      </c>
      <c r="H651">
        <f t="shared" si="13"/>
        <v>105.60106020180589</v>
      </c>
    </row>
    <row r="652" spans="7:8" x14ac:dyDescent="0.25">
      <c r="G652">
        <v>653</v>
      </c>
      <c r="H652">
        <f t="shared" si="13"/>
        <v>105.58002300172993</v>
      </c>
    </row>
    <row r="653" spans="7:8" x14ac:dyDescent="0.25">
      <c r="G653">
        <v>654</v>
      </c>
      <c r="H653">
        <f t="shared" si="13"/>
        <v>105.55902217453912</v>
      </c>
    </row>
    <row r="654" spans="7:8" x14ac:dyDescent="0.25">
      <c r="G654">
        <v>655</v>
      </c>
      <c r="H654">
        <f t="shared" si="13"/>
        <v>105.53805760187353</v>
      </c>
    </row>
    <row r="655" spans="7:8" x14ac:dyDescent="0.25">
      <c r="G655">
        <v>656</v>
      </c>
      <c r="H655">
        <f t="shared" si="13"/>
        <v>105.51712916593827</v>
      </c>
    </row>
    <row r="656" spans="7:8" x14ac:dyDescent="0.25">
      <c r="G656">
        <v>657</v>
      </c>
      <c r="H656">
        <f t="shared" si="13"/>
        <v>105.49623674950007</v>
      </c>
    </row>
    <row r="657" spans="7:8" x14ac:dyDescent="0.25">
      <c r="G657">
        <v>658</v>
      </c>
      <c r="H657">
        <f t="shared" si="13"/>
        <v>105.47538023588365</v>
      </c>
    </row>
    <row r="658" spans="7:8" x14ac:dyDescent="0.25">
      <c r="G658">
        <v>659</v>
      </c>
      <c r="H658">
        <f t="shared" si="13"/>
        <v>105.45455950896832</v>
      </c>
    </row>
    <row r="659" spans="7:8" x14ac:dyDescent="0.25">
      <c r="G659">
        <v>660</v>
      </c>
      <c r="H659">
        <f t="shared" si="13"/>
        <v>105.43377445318434</v>
      </c>
    </row>
    <row r="660" spans="7:8" x14ac:dyDescent="0.25">
      <c r="G660">
        <v>661</v>
      </c>
      <c r="H660">
        <f t="shared" si="13"/>
        <v>105.41302495350972</v>
      </c>
    </row>
    <row r="661" spans="7:8" x14ac:dyDescent="0.25">
      <c r="G661">
        <v>662</v>
      </c>
      <c r="H661">
        <f t="shared" si="13"/>
        <v>105.39231089546652</v>
      </c>
    </row>
    <row r="662" spans="7:8" x14ac:dyDescent="0.25">
      <c r="G662">
        <v>663</v>
      </c>
      <c r="H662">
        <f t="shared" si="13"/>
        <v>105.37163216511775</v>
      </c>
    </row>
    <row r="663" spans="7:8" x14ac:dyDescent="0.25">
      <c r="G663">
        <v>664</v>
      </c>
      <c r="H663">
        <f t="shared" si="13"/>
        <v>105.35098864906369</v>
      </c>
    </row>
    <row r="664" spans="7:8" x14ac:dyDescent="0.25">
      <c r="G664">
        <v>665</v>
      </c>
      <c r="H664">
        <f t="shared" si="13"/>
        <v>105.33038023443885</v>
      </c>
    </row>
    <row r="665" spans="7:8" x14ac:dyDescent="0.25">
      <c r="G665">
        <v>666</v>
      </c>
      <c r="H665">
        <f t="shared" si="13"/>
        <v>105.30980680890848</v>
      </c>
    </row>
    <row r="666" spans="7:8" x14ac:dyDescent="0.25">
      <c r="G666">
        <v>667</v>
      </c>
      <c r="H666">
        <f t="shared" si="13"/>
        <v>105.2892682606653</v>
      </c>
    </row>
    <row r="667" spans="7:8" x14ac:dyDescent="0.25">
      <c r="G667">
        <v>668</v>
      </c>
      <c r="H667">
        <f t="shared" si="13"/>
        <v>105.26876447842625</v>
      </c>
    </row>
    <row r="668" spans="7:8" x14ac:dyDescent="0.25">
      <c r="G668">
        <v>669</v>
      </c>
      <c r="H668">
        <f t="shared" si="13"/>
        <v>105.24829535142933</v>
      </c>
    </row>
    <row r="669" spans="7:8" x14ac:dyDescent="0.25">
      <c r="G669">
        <v>670</v>
      </c>
      <c r="H669">
        <f t="shared" si="13"/>
        <v>105.22786076943024</v>
      </c>
    </row>
    <row r="670" spans="7:8" x14ac:dyDescent="0.25">
      <c r="G670">
        <v>671</v>
      </c>
      <c r="H670">
        <f t="shared" si="13"/>
        <v>105.20746062269933</v>
      </c>
    </row>
    <row r="671" spans="7:8" x14ac:dyDescent="0.25">
      <c r="G671">
        <v>672</v>
      </c>
      <c r="H671">
        <f t="shared" si="13"/>
        <v>105.18709480201834</v>
      </c>
    </row>
    <row r="672" spans="7:8" x14ac:dyDescent="0.25">
      <c r="G672">
        <v>673</v>
      </c>
      <c r="H672">
        <f t="shared" si="13"/>
        <v>105.16676319867724</v>
      </c>
    </row>
    <row r="673" spans="7:8" x14ac:dyDescent="0.25">
      <c r="G673">
        <v>674</v>
      </c>
      <c r="H673">
        <f t="shared" si="13"/>
        <v>105.14646570447131</v>
      </c>
    </row>
    <row r="674" spans="7:8" x14ac:dyDescent="0.25">
      <c r="G674">
        <v>675</v>
      </c>
      <c r="H674">
        <f t="shared" si="13"/>
        <v>105.12620221169774</v>
      </c>
    </row>
    <row r="675" spans="7:8" x14ac:dyDescent="0.25">
      <c r="G675">
        <v>676</v>
      </c>
      <c r="H675">
        <f t="shared" si="13"/>
        <v>105.10597261315286</v>
      </c>
    </row>
    <row r="676" spans="7:8" x14ac:dyDescent="0.25">
      <c r="G676">
        <v>677</v>
      </c>
      <c r="H676">
        <f t="shared" si="13"/>
        <v>105.08577680212886</v>
      </c>
    </row>
    <row r="677" spans="7:8" x14ac:dyDescent="0.25">
      <c r="G677">
        <v>678</v>
      </c>
      <c r="H677">
        <f t="shared" si="13"/>
        <v>105.06561467241093</v>
      </c>
    </row>
    <row r="678" spans="7:8" x14ac:dyDescent="0.25">
      <c r="G678">
        <v>679</v>
      </c>
      <c r="H678">
        <f t="shared" si="13"/>
        <v>105.04548611827414</v>
      </c>
    </row>
    <row r="679" spans="7:8" x14ac:dyDescent="0.25">
      <c r="G679">
        <v>680</v>
      </c>
      <c r="H679">
        <f t="shared" si="13"/>
        <v>105.02539103448061</v>
      </c>
    </row>
    <row r="680" spans="7:8" x14ac:dyDescent="0.25">
      <c r="G680">
        <v>681</v>
      </c>
      <c r="H680">
        <f t="shared" si="13"/>
        <v>105.00532931627632</v>
      </c>
    </row>
    <row r="681" spans="7:8" x14ac:dyDescent="0.25">
      <c r="G681">
        <v>682</v>
      </c>
      <c r="H681">
        <f t="shared" si="13"/>
        <v>104.9853008593884</v>
      </c>
    </row>
    <row r="682" spans="7:8" x14ac:dyDescent="0.25">
      <c r="G682">
        <v>683</v>
      </c>
      <c r="H682">
        <f t="shared" si="13"/>
        <v>104.96530556002222</v>
      </c>
    </row>
    <row r="683" spans="7:8" x14ac:dyDescent="0.25">
      <c r="G683">
        <v>684</v>
      </c>
      <c r="H683">
        <f t="shared" si="13"/>
        <v>104.94534331485829</v>
      </c>
    </row>
    <row r="684" spans="7:8" x14ac:dyDescent="0.25">
      <c r="G684">
        <v>685</v>
      </c>
      <c r="H684">
        <f t="shared" si="13"/>
        <v>104.92541402104951</v>
      </c>
    </row>
    <row r="685" spans="7:8" x14ac:dyDescent="0.25">
      <c r="G685">
        <v>686</v>
      </c>
      <c r="H685">
        <f t="shared" si="13"/>
        <v>104.90551757621849</v>
      </c>
    </row>
    <row r="686" spans="7:8" x14ac:dyDescent="0.25">
      <c r="G686">
        <v>687</v>
      </c>
      <c r="H686">
        <f t="shared" si="13"/>
        <v>104.88565387845442</v>
      </c>
    </row>
    <row r="687" spans="7:8" x14ac:dyDescent="0.25">
      <c r="G687">
        <v>688</v>
      </c>
      <c r="H687">
        <f t="shared" si="13"/>
        <v>104.86582282631049</v>
      </c>
    </row>
    <row r="688" spans="7:8" x14ac:dyDescent="0.25">
      <c r="G688">
        <v>689</v>
      </c>
      <c r="H688">
        <f t="shared" si="13"/>
        <v>104.84602431880101</v>
      </c>
    </row>
    <row r="689" spans="7:8" x14ac:dyDescent="0.25">
      <c r="G689">
        <v>690</v>
      </c>
      <c r="H689">
        <f t="shared" si="13"/>
        <v>104.82625825539873</v>
      </c>
    </row>
    <row r="690" spans="7:8" x14ac:dyDescent="0.25">
      <c r="G690">
        <v>691</v>
      </c>
      <c r="H690">
        <f t="shared" si="13"/>
        <v>104.80652453603192</v>
      </c>
    </row>
    <row r="691" spans="7:8" x14ac:dyDescent="0.25">
      <c r="G691">
        <v>692</v>
      </c>
      <c r="H691">
        <f t="shared" si="13"/>
        <v>104.78682306108193</v>
      </c>
    </row>
    <row r="692" spans="7:8" x14ac:dyDescent="0.25">
      <c r="G692">
        <v>693</v>
      </c>
      <c r="H692">
        <f t="shared" si="13"/>
        <v>104.76715373138018</v>
      </c>
    </row>
    <row r="693" spans="7:8" x14ac:dyDescent="0.25">
      <c r="G693">
        <v>694</v>
      </c>
      <c r="H693">
        <f t="shared" si="13"/>
        <v>104.74751644820574</v>
      </c>
    </row>
    <row r="694" spans="7:8" x14ac:dyDescent="0.25">
      <c r="G694">
        <v>695</v>
      </c>
      <c r="H694">
        <f t="shared" si="13"/>
        <v>104.72791111328249</v>
      </c>
    </row>
    <row r="695" spans="7:8" x14ac:dyDescent="0.25">
      <c r="G695">
        <v>696</v>
      </c>
      <c r="H695">
        <f t="shared" si="13"/>
        <v>104.70833762877659</v>
      </c>
    </row>
    <row r="696" spans="7:8" x14ac:dyDescent="0.25">
      <c r="G696">
        <v>697</v>
      </c>
      <c r="H696">
        <f t="shared" si="13"/>
        <v>104.68879589729379</v>
      </c>
    </row>
    <row r="697" spans="7:8" x14ac:dyDescent="0.25">
      <c r="G697">
        <v>698</v>
      </c>
      <c r="H697">
        <f t="shared" si="13"/>
        <v>104.66928582187687</v>
      </c>
    </row>
    <row r="698" spans="7:8" x14ac:dyDescent="0.25">
      <c r="G698">
        <v>699</v>
      </c>
      <c r="H698">
        <f t="shared" si="13"/>
        <v>104.64980730600301</v>
      </c>
    </row>
    <row r="699" spans="7:8" x14ac:dyDescent="0.25">
      <c r="G699">
        <v>700</v>
      </c>
      <c r="H699">
        <f t="shared" si="13"/>
        <v>104.63036025358127</v>
      </c>
    </row>
    <row r="700" spans="7:8" x14ac:dyDescent="0.25">
      <c r="G700">
        <v>701</v>
      </c>
      <c r="H700">
        <f t="shared" si="13"/>
        <v>104.61094456895006</v>
      </c>
    </row>
    <row r="701" spans="7:8" x14ac:dyDescent="0.25">
      <c r="G701">
        <v>702</v>
      </c>
      <c r="H701">
        <f t="shared" si="13"/>
        <v>104.59156015687452</v>
      </c>
    </row>
    <row r="702" spans="7:8" x14ac:dyDescent="0.25">
      <c r="G702">
        <v>703</v>
      </c>
      <c r="H702">
        <f t="shared" si="13"/>
        <v>104.57220692254407</v>
      </c>
    </row>
    <row r="703" spans="7:8" x14ac:dyDescent="0.25">
      <c r="G703">
        <v>704</v>
      </c>
      <c r="H703">
        <f t="shared" si="13"/>
        <v>104.55288477157004</v>
      </c>
    </row>
    <row r="704" spans="7:8" x14ac:dyDescent="0.25">
      <c r="G704">
        <v>705</v>
      </c>
      <c r="H704">
        <f t="shared" si="13"/>
        <v>104.53359360998289</v>
      </c>
    </row>
    <row r="705" spans="7:8" x14ac:dyDescent="0.25">
      <c r="G705">
        <v>706</v>
      </c>
      <c r="H705">
        <f t="shared" si="13"/>
        <v>104.51433334423012</v>
      </c>
    </row>
    <row r="706" spans="7:8" x14ac:dyDescent="0.25">
      <c r="G706">
        <v>707</v>
      </c>
      <c r="H706">
        <f t="shared" si="13"/>
        <v>104.49510388117352</v>
      </c>
    </row>
    <row r="707" spans="7:8" x14ac:dyDescent="0.25">
      <c r="G707">
        <v>708</v>
      </c>
      <c r="H707">
        <f t="shared" ref="H707:H770" si="14">245.2*((G707)^-0.13)</f>
        <v>104.47590512808699</v>
      </c>
    </row>
    <row r="708" spans="7:8" x14ac:dyDescent="0.25">
      <c r="G708">
        <v>709</v>
      </c>
      <c r="H708">
        <f t="shared" si="14"/>
        <v>104.45673699265397</v>
      </c>
    </row>
    <row r="709" spans="7:8" x14ac:dyDescent="0.25">
      <c r="G709">
        <v>710</v>
      </c>
      <c r="H709">
        <f t="shared" si="14"/>
        <v>104.43759938296516</v>
      </c>
    </row>
    <row r="710" spans="7:8" x14ac:dyDescent="0.25">
      <c r="G710">
        <v>711</v>
      </c>
      <c r="H710">
        <f t="shared" si="14"/>
        <v>104.41849220751611</v>
      </c>
    </row>
    <row r="711" spans="7:8" x14ac:dyDescent="0.25">
      <c r="G711">
        <v>712</v>
      </c>
      <c r="H711">
        <f t="shared" si="14"/>
        <v>104.39941537520484</v>
      </c>
    </row>
    <row r="712" spans="7:8" x14ac:dyDescent="0.25">
      <c r="G712">
        <v>713</v>
      </c>
      <c r="H712">
        <f t="shared" si="14"/>
        <v>104.38036879532962</v>
      </c>
    </row>
    <row r="713" spans="7:8" x14ac:dyDescent="0.25">
      <c r="G713">
        <v>714</v>
      </c>
      <c r="H713">
        <f t="shared" si="14"/>
        <v>104.36135237758646</v>
      </c>
    </row>
    <row r="714" spans="7:8" x14ac:dyDescent="0.25">
      <c r="G714">
        <v>715</v>
      </c>
      <c r="H714">
        <f t="shared" si="14"/>
        <v>104.34236603206708</v>
      </c>
    </row>
    <row r="715" spans="7:8" x14ac:dyDescent="0.25">
      <c r="G715">
        <v>716</v>
      </c>
      <c r="H715">
        <f t="shared" si="14"/>
        <v>104.32340966925629</v>
      </c>
    </row>
    <row r="716" spans="7:8" x14ac:dyDescent="0.25">
      <c r="G716">
        <v>717</v>
      </c>
      <c r="H716">
        <f t="shared" si="14"/>
        <v>104.30448320003012</v>
      </c>
    </row>
    <row r="717" spans="7:8" x14ac:dyDescent="0.25">
      <c r="G717">
        <v>718</v>
      </c>
      <c r="H717">
        <f t="shared" si="14"/>
        <v>104.28558653565317</v>
      </c>
    </row>
    <row r="718" spans="7:8" x14ac:dyDescent="0.25">
      <c r="G718">
        <v>719</v>
      </c>
      <c r="H718">
        <f t="shared" si="14"/>
        <v>104.26671958777665</v>
      </c>
    </row>
    <row r="719" spans="7:8" x14ac:dyDescent="0.25">
      <c r="G719">
        <v>720</v>
      </c>
      <c r="H719">
        <f t="shared" si="14"/>
        <v>104.24788226843607</v>
      </c>
    </row>
    <row r="720" spans="7:8" x14ac:dyDescent="0.25">
      <c r="G720">
        <v>721</v>
      </c>
      <c r="H720">
        <f t="shared" si="14"/>
        <v>104.22907449004906</v>
      </c>
    </row>
    <row r="721" spans="7:8" x14ac:dyDescent="0.25">
      <c r="G721">
        <v>722</v>
      </c>
      <c r="H721">
        <f t="shared" si="14"/>
        <v>104.21029616541308</v>
      </c>
    </row>
    <row r="722" spans="7:8" x14ac:dyDescent="0.25">
      <c r="G722">
        <v>723</v>
      </c>
      <c r="H722">
        <f t="shared" si="14"/>
        <v>104.19154720770344</v>
      </c>
    </row>
    <row r="723" spans="7:8" x14ac:dyDescent="0.25">
      <c r="G723">
        <v>724</v>
      </c>
      <c r="H723">
        <f t="shared" si="14"/>
        <v>104.17282753047097</v>
      </c>
    </row>
    <row r="724" spans="7:8" x14ac:dyDescent="0.25">
      <c r="G724">
        <v>725</v>
      </c>
      <c r="H724">
        <f t="shared" si="14"/>
        <v>104.15413704763996</v>
      </c>
    </row>
    <row r="725" spans="7:8" x14ac:dyDescent="0.25">
      <c r="G725">
        <v>726</v>
      </c>
      <c r="H725">
        <f t="shared" si="14"/>
        <v>104.13547567350605</v>
      </c>
    </row>
    <row r="726" spans="7:8" x14ac:dyDescent="0.25">
      <c r="G726">
        <v>727</v>
      </c>
      <c r="H726">
        <f t="shared" si="14"/>
        <v>104.11684332273404</v>
      </c>
    </row>
    <row r="727" spans="7:8" x14ac:dyDescent="0.25">
      <c r="G727">
        <v>728</v>
      </c>
      <c r="H727">
        <f t="shared" si="14"/>
        <v>104.09823991035589</v>
      </c>
    </row>
    <row r="728" spans="7:8" x14ac:dyDescent="0.25">
      <c r="G728">
        <v>729</v>
      </c>
      <c r="H728">
        <f t="shared" si="14"/>
        <v>104.07966535176854</v>
      </c>
    </row>
    <row r="729" spans="7:8" x14ac:dyDescent="0.25">
      <c r="G729">
        <v>730</v>
      </c>
      <c r="H729">
        <f t="shared" si="14"/>
        <v>104.06111956273196</v>
      </c>
    </row>
    <row r="730" spans="7:8" x14ac:dyDescent="0.25">
      <c r="G730">
        <v>731</v>
      </c>
      <c r="H730">
        <f t="shared" si="14"/>
        <v>104.04260245936699</v>
      </c>
    </row>
    <row r="731" spans="7:8" x14ac:dyDescent="0.25">
      <c r="G731">
        <v>732</v>
      </c>
      <c r="H731">
        <f t="shared" si="14"/>
        <v>104.02411395815334</v>
      </c>
    </row>
    <row r="732" spans="7:8" x14ac:dyDescent="0.25">
      <c r="G732">
        <v>733</v>
      </c>
      <c r="H732">
        <f t="shared" si="14"/>
        <v>104.00565397592763</v>
      </c>
    </row>
    <row r="733" spans="7:8" x14ac:dyDescent="0.25">
      <c r="G733">
        <v>734</v>
      </c>
      <c r="H733">
        <f t="shared" si="14"/>
        <v>103.98722242988127</v>
      </c>
    </row>
    <row r="734" spans="7:8" x14ac:dyDescent="0.25">
      <c r="G734">
        <v>735</v>
      </c>
      <c r="H734">
        <f t="shared" si="14"/>
        <v>103.96881923755855</v>
      </c>
    </row>
    <row r="735" spans="7:8" x14ac:dyDescent="0.25">
      <c r="G735">
        <v>736</v>
      </c>
      <c r="H735">
        <f t="shared" si="14"/>
        <v>103.95044431685457</v>
      </c>
    </row>
    <row r="736" spans="7:8" x14ac:dyDescent="0.25">
      <c r="G736">
        <v>737</v>
      </c>
      <c r="H736">
        <f t="shared" si="14"/>
        <v>103.93209758601344</v>
      </c>
    </row>
    <row r="737" spans="7:8" x14ac:dyDescent="0.25">
      <c r="G737">
        <v>738</v>
      </c>
      <c r="H737">
        <f t="shared" si="14"/>
        <v>103.91377896362613</v>
      </c>
    </row>
    <row r="738" spans="7:8" x14ac:dyDescent="0.25">
      <c r="G738">
        <v>739</v>
      </c>
      <c r="H738">
        <f t="shared" si="14"/>
        <v>103.89548836862863</v>
      </c>
    </row>
    <row r="739" spans="7:8" x14ac:dyDescent="0.25">
      <c r="G739">
        <v>740</v>
      </c>
      <c r="H739">
        <f t="shared" si="14"/>
        <v>103.87722572030005</v>
      </c>
    </row>
    <row r="740" spans="7:8" x14ac:dyDescent="0.25">
      <c r="G740">
        <v>741</v>
      </c>
      <c r="H740">
        <f t="shared" si="14"/>
        <v>103.85899093826059</v>
      </c>
    </row>
    <row r="741" spans="7:8" x14ac:dyDescent="0.25">
      <c r="G741">
        <v>742</v>
      </c>
      <c r="H741">
        <f t="shared" si="14"/>
        <v>103.84078394246983</v>
      </c>
    </row>
    <row r="742" spans="7:8" x14ac:dyDescent="0.25">
      <c r="G742">
        <v>743</v>
      </c>
      <c r="H742">
        <f t="shared" si="14"/>
        <v>103.82260465322462</v>
      </c>
    </row>
    <row r="743" spans="7:8" x14ac:dyDescent="0.25">
      <c r="G743">
        <v>744</v>
      </c>
      <c r="H743">
        <f t="shared" si="14"/>
        <v>103.80445299115739</v>
      </c>
    </row>
    <row r="744" spans="7:8" x14ac:dyDescent="0.25">
      <c r="G744">
        <v>745</v>
      </c>
      <c r="H744">
        <f t="shared" si="14"/>
        <v>103.78632887723418</v>
      </c>
    </row>
    <row r="745" spans="7:8" x14ac:dyDescent="0.25">
      <c r="G745">
        <v>746</v>
      </c>
      <c r="H745">
        <f t="shared" si="14"/>
        <v>103.76823223275285</v>
      </c>
    </row>
    <row r="746" spans="7:8" x14ac:dyDescent="0.25">
      <c r="G746">
        <v>747</v>
      </c>
      <c r="H746">
        <f t="shared" si="14"/>
        <v>103.75016297934117</v>
      </c>
    </row>
    <row r="747" spans="7:8" x14ac:dyDescent="0.25">
      <c r="G747">
        <v>748</v>
      </c>
      <c r="H747">
        <f t="shared" si="14"/>
        <v>103.73212103895513</v>
      </c>
    </row>
    <row r="748" spans="7:8" x14ac:dyDescent="0.25">
      <c r="G748">
        <v>749</v>
      </c>
      <c r="H748">
        <f t="shared" si="14"/>
        <v>103.714106333877</v>
      </c>
    </row>
    <row r="749" spans="7:8" x14ac:dyDescent="0.25">
      <c r="G749">
        <v>750</v>
      </c>
      <c r="H749">
        <f t="shared" si="14"/>
        <v>103.69611878671358</v>
      </c>
    </row>
    <row r="750" spans="7:8" x14ac:dyDescent="0.25">
      <c r="G750">
        <v>751</v>
      </c>
      <c r="H750">
        <f t="shared" si="14"/>
        <v>103.67815832039442</v>
      </c>
    </row>
    <row r="751" spans="7:8" x14ac:dyDescent="0.25">
      <c r="G751">
        <v>752</v>
      </c>
      <c r="H751">
        <f t="shared" si="14"/>
        <v>103.66022485817001</v>
      </c>
    </row>
    <row r="752" spans="7:8" x14ac:dyDescent="0.25">
      <c r="G752">
        <v>753</v>
      </c>
      <c r="H752">
        <f t="shared" si="14"/>
        <v>103.64231832361014</v>
      </c>
    </row>
    <row r="753" spans="7:8" x14ac:dyDescent="0.25">
      <c r="G753">
        <v>754</v>
      </c>
      <c r="H753">
        <f t="shared" si="14"/>
        <v>103.62443864060197</v>
      </c>
    </row>
    <row r="754" spans="7:8" x14ac:dyDescent="0.25">
      <c r="G754">
        <v>755</v>
      </c>
      <c r="H754">
        <f t="shared" si="14"/>
        <v>103.60658573334841</v>
      </c>
    </row>
    <row r="755" spans="7:8" x14ac:dyDescent="0.25">
      <c r="G755">
        <v>756</v>
      </c>
      <c r="H755">
        <f t="shared" si="14"/>
        <v>103.58875952636639</v>
      </c>
    </row>
    <row r="756" spans="7:8" x14ac:dyDescent="0.25">
      <c r="G756">
        <v>757</v>
      </c>
      <c r="H756">
        <f t="shared" si="14"/>
        <v>103.57095994448508</v>
      </c>
    </row>
    <row r="757" spans="7:8" x14ac:dyDescent="0.25">
      <c r="G757">
        <v>758</v>
      </c>
      <c r="H757">
        <f t="shared" si="14"/>
        <v>103.55318691284427</v>
      </c>
    </row>
    <row r="758" spans="7:8" x14ac:dyDescent="0.25">
      <c r="G758">
        <v>759</v>
      </c>
      <c r="H758">
        <f t="shared" si="14"/>
        <v>103.53544035689262</v>
      </c>
    </row>
    <row r="759" spans="7:8" x14ac:dyDescent="0.25">
      <c r="G759">
        <v>760</v>
      </c>
      <c r="H759">
        <f t="shared" si="14"/>
        <v>103.517720202386</v>
      </c>
    </row>
    <row r="760" spans="7:8" x14ac:dyDescent="0.25">
      <c r="G760">
        <v>761</v>
      </c>
      <c r="H760">
        <f t="shared" si="14"/>
        <v>103.50002637538584</v>
      </c>
    </row>
    <row r="761" spans="7:8" x14ac:dyDescent="0.25">
      <c r="G761">
        <v>762</v>
      </c>
      <c r="H761">
        <f t="shared" si="14"/>
        <v>103.48235880225744</v>
      </c>
    </row>
    <row r="762" spans="7:8" x14ac:dyDescent="0.25">
      <c r="G762">
        <v>763</v>
      </c>
      <c r="H762">
        <f t="shared" si="14"/>
        <v>103.4647174096683</v>
      </c>
    </row>
    <row r="763" spans="7:8" x14ac:dyDescent="0.25">
      <c r="G763">
        <v>764</v>
      </c>
      <c r="H763">
        <f t="shared" si="14"/>
        <v>103.44710212458659</v>
      </c>
    </row>
    <row r="764" spans="7:8" x14ac:dyDescent="0.25">
      <c r="G764">
        <v>765</v>
      </c>
      <c r="H764">
        <f t="shared" si="14"/>
        <v>103.42951287427944</v>
      </c>
    </row>
    <row r="765" spans="7:8" x14ac:dyDescent="0.25">
      <c r="G765">
        <v>766</v>
      </c>
      <c r="H765">
        <f t="shared" si="14"/>
        <v>103.41194958631134</v>
      </c>
    </row>
    <row r="766" spans="7:8" x14ac:dyDescent="0.25">
      <c r="G766">
        <v>767</v>
      </c>
      <c r="H766">
        <f t="shared" si="14"/>
        <v>103.39441218854253</v>
      </c>
    </row>
    <row r="767" spans="7:8" x14ac:dyDescent="0.25">
      <c r="G767">
        <v>768</v>
      </c>
      <c r="H767">
        <f t="shared" si="14"/>
        <v>103.37690060912742</v>
      </c>
    </row>
    <row r="768" spans="7:8" x14ac:dyDescent="0.25">
      <c r="G768">
        <v>769</v>
      </c>
      <c r="H768">
        <f t="shared" si="14"/>
        <v>103.35941477651306</v>
      </c>
    </row>
    <row r="769" spans="7:8" x14ac:dyDescent="0.25">
      <c r="G769">
        <v>770</v>
      </c>
      <c r="H769">
        <f t="shared" si="14"/>
        <v>103.34195461943754</v>
      </c>
    </row>
    <row r="770" spans="7:8" x14ac:dyDescent="0.25">
      <c r="G770">
        <v>771</v>
      </c>
      <c r="H770">
        <f t="shared" si="14"/>
        <v>103.32452006692829</v>
      </c>
    </row>
    <row r="771" spans="7:8" x14ac:dyDescent="0.25">
      <c r="G771">
        <v>772</v>
      </c>
      <c r="H771">
        <f t="shared" ref="H771:H834" si="15">245.2*((G771)^-0.13)</f>
        <v>103.30711104830074</v>
      </c>
    </row>
    <row r="772" spans="7:8" x14ac:dyDescent="0.25">
      <c r="G772">
        <v>773</v>
      </c>
      <c r="H772">
        <f t="shared" si="15"/>
        <v>103.28972749315672</v>
      </c>
    </row>
    <row r="773" spans="7:8" x14ac:dyDescent="0.25">
      <c r="G773">
        <v>774</v>
      </c>
      <c r="H773">
        <f t="shared" si="15"/>
        <v>103.27236933138286</v>
      </c>
    </row>
    <row r="774" spans="7:8" x14ac:dyDescent="0.25">
      <c r="G774">
        <v>775</v>
      </c>
      <c r="H774">
        <f t="shared" si="15"/>
        <v>103.25503649314912</v>
      </c>
    </row>
    <row r="775" spans="7:8" x14ac:dyDescent="0.25">
      <c r="G775">
        <v>776</v>
      </c>
      <c r="H775">
        <f t="shared" si="15"/>
        <v>103.23772890890731</v>
      </c>
    </row>
    <row r="776" spans="7:8" x14ac:dyDescent="0.25">
      <c r="G776">
        <v>777</v>
      </c>
      <c r="H776">
        <f t="shared" si="15"/>
        <v>103.2204465093895</v>
      </c>
    </row>
    <row r="777" spans="7:8" x14ac:dyDescent="0.25">
      <c r="G777">
        <v>778</v>
      </c>
      <c r="H777">
        <f t="shared" si="15"/>
        <v>103.20318922560665</v>
      </c>
    </row>
    <row r="778" spans="7:8" x14ac:dyDescent="0.25">
      <c r="G778">
        <v>779</v>
      </c>
      <c r="H778">
        <f t="shared" si="15"/>
        <v>103.18595698884702</v>
      </c>
    </row>
    <row r="779" spans="7:8" x14ac:dyDescent="0.25">
      <c r="G779">
        <v>780</v>
      </c>
      <c r="H779">
        <f t="shared" si="15"/>
        <v>103.1687497306748</v>
      </c>
    </row>
    <row r="780" spans="7:8" x14ac:dyDescent="0.25">
      <c r="G780">
        <v>781</v>
      </c>
      <c r="H780">
        <f t="shared" si="15"/>
        <v>103.15156738292859</v>
      </c>
    </row>
    <row r="781" spans="7:8" x14ac:dyDescent="0.25">
      <c r="G781">
        <v>782</v>
      </c>
      <c r="H781">
        <f t="shared" si="15"/>
        <v>103.13440987771992</v>
      </c>
    </row>
    <row r="782" spans="7:8" x14ac:dyDescent="0.25">
      <c r="G782">
        <v>783</v>
      </c>
      <c r="H782">
        <f t="shared" si="15"/>
        <v>103.11727714743192</v>
      </c>
    </row>
    <row r="783" spans="7:8" x14ac:dyDescent="0.25">
      <c r="G783">
        <v>784</v>
      </c>
      <c r="H783">
        <f t="shared" si="15"/>
        <v>103.10016912471774</v>
      </c>
    </row>
    <row r="784" spans="7:8" x14ac:dyDescent="0.25">
      <c r="G784">
        <v>785</v>
      </c>
      <c r="H784">
        <f t="shared" si="15"/>
        <v>103.08308574249928</v>
      </c>
    </row>
    <row r="785" spans="7:8" x14ac:dyDescent="0.25">
      <c r="G785">
        <v>786</v>
      </c>
      <c r="H785">
        <f t="shared" si="15"/>
        <v>103.06602693396569</v>
      </c>
    </row>
    <row r="786" spans="7:8" x14ac:dyDescent="0.25">
      <c r="G786">
        <v>787</v>
      </c>
      <c r="H786">
        <f t="shared" si="15"/>
        <v>103.04899263257192</v>
      </c>
    </row>
    <row r="787" spans="7:8" x14ac:dyDescent="0.25">
      <c r="G787">
        <v>788</v>
      </c>
      <c r="H787">
        <f t="shared" si="15"/>
        <v>103.03198277203748</v>
      </c>
    </row>
    <row r="788" spans="7:8" x14ac:dyDescent="0.25">
      <c r="G788">
        <v>789</v>
      </c>
      <c r="H788">
        <f t="shared" si="15"/>
        <v>103.01499728634492</v>
      </c>
    </row>
    <row r="789" spans="7:8" x14ac:dyDescent="0.25">
      <c r="G789">
        <v>790</v>
      </c>
      <c r="H789">
        <f t="shared" si="15"/>
        <v>102.99803610973849</v>
      </c>
    </row>
    <row r="790" spans="7:8" x14ac:dyDescent="0.25">
      <c r="G790">
        <v>791</v>
      </c>
      <c r="H790">
        <f t="shared" si="15"/>
        <v>102.98109917672279</v>
      </c>
    </row>
    <row r="791" spans="7:8" x14ac:dyDescent="0.25">
      <c r="G791">
        <v>792</v>
      </c>
      <c r="H791">
        <f t="shared" si="15"/>
        <v>102.9641864220614</v>
      </c>
    </row>
    <row r="792" spans="7:8" x14ac:dyDescent="0.25">
      <c r="G792">
        <v>793</v>
      </c>
      <c r="H792">
        <f t="shared" si="15"/>
        <v>102.94729778077554</v>
      </c>
    </row>
    <row r="793" spans="7:8" x14ac:dyDescent="0.25">
      <c r="G793">
        <v>794</v>
      </c>
      <c r="H793">
        <f t="shared" si="15"/>
        <v>102.93043318814269</v>
      </c>
    </row>
    <row r="794" spans="7:8" x14ac:dyDescent="0.25">
      <c r="G794">
        <v>795</v>
      </c>
      <c r="H794">
        <f t="shared" si="15"/>
        <v>102.9135925796953</v>
      </c>
    </row>
    <row r="795" spans="7:8" x14ac:dyDescent="0.25">
      <c r="G795">
        <v>796</v>
      </c>
      <c r="H795">
        <f t="shared" si="15"/>
        <v>102.89677589121952</v>
      </c>
    </row>
    <row r="796" spans="7:8" x14ac:dyDescent="0.25">
      <c r="G796">
        <v>797</v>
      </c>
      <c r="H796">
        <f t="shared" si="15"/>
        <v>102.87998305875375</v>
      </c>
    </row>
    <row r="797" spans="7:8" x14ac:dyDescent="0.25">
      <c r="G797">
        <v>798</v>
      </c>
      <c r="H797">
        <f t="shared" si="15"/>
        <v>102.8632140185874</v>
      </c>
    </row>
    <row r="798" spans="7:8" x14ac:dyDescent="0.25">
      <c r="G798">
        <v>799</v>
      </c>
      <c r="H798">
        <f t="shared" si="15"/>
        <v>102.84646870725963</v>
      </c>
    </row>
    <row r="799" spans="7:8" x14ac:dyDescent="0.25">
      <c r="G799">
        <v>800</v>
      </c>
      <c r="H799">
        <f t="shared" si="15"/>
        <v>102.829747061558</v>
      </c>
    </row>
    <row r="800" spans="7:8" x14ac:dyDescent="0.25">
      <c r="G800">
        <v>801</v>
      </c>
      <c r="H800">
        <f t="shared" si="15"/>
        <v>102.81304901851726</v>
      </c>
    </row>
    <row r="801" spans="7:8" x14ac:dyDescent="0.25">
      <c r="G801">
        <v>802</v>
      </c>
      <c r="H801">
        <f t="shared" si="15"/>
        <v>102.79637451541797</v>
      </c>
    </row>
    <row r="802" spans="7:8" x14ac:dyDescent="0.25">
      <c r="G802">
        <v>803</v>
      </c>
      <c r="H802">
        <f t="shared" si="15"/>
        <v>102.77972348978531</v>
      </c>
    </row>
    <row r="803" spans="7:8" x14ac:dyDescent="0.25">
      <c r="G803">
        <v>804</v>
      </c>
      <c r="H803">
        <f t="shared" si="15"/>
        <v>102.76309587938788</v>
      </c>
    </row>
    <row r="804" spans="7:8" x14ac:dyDescent="0.25">
      <c r="G804">
        <v>805</v>
      </c>
      <c r="H804">
        <f t="shared" si="15"/>
        <v>102.74649162223625</v>
      </c>
    </row>
    <row r="805" spans="7:8" x14ac:dyDescent="0.25">
      <c r="G805">
        <v>806</v>
      </c>
      <c r="H805">
        <f t="shared" si="15"/>
        <v>102.72991065658199</v>
      </c>
    </row>
    <row r="806" spans="7:8" x14ac:dyDescent="0.25">
      <c r="G806">
        <v>807</v>
      </c>
      <c r="H806">
        <f t="shared" si="15"/>
        <v>102.71335292091615</v>
      </c>
    </row>
    <row r="807" spans="7:8" x14ac:dyDescent="0.25">
      <c r="G807">
        <v>808</v>
      </c>
      <c r="H807">
        <f t="shared" si="15"/>
        <v>102.69681835396833</v>
      </c>
    </row>
    <row r="808" spans="7:8" x14ac:dyDescent="0.25">
      <c r="G808">
        <v>809</v>
      </c>
      <c r="H808">
        <f t="shared" si="15"/>
        <v>102.68030689470517</v>
      </c>
    </row>
    <row r="809" spans="7:8" x14ac:dyDescent="0.25">
      <c r="G809">
        <v>810</v>
      </c>
      <c r="H809">
        <f t="shared" si="15"/>
        <v>102.66381848232935</v>
      </c>
    </row>
    <row r="810" spans="7:8" x14ac:dyDescent="0.25">
      <c r="G810">
        <v>811</v>
      </c>
      <c r="H810">
        <f t="shared" si="15"/>
        <v>102.64735305627836</v>
      </c>
    </row>
    <row r="811" spans="7:8" x14ac:dyDescent="0.25">
      <c r="G811">
        <v>812</v>
      </c>
      <c r="H811">
        <f t="shared" si="15"/>
        <v>102.6309105562232</v>
      </c>
    </row>
    <row r="812" spans="7:8" x14ac:dyDescent="0.25">
      <c r="G812">
        <v>813</v>
      </c>
      <c r="H812">
        <f t="shared" si="15"/>
        <v>102.61449092206728</v>
      </c>
    </row>
    <row r="813" spans="7:8" x14ac:dyDescent="0.25">
      <c r="G813">
        <v>814</v>
      </c>
      <c r="H813">
        <f t="shared" si="15"/>
        <v>102.59809409394519</v>
      </c>
    </row>
    <row r="814" spans="7:8" x14ac:dyDescent="0.25">
      <c r="G814">
        <v>815</v>
      </c>
      <c r="H814">
        <f t="shared" si="15"/>
        <v>102.58172001222161</v>
      </c>
    </row>
    <row r="815" spans="7:8" x14ac:dyDescent="0.25">
      <c r="G815">
        <v>816</v>
      </c>
      <c r="H815">
        <f t="shared" si="15"/>
        <v>102.56536861749004</v>
      </c>
    </row>
    <row r="816" spans="7:8" x14ac:dyDescent="0.25">
      <c r="G816">
        <v>817</v>
      </c>
      <c r="H816">
        <f t="shared" si="15"/>
        <v>102.54903985057172</v>
      </c>
    </row>
    <row r="817" spans="7:8" x14ac:dyDescent="0.25">
      <c r="G817">
        <v>818</v>
      </c>
      <c r="H817">
        <f t="shared" si="15"/>
        <v>102.53273365251447</v>
      </c>
    </row>
    <row r="818" spans="7:8" x14ac:dyDescent="0.25">
      <c r="G818">
        <v>819</v>
      </c>
      <c r="H818">
        <f t="shared" si="15"/>
        <v>102.51644996459146</v>
      </c>
    </row>
    <row r="819" spans="7:8" x14ac:dyDescent="0.25">
      <c r="G819">
        <v>820</v>
      </c>
      <c r="H819">
        <f t="shared" si="15"/>
        <v>102.50018872830024</v>
      </c>
    </row>
    <row r="820" spans="7:8" x14ac:dyDescent="0.25">
      <c r="G820">
        <v>821</v>
      </c>
      <c r="H820">
        <f t="shared" si="15"/>
        <v>102.48394988536143</v>
      </c>
    </row>
    <row r="821" spans="7:8" x14ac:dyDescent="0.25">
      <c r="G821">
        <v>822</v>
      </c>
      <c r="H821">
        <f t="shared" si="15"/>
        <v>102.46773337771772</v>
      </c>
    </row>
    <row r="822" spans="7:8" x14ac:dyDescent="0.25">
      <c r="G822">
        <v>823</v>
      </c>
      <c r="H822">
        <f t="shared" si="15"/>
        <v>102.45153914753271</v>
      </c>
    </row>
    <row r="823" spans="7:8" x14ac:dyDescent="0.25">
      <c r="G823">
        <v>824</v>
      </c>
      <c r="H823">
        <f t="shared" si="15"/>
        <v>102.43536713718981</v>
      </c>
    </row>
    <row r="824" spans="7:8" x14ac:dyDescent="0.25">
      <c r="G824">
        <v>825</v>
      </c>
      <c r="H824">
        <f t="shared" si="15"/>
        <v>102.4192172892912</v>
      </c>
    </row>
    <row r="825" spans="7:8" x14ac:dyDescent="0.25">
      <c r="G825">
        <v>826</v>
      </c>
      <c r="H825">
        <f t="shared" si="15"/>
        <v>102.40308954665656</v>
      </c>
    </row>
    <row r="826" spans="7:8" x14ac:dyDescent="0.25">
      <c r="G826">
        <v>827</v>
      </c>
      <c r="H826">
        <f t="shared" si="15"/>
        <v>102.38698385232215</v>
      </c>
    </row>
    <row r="827" spans="7:8" x14ac:dyDescent="0.25">
      <c r="G827">
        <v>828</v>
      </c>
      <c r="H827">
        <f t="shared" si="15"/>
        <v>102.37090014953975</v>
      </c>
    </row>
    <row r="828" spans="7:8" x14ac:dyDescent="0.25">
      <c r="G828">
        <v>829</v>
      </c>
      <c r="H828">
        <f t="shared" si="15"/>
        <v>102.35483838177537</v>
      </c>
    </row>
    <row r="829" spans="7:8" x14ac:dyDescent="0.25">
      <c r="G829">
        <v>830</v>
      </c>
      <c r="H829">
        <f t="shared" si="15"/>
        <v>102.33879849270846</v>
      </c>
    </row>
    <row r="830" spans="7:8" x14ac:dyDescent="0.25">
      <c r="G830">
        <v>831</v>
      </c>
      <c r="H830">
        <f t="shared" si="15"/>
        <v>102.32278042623062</v>
      </c>
    </row>
    <row r="831" spans="7:8" x14ac:dyDescent="0.25">
      <c r="G831">
        <v>832</v>
      </c>
      <c r="H831">
        <f t="shared" si="15"/>
        <v>102.3067841264447</v>
      </c>
    </row>
    <row r="832" spans="7:8" x14ac:dyDescent="0.25">
      <c r="G832">
        <v>833</v>
      </c>
      <c r="H832">
        <f t="shared" si="15"/>
        <v>102.29080953766366</v>
      </c>
    </row>
    <row r="833" spans="7:8" x14ac:dyDescent="0.25">
      <c r="G833">
        <v>834</v>
      </c>
      <c r="H833">
        <f t="shared" si="15"/>
        <v>102.27485660440962</v>
      </c>
    </row>
    <row r="834" spans="7:8" x14ac:dyDescent="0.25">
      <c r="G834">
        <v>835</v>
      </c>
      <c r="H834">
        <f t="shared" si="15"/>
        <v>102.25892527141268</v>
      </c>
    </row>
    <row r="835" spans="7:8" x14ac:dyDescent="0.25">
      <c r="G835">
        <v>836</v>
      </c>
      <c r="H835">
        <f t="shared" ref="H835:H898" si="16">245.2*((G835)^-0.13)</f>
        <v>102.24301548361004</v>
      </c>
    </row>
    <row r="836" spans="7:8" x14ac:dyDescent="0.25">
      <c r="G836">
        <v>837</v>
      </c>
      <c r="H836">
        <f t="shared" si="16"/>
        <v>102.22712718614488</v>
      </c>
    </row>
    <row r="837" spans="7:8" x14ac:dyDescent="0.25">
      <c r="G837">
        <v>838</v>
      </c>
      <c r="H837">
        <f t="shared" si="16"/>
        <v>102.21126032436541</v>
      </c>
    </row>
    <row r="838" spans="7:8" x14ac:dyDescent="0.25">
      <c r="G838">
        <v>839</v>
      </c>
      <c r="H838">
        <f t="shared" si="16"/>
        <v>102.19541484382385</v>
      </c>
    </row>
    <row r="839" spans="7:8" x14ac:dyDescent="0.25">
      <c r="G839">
        <v>840</v>
      </c>
      <c r="H839">
        <f t="shared" si="16"/>
        <v>102.17959069027535</v>
      </c>
    </row>
    <row r="840" spans="7:8" x14ac:dyDescent="0.25">
      <c r="G840">
        <v>841</v>
      </c>
      <c r="H840">
        <f t="shared" si="16"/>
        <v>102.1637878096771</v>
      </c>
    </row>
    <row r="841" spans="7:8" x14ac:dyDescent="0.25">
      <c r="G841">
        <v>842</v>
      </c>
      <c r="H841">
        <f t="shared" si="16"/>
        <v>102.14800614818729</v>
      </c>
    </row>
    <row r="842" spans="7:8" x14ac:dyDescent="0.25">
      <c r="G842">
        <v>843</v>
      </c>
      <c r="H842">
        <f t="shared" si="16"/>
        <v>102.13224565216403</v>
      </c>
    </row>
    <row r="843" spans="7:8" x14ac:dyDescent="0.25">
      <c r="G843">
        <v>844</v>
      </c>
      <c r="H843">
        <f t="shared" si="16"/>
        <v>102.1165062681646</v>
      </c>
    </row>
    <row r="844" spans="7:8" x14ac:dyDescent="0.25">
      <c r="G844">
        <v>845</v>
      </c>
      <c r="H844">
        <f t="shared" si="16"/>
        <v>102.10078794294429</v>
      </c>
    </row>
    <row r="845" spans="7:8" x14ac:dyDescent="0.25">
      <c r="G845">
        <v>846</v>
      </c>
      <c r="H845">
        <f t="shared" si="16"/>
        <v>102.08509062345546</v>
      </c>
    </row>
    <row r="846" spans="7:8" x14ac:dyDescent="0.25">
      <c r="G846">
        <v>847</v>
      </c>
      <c r="H846">
        <f t="shared" si="16"/>
        <v>102.06941425684661</v>
      </c>
    </row>
    <row r="847" spans="7:8" x14ac:dyDescent="0.25">
      <c r="G847">
        <v>848</v>
      </c>
      <c r="H847">
        <f t="shared" si="16"/>
        <v>102.05375879046142</v>
      </c>
    </row>
    <row r="848" spans="7:8" x14ac:dyDescent="0.25">
      <c r="G848">
        <v>849</v>
      </c>
      <c r="H848">
        <f t="shared" si="16"/>
        <v>102.03812417183784</v>
      </c>
    </row>
    <row r="849" spans="7:8" x14ac:dyDescent="0.25">
      <c r="G849">
        <v>850</v>
      </c>
      <c r="H849">
        <f t="shared" si="16"/>
        <v>102.02251034870704</v>
      </c>
    </row>
    <row r="850" spans="7:8" x14ac:dyDescent="0.25">
      <c r="G850">
        <v>851</v>
      </c>
      <c r="H850">
        <f t="shared" si="16"/>
        <v>102.00691726899254</v>
      </c>
    </row>
    <row r="851" spans="7:8" x14ac:dyDescent="0.25">
      <c r="G851">
        <v>852</v>
      </c>
      <c r="H851">
        <f t="shared" si="16"/>
        <v>101.99134488080935</v>
      </c>
    </row>
    <row r="852" spans="7:8" x14ac:dyDescent="0.25">
      <c r="G852">
        <v>853</v>
      </c>
      <c r="H852">
        <f t="shared" si="16"/>
        <v>101.97579313246287</v>
      </c>
    </row>
    <row r="853" spans="7:8" x14ac:dyDescent="0.25">
      <c r="G853">
        <v>854</v>
      </c>
      <c r="H853">
        <f t="shared" si="16"/>
        <v>101.96026197244807</v>
      </c>
    </row>
    <row r="854" spans="7:8" x14ac:dyDescent="0.25">
      <c r="G854">
        <v>855</v>
      </c>
      <c r="H854">
        <f t="shared" si="16"/>
        <v>101.94475134944868</v>
      </c>
    </row>
    <row r="855" spans="7:8" x14ac:dyDescent="0.25">
      <c r="G855">
        <v>856</v>
      </c>
      <c r="H855">
        <f t="shared" si="16"/>
        <v>101.929261212336</v>
      </c>
    </row>
    <row r="856" spans="7:8" x14ac:dyDescent="0.25">
      <c r="G856">
        <v>857</v>
      </c>
      <c r="H856">
        <f t="shared" si="16"/>
        <v>101.91379151016827</v>
      </c>
    </row>
    <row r="857" spans="7:8" x14ac:dyDescent="0.25">
      <c r="G857">
        <v>858</v>
      </c>
      <c r="H857">
        <f t="shared" si="16"/>
        <v>101.89834219218966</v>
      </c>
    </row>
    <row r="858" spans="7:8" x14ac:dyDescent="0.25">
      <c r="G858">
        <v>859</v>
      </c>
      <c r="H858">
        <f t="shared" si="16"/>
        <v>101.8829132078293</v>
      </c>
    </row>
    <row r="859" spans="7:8" x14ac:dyDescent="0.25">
      <c r="G859">
        <v>860</v>
      </c>
      <c r="H859">
        <f t="shared" si="16"/>
        <v>101.86750450670057</v>
      </c>
    </row>
    <row r="860" spans="7:8" x14ac:dyDescent="0.25">
      <c r="G860">
        <v>861</v>
      </c>
      <c r="H860">
        <f t="shared" si="16"/>
        <v>101.85211603860002</v>
      </c>
    </row>
    <row r="861" spans="7:8" x14ac:dyDescent="0.25">
      <c r="G861">
        <v>862</v>
      </c>
      <c r="H861">
        <f t="shared" si="16"/>
        <v>101.83674775350663</v>
      </c>
    </row>
    <row r="862" spans="7:8" x14ac:dyDescent="0.25">
      <c r="G862">
        <v>863</v>
      </c>
      <c r="H862">
        <f t="shared" si="16"/>
        <v>101.82139960158089</v>
      </c>
    </row>
    <row r="863" spans="7:8" x14ac:dyDescent="0.25">
      <c r="G863">
        <v>864</v>
      </c>
      <c r="H863">
        <f t="shared" si="16"/>
        <v>101.80607153316399</v>
      </c>
    </row>
    <row r="864" spans="7:8" x14ac:dyDescent="0.25">
      <c r="G864">
        <v>865</v>
      </c>
      <c r="H864">
        <f t="shared" si="16"/>
        <v>101.79076349877677</v>
      </c>
    </row>
    <row r="865" spans="7:8" x14ac:dyDescent="0.25">
      <c r="G865">
        <v>866</v>
      </c>
      <c r="H865">
        <f t="shared" si="16"/>
        <v>101.77547544911907</v>
      </c>
    </row>
    <row r="866" spans="7:8" x14ac:dyDescent="0.25">
      <c r="G866">
        <v>867</v>
      </c>
      <c r="H866">
        <f t="shared" si="16"/>
        <v>101.76020733506884</v>
      </c>
    </row>
    <row r="867" spans="7:8" x14ac:dyDescent="0.25">
      <c r="G867">
        <v>868</v>
      </c>
      <c r="H867">
        <f t="shared" si="16"/>
        <v>101.7449591076812</v>
      </c>
    </row>
    <row r="868" spans="7:8" x14ac:dyDescent="0.25">
      <c r="G868">
        <v>869</v>
      </c>
      <c r="H868">
        <f t="shared" si="16"/>
        <v>101.72973071818762</v>
      </c>
    </row>
    <row r="869" spans="7:8" x14ac:dyDescent="0.25">
      <c r="G869">
        <v>870</v>
      </c>
      <c r="H869">
        <f t="shared" si="16"/>
        <v>101.71452211799519</v>
      </c>
    </row>
    <row r="870" spans="7:8" x14ac:dyDescent="0.25">
      <c r="G870">
        <v>871</v>
      </c>
      <c r="H870">
        <f t="shared" si="16"/>
        <v>101.69933325868566</v>
      </c>
    </row>
    <row r="871" spans="7:8" x14ac:dyDescent="0.25">
      <c r="G871">
        <v>872</v>
      </c>
      <c r="H871">
        <f t="shared" si="16"/>
        <v>101.68416409201467</v>
      </c>
    </row>
    <row r="872" spans="7:8" x14ac:dyDescent="0.25">
      <c r="G872">
        <v>873</v>
      </c>
      <c r="H872">
        <f t="shared" si="16"/>
        <v>101.66901456991093</v>
      </c>
    </row>
    <row r="873" spans="7:8" x14ac:dyDescent="0.25">
      <c r="G873">
        <v>874</v>
      </c>
      <c r="H873">
        <f t="shared" si="16"/>
        <v>101.65388464447537</v>
      </c>
    </row>
    <row r="874" spans="7:8" x14ac:dyDescent="0.25">
      <c r="G874">
        <v>875</v>
      </c>
      <c r="H874">
        <f t="shared" si="16"/>
        <v>101.63877426798035</v>
      </c>
    </row>
    <row r="875" spans="7:8" x14ac:dyDescent="0.25">
      <c r="G875">
        <v>876</v>
      </c>
      <c r="H875">
        <f t="shared" si="16"/>
        <v>101.62368339286887</v>
      </c>
    </row>
    <row r="876" spans="7:8" x14ac:dyDescent="0.25">
      <c r="G876">
        <v>877</v>
      </c>
      <c r="H876">
        <f t="shared" si="16"/>
        <v>101.60861197175377</v>
      </c>
    </row>
    <row r="877" spans="7:8" x14ac:dyDescent="0.25">
      <c r="G877">
        <v>878</v>
      </c>
      <c r="H877">
        <f t="shared" si="16"/>
        <v>101.59355995741682</v>
      </c>
    </row>
    <row r="878" spans="7:8" x14ac:dyDescent="0.25">
      <c r="G878">
        <v>879</v>
      </c>
      <c r="H878">
        <f t="shared" si="16"/>
        <v>101.57852730280807</v>
      </c>
    </row>
    <row r="879" spans="7:8" x14ac:dyDescent="0.25">
      <c r="G879">
        <v>880</v>
      </c>
      <c r="H879">
        <f t="shared" si="16"/>
        <v>101.56351396104498</v>
      </c>
    </row>
    <row r="880" spans="7:8" x14ac:dyDescent="0.25">
      <c r="G880">
        <v>881</v>
      </c>
      <c r="H880">
        <f t="shared" si="16"/>
        <v>101.54851988541166</v>
      </c>
    </row>
    <row r="881" spans="7:8" x14ac:dyDescent="0.25">
      <c r="G881">
        <v>882</v>
      </c>
      <c r="H881">
        <f t="shared" si="16"/>
        <v>101.53354502935812</v>
      </c>
    </row>
    <row r="882" spans="7:8" x14ac:dyDescent="0.25">
      <c r="G882">
        <v>883</v>
      </c>
      <c r="H882">
        <f t="shared" si="16"/>
        <v>101.51858934649943</v>
      </c>
    </row>
    <row r="883" spans="7:8" x14ac:dyDescent="0.25">
      <c r="G883">
        <v>884</v>
      </c>
      <c r="H883">
        <f t="shared" si="16"/>
        <v>101.50365279061495</v>
      </c>
    </row>
    <row r="884" spans="7:8" x14ac:dyDescent="0.25">
      <c r="G884">
        <v>885</v>
      </c>
      <c r="H884">
        <f t="shared" si="16"/>
        <v>101.48873531564759</v>
      </c>
    </row>
    <row r="885" spans="7:8" x14ac:dyDescent="0.25">
      <c r="G885">
        <v>886</v>
      </c>
      <c r="H885">
        <f t="shared" si="16"/>
        <v>101.47383687570314</v>
      </c>
    </row>
    <row r="886" spans="7:8" x14ac:dyDescent="0.25">
      <c r="G886">
        <v>887</v>
      </c>
      <c r="H886">
        <f t="shared" si="16"/>
        <v>101.45895742504931</v>
      </c>
    </row>
    <row r="887" spans="7:8" x14ac:dyDescent="0.25">
      <c r="G887">
        <v>888</v>
      </c>
      <c r="H887">
        <f t="shared" si="16"/>
        <v>101.44409691811514</v>
      </c>
    </row>
    <row r="888" spans="7:8" x14ac:dyDescent="0.25">
      <c r="G888">
        <v>889</v>
      </c>
      <c r="H888">
        <f t="shared" si="16"/>
        <v>101.42925530949019</v>
      </c>
    </row>
    <row r="889" spans="7:8" x14ac:dyDescent="0.25">
      <c r="G889">
        <v>890</v>
      </c>
      <c r="H889">
        <f t="shared" si="16"/>
        <v>101.41443255392376</v>
      </c>
    </row>
    <row r="890" spans="7:8" x14ac:dyDescent="0.25">
      <c r="G890">
        <v>891</v>
      </c>
      <c r="H890">
        <f t="shared" si="16"/>
        <v>101.39962860632426</v>
      </c>
    </row>
    <row r="891" spans="7:8" x14ac:dyDescent="0.25">
      <c r="G891">
        <v>892</v>
      </c>
      <c r="H891">
        <f t="shared" si="16"/>
        <v>101.38484342175832</v>
      </c>
    </row>
    <row r="892" spans="7:8" x14ac:dyDescent="0.25">
      <c r="G892">
        <v>893</v>
      </c>
      <c r="H892">
        <f t="shared" si="16"/>
        <v>101.37007695545024</v>
      </c>
    </row>
    <row r="893" spans="7:8" x14ac:dyDescent="0.25">
      <c r="G893">
        <v>894</v>
      </c>
      <c r="H893">
        <f t="shared" si="16"/>
        <v>101.35532916278106</v>
      </c>
    </row>
    <row r="894" spans="7:8" x14ac:dyDescent="0.25">
      <c r="G894">
        <v>895</v>
      </c>
      <c r="H894">
        <f t="shared" si="16"/>
        <v>101.34059999928799</v>
      </c>
    </row>
    <row r="895" spans="7:8" x14ac:dyDescent="0.25">
      <c r="G895">
        <v>896</v>
      </c>
      <c r="H895">
        <f t="shared" si="16"/>
        <v>101.32588942066364</v>
      </c>
    </row>
    <row r="896" spans="7:8" x14ac:dyDescent="0.25">
      <c r="G896">
        <v>897</v>
      </c>
      <c r="H896">
        <f t="shared" si="16"/>
        <v>101.31119738275532</v>
      </c>
    </row>
    <row r="897" spans="7:8" x14ac:dyDescent="0.25">
      <c r="G897">
        <v>898</v>
      </c>
      <c r="H897">
        <f t="shared" si="16"/>
        <v>101.29652384156422</v>
      </c>
    </row>
    <row r="898" spans="7:8" x14ac:dyDescent="0.25">
      <c r="G898">
        <v>899</v>
      </c>
      <c r="H898">
        <f t="shared" si="16"/>
        <v>101.28186875324491</v>
      </c>
    </row>
    <row r="899" spans="7:8" x14ac:dyDescent="0.25">
      <c r="G899">
        <v>900</v>
      </c>
      <c r="H899">
        <f t="shared" ref="H899:H962" si="17">245.2*((G899)^-0.13)</f>
        <v>101.26723207410441</v>
      </c>
    </row>
    <row r="900" spans="7:8" x14ac:dyDescent="0.25">
      <c r="G900">
        <v>901</v>
      </c>
      <c r="H900">
        <f t="shared" si="17"/>
        <v>101.25261376060173</v>
      </c>
    </row>
    <row r="901" spans="7:8" x14ac:dyDescent="0.25">
      <c r="G901">
        <v>902</v>
      </c>
      <c r="H901">
        <f t="shared" si="17"/>
        <v>101.23801376934686</v>
      </c>
    </row>
    <row r="902" spans="7:8" x14ac:dyDescent="0.25">
      <c r="G902">
        <v>903</v>
      </c>
      <c r="H902">
        <f t="shared" si="17"/>
        <v>101.22343205710047</v>
      </c>
    </row>
    <row r="903" spans="7:8" x14ac:dyDescent="0.25">
      <c r="G903">
        <v>904</v>
      </c>
      <c r="H903">
        <f t="shared" si="17"/>
        <v>101.20886858077283</v>
      </c>
    </row>
    <row r="904" spans="7:8" x14ac:dyDescent="0.25">
      <c r="G904">
        <v>905</v>
      </c>
      <c r="H904">
        <f t="shared" si="17"/>
        <v>101.19432329742345</v>
      </c>
    </row>
    <row r="905" spans="7:8" x14ac:dyDescent="0.25">
      <c r="G905">
        <v>906</v>
      </c>
      <c r="H905">
        <f t="shared" si="17"/>
        <v>101.17979616426015</v>
      </c>
    </row>
    <row r="906" spans="7:8" x14ac:dyDescent="0.25">
      <c r="G906">
        <v>907</v>
      </c>
      <c r="H906">
        <f t="shared" si="17"/>
        <v>101.16528713863863</v>
      </c>
    </row>
    <row r="907" spans="7:8" x14ac:dyDescent="0.25">
      <c r="G907">
        <v>908</v>
      </c>
      <c r="H907">
        <f t="shared" si="17"/>
        <v>101.15079617806146</v>
      </c>
    </row>
    <row r="908" spans="7:8" x14ac:dyDescent="0.25">
      <c r="G908">
        <v>909</v>
      </c>
      <c r="H908">
        <f t="shared" si="17"/>
        <v>101.13632324017782</v>
      </c>
    </row>
    <row r="909" spans="7:8" x14ac:dyDescent="0.25">
      <c r="G909">
        <v>910</v>
      </c>
      <c r="H909">
        <f t="shared" si="17"/>
        <v>101.12186828278249</v>
      </c>
    </row>
    <row r="910" spans="7:8" x14ac:dyDescent="0.25">
      <c r="G910">
        <v>911</v>
      </c>
      <c r="H910">
        <f t="shared" si="17"/>
        <v>101.10743126381539</v>
      </c>
    </row>
    <row r="911" spans="7:8" x14ac:dyDescent="0.25">
      <c r="G911">
        <v>912</v>
      </c>
      <c r="H911">
        <f t="shared" si="17"/>
        <v>101.09301214136086</v>
      </c>
    </row>
    <row r="912" spans="7:8" x14ac:dyDescent="0.25">
      <c r="G912">
        <v>913</v>
      </c>
      <c r="H912">
        <f t="shared" si="17"/>
        <v>101.07861087364695</v>
      </c>
    </row>
    <row r="913" spans="7:8" x14ac:dyDescent="0.25">
      <c r="G913">
        <v>914</v>
      </c>
      <c r="H913">
        <f t="shared" si="17"/>
        <v>101.0642274190449</v>
      </c>
    </row>
    <row r="914" spans="7:8" x14ac:dyDescent="0.25">
      <c r="G914">
        <v>915</v>
      </c>
      <c r="H914">
        <f t="shared" si="17"/>
        <v>101.04986173606838</v>
      </c>
    </row>
    <row r="915" spans="7:8" x14ac:dyDescent="0.25">
      <c r="G915">
        <v>916</v>
      </c>
      <c r="H915">
        <f t="shared" si="17"/>
        <v>101.03551378337291</v>
      </c>
    </row>
    <row r="916" spans="7:8" x14ac:dyDescent="0.25">
      <c r="G916">
        <v>917</v>
      </c>
      <c r="H916">
        <f t="shared" si="17"/>
        <v>101.02118351975514</v>
      </c>
    </row>
    <row r="917" spans="7:8" x14ac:dyDescent="0.25">
      <c r="G917">
        <v>918</v>
      </c>
      <c r="H917">
        <f t="shared" si="17"/>
        <v>101.00687090415235</v>
      </c>
    </row>
    <row r="918" spans="7:8" x14ac:dyDescent="0.25">
      <c r="G918">
        <v>919</v>
      </c>
      <c r="H918">
        <f t="shared" si="17"/>
        <v>100.99257589564174</v>
      </c>
    </row>
    <row r="919" spans="7:8" x14ac:dyDescent="0.25">
      <c r="G919">
        <v>920</v>
      </c>
      <c r="H919">
        <f t="shared" si="17"/>
        <v>100.97829845343968</v>
      </c>
    </row>
    <row r="920" spans="7:8" x14ac:dyDescent="0.25">
      <c r="G920">
        <v>921</v>
      </c>
      <c r="H920">
        <f t="shared" si="17"/>
        <v>100.9640385369014</v>
      </c>
    </row>
    <row r="921" spans="7:8" x14ac:dyDescent="0.25">
      <c r="G921">
        <v>922</v>
      </c>
      <c r="H921">
        <f t="shared" si="17"/>
        <v>100.94979610551998</v>
      </c>
    </row>
    <row r="922" spans="7:8" x14ac:dyDescent="0.25">
      <c r="G922">
        <v>923</v>
      </c>
      <c r="H922">
        <f t="shared" si="17"/>
        <v>100.93557111892608</v>
      </c>
    </row>
    <row r="923" spans="7:8" x14ac:dyDescent="0.25">
      <c r="G923">
        <v>924</v>
      </c>
      <c r="H923">
        <f t="shared" si="17"/>
        <v>100.92136353688709</v>
      </c>
    </row>
    <row r="924" spans="7:8" x14ac:dyDescent="0.25">
      <c r="G924">
        <v>925</v>
      </c>
      <c r="H924">
        <f t="shared" si="17"/>
        <v>100.90717331930665</v>
      </c>
    </row>
    <row r="925" spans="7:8" x14ac:dyDescent="0.25">
      <c r="G925">
        <v>926</v>
      </c>
      <c r="H925">
        <f t="shared" si="17"/>
        <v>100.89300042622394</v>
      </c>
    </row>
    <row r="926" spans="7:8" x14ac:dyDescent="0.25">
      <c r="G926">
        <v>927</v>
      </c>
      <c r="H926">
        <f t="shared" si="17"/>
        <v>100.8788448178132</v>
      </c>
    </row>
    <row r="927" spans="7:8" x14ac:dyDescent="0.25">
      <c r="G927">
        <v>928</v>
      </c>
      <c r="H927">
        <f t="shared" si="17"/>
        <v>100.86470645438297</v>
      </c>
    </row>
    <row r="928" spans="7:8" x14ac:dyDescent="0.25">
      <c r="G928">
        <v>929</v>
      </c>
      <c r="H928">
        <f t="shared" si="17"/>
        <v>100.8505852963757</v>
      </c>
    </row>
    <row r="929" spans="7:8" x14ac:dyDescent="0.25">
      <c r="G929">
        <v>930</v>
      </c>
      <c r="H929">
        <f t="shared" si="17"/>
        <v>100.83648130436693</v>
      </c>
    </row>
    <row r="930" spans="7:8" x14ac:dyDescent="0.25">
      <c r="G930">
        <v>931</v>
      </c>
      <c r="H930">
        <f t="shared" si="17"/>
        <v>100.82239443906484</v>
      </c>
    </row>
    <row r="931" spans="7:8" x14ac:dyDescent="0.25">
      <c r="G931">
        <v>932</v>
      </c>
      <c r="H931">
        <f t="shared" si="17"/>
        <v>100.80832466130967</v>
      </c>
    </row>
    <row r="932" spans="7:8" x14ac:dyDescent="0.25">
      <c r="G932">
        <v>933</v>
      </c>
      <c r="H932">
        <f t="shared" si="17"/>
        <v>100.79427193207299</v>
      </c>
    </row>
    <row r="933" spans="7:8" x14ac:dyDescent="0.25">
      <c r="G933">
        <v>934</v>
      </c>
      <c r="H933">
        <f t="shared" si="17"/>
        <v>100.78023621245737</v>
      </c>
    </row>
    <row r="934" spans="7:8" x14ac:dyDescent="0.25">
      <c r="G934">
        <v>935</v>
      </c>
      <c r="H934">
        <f t="shared" si="17"/>
        <v>100.76621746369554</v>
      </c>
    </row>
    <row r="935" spans="7:8" x14ac:dyDescent="0.25">
      <c r="G935">
        <v>936</v>
      </c>
      <c r="H935">
        <f t="shared" si="17"/>
        <v>100.75221564714998</v>
      </c>
    </row>
    <row r="936" spans="7:8" x14ac:dyDescent="0.25">
      <c r="G936">
        <v>937</v>
      </c>
      <c r="H936">
        <f t="shared" si="17"/>
        <v>100.7382307243122</v>
      </c>
    </row>
    <row r="937" spans="7:8" x14ac:dyDescent="0.25">
      <c r="G937">
        <v>938</v>
      </c>
      <c r="H937">
        <f t="shared" si="17"/>
        <v>100.72426265680247</v>
      </c>
    </row>
    <row r="938" spans="7:8" x14ac:dyDescent="0.25">
      <c r="G938">
        <v>939</v>
      </c>
      <c r="H938">
        <f t="shared" si="17"/>
        <v>100.71031140636883</v>
      </c>
    </row>
    <row r="939" spans="7:8" x14ac:dyDescent="0.25">
      <c r="G939">
        <v>940</v>
      </c>
      <c r="H939">
        <f t="shared" si="17"/>
        <v>100.69637693488689</v>
      </c>
    </row>
    <row r="940" spans="7:8" x14ac:dyDescent="0.25">
      <c r="G940">
        <v>941</v>
      </c>
      <c r="H940">
        <f t="shared" si="17"/>
        <v>100.68245920435911</v>
      </c>
    </row>
    <row r="941" spans="7:8" x14ac:dyDescent="0.25">
      <c r="G941">
        <v>942</v>
      </c>
      <c r="H941">
        <f t="shared" si="17"/>
        <v>100.6685581769142</v>
      </c>
    </row>
    <row r="942" spans="7:8" x14ac:dyDescent="0.25">
      <c r="G942">
        <v>943</v>
      </c>
      <c r="H942">
        <f t="shared" si="17"/>
        <v>100.65467381480667</v>
      </c>
    </row>
    <row r="943" spans="7:8" x14ac:dyDescent="0.25">
      <c r="G943">
        <v>944</v>
      </c>
      <c r="H943">
        <f t="shared" si="17"/>
        <v>100.64080608041628</v>
      </c>
    </row>
    <row r="944" spans="7:8" x14ac:dyDescent="0.25">
      <c r="G944">
        <v>945</v>
      </c>
      <c r="H944">
        <f t="shared" si="17"/>
        <v>100.62695493624737</v>
      </c>
    </row>
    <row r="945" spans="7:8" x14ac:dyDescent="0.25">
      <c r="G945">
        <v>946</v>
      </c>
      <c r="H945">
        <f t="shared" si="17"/>
        <v>100.6131203449285</v>
      </c>
    </row>
    <row r="946" spans="7:8" x14ac:dyDescent="0.25">
      <c r="G946">
        <v>947</v>
      </c>
      <c r="H946">
        <f t="shared" si="17"/>
        <v>100.59930226921171</v>
      </c>
    </row>
    <row r="947" spans="7:8" x14ac:dyDescent="0.25">
      <c r="G947">
        <v>948</v>
      </c>
      <c r="H947">
        <f t="shared" si="17"/>
        <v>100.5855006719721</v>
      </c>
    </row>
    <row r="948" spans="7:8" x14ac:dyDescent="0.25">
      <c r="G948">
        <v>949</v>
      </c>
      <c r="H948">
        <f t="shared" si="17"/>
        <v>100.57171551620731</v>
      </c>
    </row>
    <row r="949" spans="7:8" x14ac:dyDescent="0.25">
      <c r="G949">
        <v>950</v>
      </c>
      <c r="H949">
        <f t="shared" si="17"/>
        <v>100.55794676503692</v>
      </c>
    </row>
    <row r="950" spans="7:8" x14ac:dyDescent="0.25">
      <c r="G950">
        <v>951</v>
      </c>
      <c r="H950">
        <f t="shared" si="17"/>
        <v>100.54419438170197</v>
      </c>
    </row>
    <row r="951" spans="7:8" x14ac:dyDescent="0.25">
      <c r="G951">
        <v>952</v>
      </c>
      <c r="H951">
        <f t="shared" si="17"/>
        <v>100.53045832956437</v>
      </c>
    </row>
    <row r="952" spans="7:8" x14ac:dyDescent="0.25">
      <c r="G952">
        <v>953</v>
      </c>
      <c r="H952">
        <f t="shared" si="17"/>
        <v>100.51673857210648</v>
      </c>
    </row>
    <row r="953" spans="7:8" x14ac:dyDescent="0.25">
      <c r="G953">
        <v>954</v>
      </c>
      <c r="H953">
        <f t="shared" si="17"/>
        <v>100.50303507293044</v>
      </c>
    </row>
    <row r="954" spans="7:8" x14ac:dyDescent="0.25">
      <c r="G954">
        <v>955</v>
      </c>
      <c r="H954">
        <f t="shared" si="17"/>
        <v>100.48934779575785</v>
      </c>
    </row>
    <row r="955" spans="7:8" x14ac:dyDescent="0.25">
      <c r="G955">
        <v>956</v>
      </c>
      <c r="H955">
        <f t="shared" si="17"/>
        <v>100.47567670442905</v>
      </c>
    </row>
    <row r="956" spans="7:8" x14ac:dyDescent="0.25">
      <c r="G956">
        <v>957</v>
      </c>
      <c r="H956">
        <f t="shared" si="17"/>
        <v>100.46202176290271</v>
      </c>
    </row>
    <row r="957" spans="7:8" x14ac:dyDescent="0.25">
      <c r="G957">
        <v>958</v>
      </c>
      <c r="H957">
        <f t="shared" si="17"/>
        <v>100.44838293525537</v>
      </c>
    </row>
    <row r="958" spans="7:8" x14ac:dyDescent="0.25">
      <c r="G958">
        <v>959</v>
      </c>
      <c r="H958">
        <f t="shared" si="17"/>
        <v>100.43476018568079</v>
      </c>
    </row>
    <row r="959" spans="7:8" x14ac:dyDescent="0.25">
      <c r="G959">
        <v>960</v>
      </c>
      <c r="H959">
        <f t="shared" si="17"/>
        <v>100.4211534784896</v>
      </c>
    </row>
    <row r="960" spans="7:8" x14ac:dyDescent="0.25">
      <c r="G960">
        <v>961</v>
      </c>
      <c r="H960">
        <f t="shared" si="17"/>
        <v>100.40756277810867</v>
      </c>
    </row>
    <row r="961" spans="7:8" x14ac:dyDescent="0.25">
      <c r="G961">
        <v>962</v>
      </c>
      <c r="H961">
        <f t="shared" si="17"/>
        <v>100.39398804908066</v>
      </c>
    </row>
    <row r="962" spans="7:8" x14ac:dyDescent="0.25">
      <c r="G962">
        <v>963</v>
      </c>
      <c r="H962">
        <f t="shared" si="17"/>
        <v>100.38042925606361</v>
      </c>
    </row>
    <row r="963" spans="7:8" x14ac:dyDescent="0.25">
      <c r="G963">
        <v>964</v>
      </c>
      <c r="H963">
        <f t="shared" ref="H963:H1001" si="18">245.2*((G963)^-0.13)</f>
        <v>100.36688636383029</v>
      </c>
    </row>
    <row r="964" spans="7:8" x14ac:dyDescent="0.25">
      <c r="G964">
        <v>965</v>
      </c>
      <c r="H964">
        <f t="shared" si="18"/>
        <v>100.35335933726775</v>
      </c>
    </row>
    <row r="965" spans="7:8" x14ac:dyDescent="0.25">
      <c r="G965">
        <v>966</v>
      </c>
      <c r="H965">
        <f t="shared" si="18"/>
        <v>100.33984814137696</v>
      </c>
    </row>
    <row r="966" spans="7:8" x14ac:dyDescent="0.25">
      <c r="G966">
        <v>967</v>
      </c>
      <c r="H966">
        <f t="shared" si="18"/>
        <v>100.32635274127213</v>
      </c>
    </row>
    <row r="967" spans="7:8" x14ac:dyDescent="0.25">
      <c r="G967">
        <v>968</v>
      </c>
      <c r="H967">
        <f t="shared" si="18"/>
        <v>100.3128731021804</v>
      </c>
    </row>
    <row r="968" spans="7:8" x14ac:dyDescent="0.25">
      <c r="G968">
        <v>969</v>
      </c>
      <c r="H968">
        <f t="shared" si="18"/>
        <v>100.29940918944126</v>
      </c>
    </row>
    <row r="969" spans="7:8" x14ac:dyDescent="0.25">
      <c r="G969">
        <v>970</v>
      </c>
      <c r="H969">
        <f t="shared" si="18"/>
        <v>100.28596096850606</v>
      </c>
    </row>
    <row r="970" spans="7:8" x14ac:dyDescent="0.25">
      <c r="G970">
        <v>971</v>
      </c>
      <c r="H970">
        <f t="shared" si="18"/>
        <v>100.27252840493759</v>
      </c>
    </row>
    <row r="971" spans="7:8" x14ac:dyDescent="0.25">
      <c r="G971">
        <v>972</v>
      </c>
      <c r="H971">
        <f t="shared" si="18"/>
        <v>100.25911146440963</v>
      </c>
    </row>
    <row r="972" spans="7:8" x14ac:dyDescent="0.25">
      <c r="G972">
        <v>973</v>
      </c>
      <c r="H972">
        <f t="shared" si="18"/>
        <v>100.24571011270633</v>
      </c>
    </row>
    <row r="973" spans="7:8" x14ac:dyDescent="0.25">
      <c r="G973">
        <v>974</v>
      </c>
      <c r="H973">
        <f t="shared" si="18"/>
        <v>100.2323243157219</v>
      </c>
    </row>
    <row r="974" spans="7:8" x14ac:dyDescent="0.25">
      <c r="G974">
        <v>975</v>
      </c>
      <c r="H974">
        <f t="shared" si="18"/>
        <v>100.21895403946012</v>
      </c>
    </row>
    <row r="975" spans="7:8" x14ac:dyDescent="0.25">
      <c r="G975">
        <v>976</v>
      </c>
      <c r="H975">
        <f t="shared" si="18"/>
        <v>100.20559925003379</v>
      </c>
    </row>
    <row r="976" spans="7:8" x14ac:dyDescent="0.25">
      <c r="G976">
        <v>977</v>
      </c>
      <c r="H976">
        <f t="shared" si="18"/>
        <v>100.19225991366434</v>
      </c>
    </row>
    <row r="977" spans="7:8" x14ac:dyDescent="0.25">
      <c r="G977">
        <v>978</v>
      </c>
      <c r="H977">
        <f t="shared" si="18"/>
        <v>100.17893599668135</v>
      </c>
    </row>
    <row r="978" spans="7:8" x14ac:dyDescent="0.25">
      <c r="G978">
        <v>979</v>
      </c>
      <c r="H978">
        <f t="shared" si="18"/>
        <v>100.16562746552214</v>
      </c>
    </row>
    <row r="979" spans="7:8" x14ac:dyDescent="0.25">
      <c r="G979">
        <v>980</v>
      </c>
      <c r="H979">
        <f t="shared" si="18"/>
        <v>100.1523342867312</v>
      </c>
    </row>
    <row r="980" spans="7:8" x14ac:dyDescent="0.25">
      <c r="G980">
        <v>981</v>
      </c>
      <c r="H980">
        <f t="shared" si="18"/>
        <v>100.13905642695983</v>
      </c>
    </row>
    <row r="981" spans="7:8" x14ac:dyDescent="0.25">
      <c r="G981">
        <v>982</v>
      </c>
      <c r="H981">
        <f t="shared" si="18"/>
        <v>100.12579385296573</v>
      </c>
    </row>
    <row r="982" spans="7:8" x14ac:dyDescent="0.25">
      <c r="G982">
        <v>983</v>
      </c>
      <c r="H982">
        <f t="shared" si="18"/>
        <v>100.11254653161244</v>
      </c>
    </row>
    <row r="983" spans="7:8" x14ac:dyDescent="0.25">
      <c r="G983">
        <v>984</v>
      </c>
      <c r="H983">
        <f t="shared" si="18"/>
        <v>100.09931442986895</v>
      </c>
    </row>
    <row r="984" spans="7:8" x14ac:dyDescent="0.25">
      <c r="G984">
        <v>985</v>
      </c>
      <c r="H984">
        <f t="shared" si="18"/>
        <v>100.08609751480927</v>
      </c>
    </row>
    <row r="985" spans="7:8" x14ac:dyDescent="0.25">
      <c r="G985">
        <v>986</v>
      </c>
      <c r="H985">
        <f t="shared" si="18"/>
        <v>100.072895753612</v>
      </c>
    </row>
    <row r="986" spans="7:8" x14ac:dyDescent="0.25">
      <c r="G986">
        <v>987</v>
      </c>
      <c r="H986">
        <f t="shared" si="18"/>
        <v>100.05970911355983</v>
      </c>
    </row>
    <row r="987" spans="7:8" x14ac:dyDescent="0.25">
      <c r="G987">
        <v>988</v>
      </c>
      <c r="H987">
        <f t="shared" si="18"/>
        <v>100.04653756203915</v>
      </c>
    </row>
    <row r="988" spans="7:8" x14ac:dyDescent="0.25">
      <c r="G988">
        <v>989</v>
      </c>
      <c r="H988">
        <f t="shared" si="18"/>
        <v>100.03338106653966</v>
      </c>
    </row>
    <row r="989" spans="7:8" x14ac:dyDescent="0.25">
      <c r="G989">
        <v>990</v>
      </c>
      <c r="H989">
        <f t="shared" si="18"/>
        <v>100.02023959465386</v>
      </c>
    </row>
    <row r="990" spans="7:8" x14ac:dyDescent="0.25">
      <c r="G990">
        <v>991</v>
      </c>
      <c r="H990">
        <f t="shared" si="18"/>
        <v>100.0071131140766</v>
      </c>
    </row>
    <row r="991" spans="7:8" x14ac:dyDescent="0.25">
      <c r="G991">
        <v>992</v>
      </c>
      <c r="H991">
        <f t="shared" si="18"/>
        <v>99.994001592604803</v>
      </c>
    </row>
    <row r="992" spans="7:8" x14ac:dyDescent="0.25">
      <c r="G992">
        <v>993</v>
      </c>
      <c r="H992">
        <f t="shared" si="18"/>
        <v>99.980904998136836</v>
      </c>
    </row>
    <row r="993" spans="7:8" x14ac:dyDescent="0.25">
      <c r="G993">
        <v>994</v>
      </c>
      <c r="H993">
        <f t="shared" si="18"/>
        <v>99.967823298672286</v>
      </c>
    </row>
    <row r="994" spans="7:8" x14ac:dyDescent="0.25">
      <c r="G994">
        <v>995</v>
      </c>
      <c r="H994">
        <f t="shared" si="18"/>
        <v>99.954756462311437</v>
      </c>
    </row>
    <row r="995" spans="7:8" x14ac:dyDescent="0.25">
      <c r="G995">
        <v>996</v>
      </c>
      <c r="H995">
        <f t="shared" si="18"/>
        <v>99.941704457254787</v>
      </c>
    </row>
    <row r="996" spans="7:8" x14ac:dyDescent="0.25">
      <c r="G996">
        <v>997</v>
      </c>
      <c r="H996">
        <f t="shared" si="18"/>
        <v>99.928667251802793</v>
      </c>
    </row>
    <row r="997" spans="7:8" x14ac:dyDescent="0.25">
      <c r="G997">
        <v>998</v>
      </c>
      <c r="H997">
        <f t="shared" si="18"/>
        <v>99.915644814355318</v>
      </c>
    </row>
    <row r="998" spans="7:8" x14ac:dyDescent="0.25">
      <c r="G998">
        <v>999</v>
      </c>
      <c r="H998">
        <f t="shared" si="18"/>
        <v>99.902637113411359</v>
      </c>
    </row>
    <row r="999" spans="7:8" x14ac:dyDescent="0.25">
      <c r="G999">
        <v>1000</v>
      </c>
      <c r="H999">
        <f t="shared" si="18"/>
        <v>99.889644117568423</v>
      </c>
    </row>
    <row r="1000" spans="7:8" x14ac:dyDescent="0.25">
      <c r="G1000">
        <v>1001</v>
      </c>
      <c r="H1000">
        <f t="shared" si="18"/>
        <v>99.876665795522385</v>
      </c>
    </row>
    <row r="1001" spans="7:8" x14ac:dyDescent="0.25">
      <c r="G1001">
        <v>1002</v>
      </c>
      <c r="H1001">
        <f t="shared" si="18"/>
        <v>99.863702116066861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19" workbookViewId="0">
      <selection activeCell="K24" sqref="K24"/>
    </sheetView>
  </sheetViews>
  <sheetFormatPr defaultRowHeight="15" x14ac:dyDescent="0.25"/>
  <cols>
    <col min="2" max="2" width="12" customWidth="1"/>
    <col min="3" max="3" width="13" customWidth="1"/>
    <col min="4" max="4" width="14" customWidth="1"/>
    <col min="5" max="5" width="38.42578125" customWidth="1"/>
    <col min="6" max="6" width="12.42578125" customWidth="1"/>
  </cols>
  <sheetData>
    <row r="1" spans="1: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thickBot="1" x14ac:dyDescent="0.3">
      <c r="A2">
        <v>3</v>
      </c>
      <c r="B2" s="1">
        <v>218.46199999999999</v>
      </c>
      <c r="C2">
        <f>(B3-B2)/(A3-A2)</f>
        <v>-4.9763999999999955</v>
      </c>
      <c r="G2">
        <v>3</v>
      </c>
      <c r="H2">
        <f>255.5*((G2)^-0.139)</f>
        <v>219.31637049963365</v>
      </c>
    </row>
    <row r="3" spans="1:8" ht="16.5" thickBot="1" x14ac:dyDescent="0.3">
      <c r="A3">
        <v>8</v>
      </c>
      <c r="B3" s="2">
        <v>193.58</v>
      </c>
      <c r="C3">
        <f t="shared" ref="C3:C10" si="0">(B4-B3)/(A4-A3)</f>
        <v>-2.7070000000000016</v>
      </c>
      <c r="D3">
        <f>(B4-2*B3+B2)/(A4-A2)*(A4-A2)</f>
        <v>5.9329999999999643</v>
      </c>
      <c r="E3">
        <f>1/((B3-B10)/(B2-B3))</f>
        <v>0.56664617066338674</v>
      </c>
      <c r="F3">
        <f>E3*((A10-A3)^2)/B3</f>
        <v>4.6835100375112031</v>
      </c>
      <c r="G3">
        <v>4</v>
      </c>
      <c r="H3">
        <f t="shared" ref="H3:H66" si="1">255.5*((G3)^-0.139)</f>
        <v>210.7194216698758</v>
      </c>
    </row>
    <row r="4" spans="1:8" ht="16.5" thickBot="1" x14ac:dyDescent="0.3">
      <c r="A4">
        <v>15</v>
      </c>
      <c r="B4" s="2">
        <v>174.631</v>
      </c>
      <c r="C4">
        <f t="shared" si="0"/>
        <v>-1.1093999999999995</v>
      </c>
      <c r="D4">
        <f t="shared" ref="D4:D9" si="2">(B5-2*B4+B3)/(A5-A3)*(A5-A3)</f>
        <v>13.402000000000015</v>
      </c>
      <c r="E4">
        <f>1/((B4-B10)/(B2-B4))</f>
        <v>1.7559089816521116</v>
      </c>
      <c r="F4">
        <f>E4*((A10-A4)^2)/B4</f>
        <v>10.94985930916704</v>
      </c>
      <c r="G4">
        <v>5</v>
      </c>
      <c r="H4">
        <f t="shared" si="1"/>
        <v>204.28386869862186</v>
      </c>
    </row>
    <row r="5" spans="1:8" ht="16.5" thickBot="1" x14ac:dyDescent="0.3">
      <c r="A5">
        <v>20</v>
      </c>
      <c r="B5" s="2">
        <v>169.084</v>
      </c>
      <c r="C5">
        <f t="shared" si="0"/>
        <v>-1.3155000000000001</v>
      </c>
      <c r="D5">
        <f t="shared" si="2"/>
        <v>0.28499999999999659</v>
      </c>
      <c r="E5">
        <f>1/((B5-B10)/(B2-B5))</f>
        <v>2.543291269636879</v>
      </c>
      <c r="F5">
        <f>E5*((A10-A5)^2)/B5</f>
        <v>11.792602229633278</v>
      </c>
      <c r="G5">
        <v>6</v>
      </c>
      <c r="H5">
        <f t="shared" si="1"/>
        <v>199.17181484966667</v>
      </c>
    </row>
    <row r="6" spans="1:8" ht="16.5" thickBot="1" x14ac:dyDescent="0.3">
      <c r="A6">
        <v>24</v>
      </c>
      <c r="B6" s="2">
        <v>163.822</v>
      </c>
      <c r="C6">
        <f t="shared" si="0"/>
        <v>-0.79116666666666902</v>
      </c>
      <c r="D6">
        <f t="shared" si="2"/>
        <v>0.51499999999998636</v>
      </c>
      <c r="E6">
        <f>1/((B6-B10)/(B2-B6))</f>
        <v>3.8606655832685659</v>
      </c>
      <c r="F6">
        <f>E6*((A10-A6)^2)/B6</f>
        <v>13.574143741150113</v>
      </c>
      <c r="G6">
        <v>7</v>
      </c>
      <c r="H6">
        <f t="shared" si="1"/>
        <v>194.94956789311459</v>
      </c>
    </row>
    <row r="7" spans="1:8" ht="16.5" thickBot="1" x14ac:dyDescent="0.3">
      <c r="A7">
        <v>30</v>
      </c>
      <c r="B7" s="2">
        <v>159.07499999999999</v>
      </c>
      <c r="C7">
        <f t="shared" si="0"/>
        <v>-0.60859999999999559</v>
      </c>
      <c r="D7">
        <f t="shared" si="2"/>
        <v>1.7040000000000362</v>
      </c>
      <c r="E7">
        <f>1/((B7-B10)/(B2-B7))</f>
        <v>6.3137359132468784</v>
      </c>
      <c r="F7">
        <f>E7*((A10-A7)^2)/B7</f>
        <v>12.859660134477377</v>
      </c>
      <c r="G7">
        <v>8</v>
      </c>
      <c r="H7">
        <f t="shared" si="1"/>
        <v>191.36450937268927</v>
      </c>
    </row>
    <row r="8" spans="1:8" ht="16.5" thickBot="1" x14ac:dyDescent="0.3">
      <c r="A8">
        <v>35</v>
      </c>
      <c r="B8" s="2">
        <v>156.03200000000001</v>
      </c>
      <c r="C8">
        <f t="shared" si="0"/>
        <v>-0.54185714285714381</v>
      </c>
      <c r="D8">
        <f t="shared" si="2"/>
        <v>-0.75000000000002842</v>
      </c>
      <c r="E8">
        <f>1/((B8-B10)/(B2-B8))</f>
        <v>9.8114097123998096</v>
      </c>
      <c r="F8">
        <f>E8*((A10-A8)^2)/B8</f>
        <v>10.626847322315728</v>
      </c>
      <c r="G8">
        <v>9</v>
      </c>
      <c r="H8">
        <f t="shared" si="1"/>
        <v>188.25702688505902</v>
      </c>
    </row>
    <row r="9" spans="1:8" ht="16.5" thickBot="1" x14ac:dyDescent="0.3">
      <c r="A9">
        <v>42</v>
      </c>
      <c r="B9" s="2">
        <v>152.239</v>
      </c>
      <c r="C9">
        <f t="shared" si="0"/>
        <v>-0.42833333333333218</v>
      </c>
      <c r="D9">
        <f t="shared" si="2"/>
        <v>1.2230000000000132</v>
      </c>
      <c r="E9">
        <f>1/((B9-B10)/(B2-B9))</f>
        <v>25.767704280155705</v>
      </c>
      <c r="F9">
        <f>E9*((A10-A9)^2)/B9</f>
        <v>6.093296422635496</v>
      </c>
      <c r="G9">
        <v>10</v>
      </c>
      <c r="H9">
        <f t="shared" si="1"/>
        <v>185.520072124682</v>
      </c>
    </row>
    <row r="10" spans="1:8" ht="16.5" thickBot="1" x14ac:dyDescent="0.3">
      <c r="A10">
        <v>48</v>
      </c>
      <c r="B10" s="2">
        <v>149.66900000000001</v>
      </c>
      <c r="C10">
        <f t="shared" si="0"/>
        <v>-0.45695000000000263</v>
      </c>
      <c r="D10">
        <f>(B11-2*B10+B9)/(A11-A9)*(A11-A9)</f>
        <v>-1.0856000000000279</v>
      </c>
      <c r="G10">
        <v>11</v>
      </c>
      <c r="H10">
        <f t="shared" si="1"/>
        <v>183.07848976820412</v>
      </c>
    </row>
    <row r="11" spans="1:8" ht="15.75" x14ac:dyDescent="0.25">
      <c r="A11" s="3">
        <v>56</v>
      </c>
      <c r="B11" s="4">
        <v>146.01339999999999</v>
      </c>
      <c r="G11">
        <v>12</v>
      </c>
      <c r="H11">
        <f t="shared" si="1"/>
        <v>180.87756851044622</v>
      </c>
    </row>
    <row r="12" spans="1:8" x14ac:dyDescent="0.25">
      <c r="G12">
        <v>13</v>
      </c>
      <c r="H12">
        <f t="shared" si="1"/>
        <v>178.876289886584</v>
      </c>
    </row>
    <row r="13" spans="1:8" x14ac:dyDescent="0.25">
      <c r="G13">
        <v>14</v>
      </c>
      <c r="H13">
        <f t="shared" si="1"/>
        <v>177.04314161762403</v>
      </c>
    </row>
    <row r="14" spans="1:8" x14ac:dyDescent="0.25">
      <c r="G14">
        <v>15</v>
      </c>
      <c r="H14">
        <f t="shared" si="1"/>
        <v>175.35341148573568</v>
      </c>
    </row>
    <row r="15" spans="1:8" x14ac:dyDescent="0.25">
      <c r="G15">
        <v>16</v>
      </c>
      <c r="H15">
        <f t="shared" si="1"/>
        <v>173.78737639486073</v>
      </c>
    </row>
    <row r="16" spans="1:8" x14ac:dyDescent="0.25">
      <c r="G16">
        <v>17</v>
      </c>
      <c r="H16">
        <f t="shared" si="1"/>
        <v>172.32905417395031</v>
      </c>
    </row>
    <row r="17" spans="7:8" x14ac:dyDescent="0.25">
      <c r="G17">
        <v>18</v>
      </c>
      <c r="H17">
        <f t="shared" si="1"/>
        <v>170.96532109062204</v>
      </c>
    </row>
    <row r="18" spans="7:8" x14ac:dyDescent="0.25">
      <c r="G18">
        <v>19</v>
      </c>
      <c r="H18">
        <f t="shared" si="1"/>
        <v>169.68527395409305</v>
      </c>
    </row>
    <row r="19" spans="7:8" x14ac:dyDescent="0.25">
      <c r="G19">
        <v>20</v>
      </c>
      <c r="H19">
        <f t="shared" si="1"/>
        <v>168.47975995561032</v>
      </c>
    </row>
    <row r="20" spans="7:8" x14ac:dyDescent="0.25">
      <c r="G20">
        <v>21</v>
      </c>
      <c r="H20">
        <f t="shared" si="1"/>
        <v>167.34102411268023</v>
      </c>
    </row>
    <row r="21" spans="7:8" x14ac:dyDescent="0.25">
      <c r="G21">
        <v>22</v>
      </c>
      <c r="H21">
        <f t="shared" si="1"/>
        <v>166.26244080183815</v>
      </c>
    </row>
    <row r="22" spans="7:8" x14ac:dyDescent="0.25">
      <c r="G22">
        <v>23</v>
      </c>
      <c r="H22">
        <f t="shared" si="1"/>
        <v>165.23830648061482</v>
      </c>
    </row>
    <row r="23" spans="7:8" x14ac:dyDescent="0.25">
      <c r="G23">
        <v>24</v>
      </c>
      <c r="H23">
        <f t="shared" si="1"/>
        <v>164.26367764407567</v>
      </c>
    </row>
    <row r="24" spans="7:8" x14ac:dyDescent="0.25">
      <c r="G24">
        <v>25</v>
      </c>
      <c r="H24">
        <f t="shared" si="1"/>
        <v>163.33424270244919</v>
      </c>
    </row>
    <row r="25" spans="7:8" x14ac:dyDescent="0.25">
      <c r="G25">
        <v>26</v>
      </c>
      <c r="H25">
        <f t="shared" si="1"/>
        <v>162.44621962839534</v>
      </c>
    </row>
    <row r="26" spans="7:8" x14ac:dyDescent="0.25">
      <c r="G26">
        <v>27</v>
      </c>
      <c r="H26">
        <f t="shared" si="1"/>
        <v>161.59627341480663</v>
      </c>
    </row>
    <row r="27" spans="7:8" x14ac:dyDescent="0.25">
      <c r="G27">
        <v>28</v>
      </c>
      <c r="H27">
        <f t="shared" si="1"/>
        <v>160.78144892849036</v>
      </c>
    </row>
    <row r="28" spans="7:8" x14ac:dyDescent="0.25">
      <c r="G28">
        <v>29</v>
      </c>
      <c r="H28">
        <f t="shared" si="1"/>
        <v>159.99911584913286</v>
      </c>
    </row>
    <row r="29" spans="7:8" x14ac:dyDescent="0.25">
      <c r="G29">
        <v>30</v>
      </c>
      <c r="H29">
        <f t="shared" si="1"/>
        <v>159.24692318283959</v>
      </c>
    </row>
    <row r="30" spans="7:8" x14ac:dyDescent="0.25">
      <c r="G30">
        <v>31</v>
      </c>
      <c r="H30">
        <f t="shared" si="1"/>
        <v>158.52276142629697</v>
      </c>
    </row>
    <row r="31" spans="7:8" x14ac:dyDescent="0.25">
      <c r="G31">
        <v>32</v>
      </c>
      <c r="H31">
        <f t="shared" si="1"/>
        <v>157.82473089296519</v>
      </c>
    </row>
    <row r="32" spans="7:8" x14ac:dyDescent="0.25">
      <c r="G32">
        <v>33</v>
      </c>
      <c r="H32">
        <f t="shared" si="1"/>
        <v>157.15111503920488</v>
      </c>
    </row>
    <row r="33" spans="7:8" x14ac:dyDescent="0.25">
      <c r="G33">
        <v>34</v>
      </c>
      <c r="H33">
        <f t="shared" si="1"/>
        <v>156.50035787551727</v>
      </c>
    </row>
    <row r="34" spans="7:8" x14ac:dyDescent="0.25">
      <c r="G34">
        <v>35</v>
      </c>
      <c r="H34">
        <f t="shared" si="1"/>
        <v>155.87104473710406</v>
      </c>
    </row>
    <row r="35" spans="7:8" x14ac:dyDescent="0.25">
      <c r="G35">
        <v>36</v>
      </c>
      <c r="H35">
        <f t="shared" si="1"/>
        <v>155.26188583369824</v>
      </c>
    </row>
    <row r="36" spans="7:8" x14ac:dyDescent="0.25">
      <c r="G36">
        <v>37</v>
      </c>
      <c r="H36">
        <f t="shared" si="1"/>
        <v>154.67170211190802</v>
      </c>
    </row>
    <row r="37" spans="7:8" x14ac:dyDescent="0.25">
      <c r="G37">
        <v>38</v>
      </c>
      <c r="H37">
        <f t="shared" si="1"/>
        <v>154.09941305205049</v>
      </c>
    </row>
    <row r="38" spans="7:8" x14ac:dyDescent="0.25">
      <c r="G38">
        <v>39</v>
      </c>
      <c r="H38">
        <f t="shared" si="1"/>
        <v>153.54402609145183</v>
      </c>
    </row>
    <row r="39" spans="7:8" x14ac:dyDescent="0.25">
      <c r="G39">
        <v>40</v>
      </c>
      <c r="H39">
        <f t="shared" si="1"/>
        <v>153.00462742178723</v>
      </c>
    </row>
    <row r="40" spans="7:8" x14ac:dyDescent="0.25">
      <c r="G40">
        <v>41</v>
      </c>
      <c r="H40">
        <f t="shared" si="1"/>
        <v>152.48037395246936</v>
      </c>
    </row>
    <row r="41" spans="7:8" x14ac:dyDescent="0.25">
      <c r="G41">
        <v>42</v>
      </c>
      <c r="H41">
        <f t="shared" si="1"/>
        <v>151.97048626782754</v>
      </c>
    </row>
    <row r="42" spans="7:8" x14ac:dyDescent="0.25">
      <c r="G42">
        <v>43</v>
      </c>
      <c r="H42">
        <f t="shared" si="1"/>
        <v>151.47424243471826</v>
      </c>
    </row>
    <row r="43" spans="7:8" x14ac:dyDescent="0.25">
      <c r="G43">
        <v>44</v>
      </c>
      <c r="H43">
        <f t="shared" si="1"/>
        <v>150.99097254070549</v>
      </c>
    </row>
    <row r="44" spans="7:8" x14ac:dyDescent="0.25">
      <c r="G44">
        <v>45</v>
      </c>
      <c r="H44">
        <f t="shared" si="1"/>
        <v>150.52005386215387</v>
      </c>
    </row>
    <row r="45" spans="7:8" x14ac:dyDescent="0.25">
      <c r="G45">
        <v>46</v>
      </c>
      <c r="H45">
        <f t="shared" si="1"/>
        <v>150.06090657735214</v>
      </c>
    </row>
    <row r="46" spans="7:8" x14ac:dyDescent="0.25">
      <c r="G46">
        <v>47</v>
      </c>
      <c r="H46">
        <f t="shared" si="1"/>
        <v>149.61298995280052</v>
      </c>
    </row>
    <row r="47" spans="7:8" x14ac:dyDescent="0.25">
      <c r="G47">
        <v>48</v>
      </c>
      <c r="H47">
        <f t="shared" si="1"/>
        <v>149.17579894158342</v>
      </c>
    </row>
    <row r="48" spans="7:8" x14ac:dyDescent="0.25">
      <c r="G48">
        <v>49</v>
      </c>
      <c r="H48">
        <f t="shared" si="1"/>
        <v>148.74886114173029</v>
      </c>
    </row>
    <row r="49" spans="7:8" x14ac:dyDescent="0.25">
      <c r="G49">
        <v>50</v>
      </c>
      <c r="H49">
        <f t="shared" si="1"/>
        <v>148.33173406997022</v>
      </c>
    </row>
    <row r="50" spans="7:8" x14ac:dyDescent="0.25">
      <c r="G50">
        <v>51</v>
      </c>
      <c r="H50">
        <f t="shared" si="1"/>
        <v>147.92400271258524</v>
      </c>
    </row>
    <row r="51" spans="7:8" x14ac:dyDescent="0.25">
      <c r="G51">
        <v>52</v>
      </c>
      <c r="H51">
        <f t="shared" si="1"/>
        <v>147.52527732036805</v>
      </c>
    </row>
    <row r="52" spans="7:8" x14ac:dyDescent="0.25">
      <c r="G52">
        <v>53</v>
      </c>
      <c r="H52">
        <f t="shared" si="1"/>
        <v>147.13519141917317</v>
      </c>
    </row>
    <row r="53" spans="7:8" x14ac:dyDescent="0.25">
      <c r="G53">
        <v>54</v>
      </c>
      <c r="H53">
        <f t="shared" si="1"/>
        <v>146.75340001134907</v>
      </c>
    </row>
    <row r="54" spans="7:8" x14ac:dyDescent="0.25">
      <c r="G54">
        <v>55</v>
      </c>
      <c r="H54">
        <f t="shared" si="1"/>
        <v>146.37957794657456</v>
      </c>
    </row>
    <row r="55" spans="7:8" x14ac:dyDescent="0.25">
      <c r="G55">
        <v>56</v>
      </c>
      <c r="H55">
        <f t="shared" si="1"/>
        <v>146.01341844338023</v>
      </c>
    </row>
    <row r="56" spans="7:8" x14ac:dyDescent="0.25">
      <c r="G56">
        <v>57</v>
      </c>
      <c r="H56">
        <f t="shared" si="1"/>
        <v>145.65463174500081</v>
      </c>
    </row>
    <row r="57" spans="7:8" x14ac:dyDescent="0.25">
      <c r="G57">
        <v>58</v>
      </c>
      <c r="H57">
        <f t="shared" si="1"/>
        <v>145.3029438952305</v>
      </c>
    </row>
    <row r="58" spans="7:8" x14ac:dyDescent="0.25">
      <c r="G58">
        <v>59</v>
      </c>
      <c r="H58">
        <f t="shared" si="1"/>
        <v>144.95809562170166</v>
      </c>
    </row>
    <row r="59" spans="7:8" x14ac:dyDescent="0.25">
      <c r="G59">
        <v>60</v>
      </c>
      <c r="H59">
        <f t="shared" si="1"/>
        <v>144.61984131551458</v>
      </c>
    </row>
    <row r="60" spans="7:8" x14ac:dyDescent="0.25">
      <c r="G60">
        <v>61</v>
      </c>
      <c r="H60">
        <f t="shared" si="1"/>
        <v>144.28794809745071</v>
      </c>
    </row>
    <row r="61" spans="7:8" x14ac:dyDescent="0.25">
      <c r="G61">
        <v>62</v>
      </c>
      <c r="H61">
        <f t="shared" si="1"/>
        <v>143.96219496213592</v>
      </c>
    </row>
    <row r="62" spans="7:8" x14ac:dyDescent="0.25">
      <c r="G62">
        <v>63</v>
      </c>
      <c r="H62">
        <f t="shared" si="1"/>
        <v>143.64237199250377</v>
      </c>
    </row>
    <row r="63" spans="7:8" x14ac:dyDescent="0.25">
      <c r="G63">
        <v>64</v>
      </c>
      <c r="H63">
        <f t="shared" si="1"/>
        <v>143.32827963776938</v>
      </c>
    </row>
    <row r="64" spans="7:8" x14ac:dyDescent="0.25">
      <c r="G64">
        <v>65</v>
      </c>
      <c r="H64">
        <f t="shared" si="1"/>
        <v>143.01972804887495</v>
      </c>
    </row>
    <row r="65" spans="7:8" x14ac:dyDescent="0.25">
      <c r="G65">
        <v>66</v>
      </c>
      <c r="H65">
        <f t="shared" si="1"/>
        <v>142.71653646602485</v>
      </c>
    </row>
    <row r="66" spans="7:8" x14ac:dyDescent="0.25">
      <c r="G66">
        <v>67</v>
      </c>
      <c r="H66">
        <f t="shared" si="1"/>
        <v>142.41853265350665</v>
      </c>
    </row>
    <row r="67" spans="7:8" x14ac:dyDescent="0.25">
      <c r="G67">
        <v>68</v>
      </c>
      <c r="H67">
        <f t="shared" ref="H67:H130" si="3">255.5*((G67)^-0.139)</f>
        <v>142.12555237750101</v>
      </c>
    </row>
    <row r="68" spans="7:8" x14ac:dyDescent="0.25">
      <c r="G68">
        <v>69</v>
      </c>
      <c r="H68">
        <f t="shared" si="3"/>
        <v>141.83743892303144</v>
      </c>
    </row>
    <row r="69" spans="7:8" x14ac:dyDescent="0.25">
      <c r="G69">
        <v>70</v>
      </c>
      <c r="H69">
        <f t="shared" si="3"/>
        <v>141.55404264659967</v>
      </c>
    </row>
    <row r="70" spans="7:8" x14ac:dyDescent="0.25">
      <c r="G70">
        <v>71</v>
      </c>
      <c r="H70">
        <f t="shared" si="3"/>
        <v>141.27522056140182</v>
      </c>
    </row>
    <row r="71" spans="7:8" x14ac:dyDescent="0.25">
      <c r="G71">
        <v>72</v>
      </c>
      <c r="H71">
        <f t="shared" si="3"/>
        <v>141.0008359523307</v>
      </c>
    </row>
    <row r="72" spans="7:8" x14ac:dyDescent="0.25">
      <c r="G72">
        <v>73</v>
      </c>
      <c r="H72">
        <f t="shared" si="3"/>
        <v>140.73075801824379</v>
      </c>
    </row>
    <row r="73" spans="7:8" x14ac:dyDescent="0.25">
      <c r="G73">
        <v>74</v>
      </c>
      <c r="H73">
        <f t="shared" si="3"/>
        <v>140.46486153922194</v>
      </c>
    </row>
    <row r="74" spans="7:8" x14ac:dyDescent="0.25">
      <c r="G74">
        <v>75</v>
      </c>
      <c r="H74">
        <f t="shared" si="3"/>
        <v>140.203026566761</v>
      </c>
    </row>
    <row r="75" spans="7:8" x14ac:dyDescent="0.25">
      <c r="G75">
        <v>76</v>
      </c>
      <c r="H75">
        <f t="shared" si="3"/>
        <v>139.94513813503298</v>
      </c>
    </row>
    <row r="76" spans="7:8" x14ac:dyDescent="0.25">
      <c r="G76">
        <v>77</v>
      </c>
      <c r="H76">
        <f t="shared" si="3"/>
        <v>139.69108599152798</v>
      </c>
    </row>
    <row r="77" spans="7:8" x14ac:dyDescent="0.25">
      <c r="G77">
        <v>78</v>
      </c>
      <c r="H77">
        <f t="shared" si="3"/>
        <v>139.44076434554214</v>
      </c>
    </row>
    <row r="78" spans="7:8" x14ac:dyDescent="0.25">
      <c r="G78">
        <v>79</v>
      </c>
      <c r="H78">
        <f t="shared" si="3"/>
        <v>139.19407163311766</v>
      </c>
    </row>
    <row r="79" spans="7:8" x14ac:dyDescent="0.25">
      <c r="G79">
        <v>80</v>
      </c>
      <c r="H79">
        <f t="shared" si="3"/>
        <v>138.95091029716519</v>
      </c>
    </row>
    <row r="80" spans="7:8" x14ac:dyDescent="0.25">
      <c r="G80">
        <v>81</v>
      </c>
      <c r="H80">
        <f t="shared" si="3"/>
        <v>138.71118658161186</v>
      </c>
    </row>
    <row r="81" spans="7:8" x14ac:dyDescent="0.25">
      <c r="G81">
        <v>82</v>
      </c>
      <c r="H81">
        <f t="shared" si="3"/>
        <v>138.47481033851915</v>
      </c>
    </row>
    <row r="82" spans="7:8" x14ac:dyDescent="0.25">
      <c r="G82">
        <v>83</v>
      </c>
      <c r="H82">
        <f t="shared" si="3"/>
        <v>138.24169484720605</v>
      </c>
    </row>
    <row r="83" spans="7:8" x14ac:dyDescent="0.25">
      <c r="G83">
        <v>84</v>
      </c>
      <c r="H83">
        <f t="shared" si="3"/>
        <v>138.01175664449599</v>
      </c>
    </row>
    <row r="84" spans="7:8" x14ac:dyDescent="0.25">
      <c r="G84">
        <v>85</v>
      </c>
      <c r="H84">
        <f t="shared" si="3"/>
        <v>137.78491536527966</v>
      </c>
    </row>
    <row r="85" spans="7:8" x14ac:dyDescent="0.25">
      <c r="G85">
        <v>86</v>
      </c>
      <c r="H85">
        <f t="shared" si="3"/>
        <v>137.56109359265369</v>
      </c>
    </row>
    <row r="86" spans="7:8" x14ac:dyDescent="0.25">
      <c r="G86">
        <v>87</v>
      </c>
      <c r="H86">
        <f t="shared" si="3"/>
        <v>137.34021671695589</v>
      </c>
    </row>
    <row r="87" spans="7:8" x14ac:dyDescent="0.25">
      <c r="G87">
        <v>88</v>
      </c>
      <c r="H87">
        <f t="shared" si="3"/>
        <v>137.12221280307355</v>
      </c>
    </row>
    <row r="88" spans="7:8" x14ac:dyDescent="0.25">
      <c r="G88">
        <v>89</v>
      </c>
      <c r="H88">
        <f t="shared" si="3"/>
        <v>136.90701246545152</v>
      </c>
    </row>
    <row r="89" spans="7:8" x14ac:dyDescent="0.25">
      <c r="G89">
        <v>90</v>
      </c>
      <c r="H89">
        <f t="shared" si="3"/>
        <v>136.69454875027142</v>
      </c>
    </row>
    <row r="90" spans="7:8" x14ac:dyDescent="0.25">
      <c r="G90">
        <v>91</v>
      </c>
      <c r="H90">
        <f t="shared" si="3"/>
        <v>136.48475702431725</v>
      </c>
    </row>
    <row r="91" spans="7:8" x14ac:dyDescent="0.25">
      <c r="G91">
        <v>92</v>
      </c>
      <c r="H91">
        <f t="shared" si="3"/>
        <v>136.27757487007764</v>
      </c>
    </row>
    <row r="92" spans="7:8" x14ac:dyDescent="0.25">
      <c r="G92">
        <v>93</v>
      </c>
      <c r="H92">
        <f t="shared" si="3"/>
        <v>136.0729419866723</v>
      </c>
    </row>
    <row r="93" spans="7:8" x14ac:dyDescent="0.25">
      <c r="G93">
        <v>94</v>
      </c>
      <c r="H93">
        <f t="shared" si="3"/>
        <v>135.87080009621991</v>
      </c>
    </row>
    <row r="94" spans="7:8" x14ac:dyDescent="0.25">
      <c r="G94">
        <v>95</v>
      </c>
      <c r="H94">
        <f t="shared" si="3"/>
        <v>135.67109285529401</v>
      </c>
    </row>
    <row r="95" spans="7:8" x14ac:dyDescent="0.25">
      <c r="G95">
        <v>96</v>
      </c>
      <c r="H95">
        <f t="shared" si="3"/>
        <v>135.47376577114102</v>
      </c>
    </row>
    <row r="96" spans="7:8" x14ac:dyDescent="0.25">
      <c r="G96">
        <v>97</v>
      </c>
      <c r="H96">
        <f t="shared" si="3"/>
        <v>135.27876612235633</v>
      </c>
    </row>
    <row r="97" spans="7:8" x14ac:dyDescent="0.25">
      <c r="G97">
        <v>98</v>
      </c>
      <c r="H97">
        <f t="shared" si="3"/>
        <v>135.08604288373891</v>
      </c>
    </row>
    <row r="98" spans="7:8" x14ac:dyDescent="0.25">
      <c r="G98">
        <v>99</v>
      </c>
      <c r="H98">
        <f t="shared" si="3"/>
        <v>134.89554665506384</v>
      </c>
    </row>
    <row r="99" spans="7:8" x14ac:dyDescent="0.25">
      <c r="G99">
        <v>100</v>
      </c>
      <c r="H99">
        <f t="shared" si="3"/>
        <v>134.7072295935312</v>
      </c>
    </row>
    <row r="100" spans="7:8" x14ac:dyDescent="0.25">
      <c r="G100">
        <v>101</v>
      </c>
      <c r="H100">
        <f t="shared" si="3"/>
        <v>134.52104534966685</v>
      </c>
    </row>
    <row r="101" spans="7:8" x14ac:dyDescent="0.25">
      <c r="G101">
        <v>102</v>
      </c>
      <c r="H101">
        <f t="shared" si="3"/>
        <v>134.33694900646657</v>
      </c>
    </row>
    <row r="102" spans="7:8" x14ac:dyDescent="0.25">
      <c r="G102">
        <v>103</v>
      </c>
      <c r="H102">
        <f t="shared" si="3"/>
        <v>134.15489702158933</v>
      </c>
    </row>
    <row r="103" spans="7:8" x14ac:dyDescent="0.25">
      <c r="G103">
        <v>104</v>
      </c>
      <c r="H103">
        <f t="shared" si="3"/>
        <v>133.97484717241915</v>
      </c>
    </row>
    <row r="104" spans="7:8" x14ac:dyDescent="0.25">
      <c r="G104">
        <v>105</v>
      </c>
      <c r="H104">
        <f t="shared" si="3"/>
        <v>133.79675850382654</v>
      </c>
    </row>
    <row r="105" spans="7:8" x14ac:dyDescent="0.25">
      <c r="G105">
        <v>106</v>
      </c>
      <c r="H105">
        <f t="shared" si="3"/>
        <v>133.62059127847354</v>
      </c>
    </row>
    <row r="106" spans="7:8" x14ac:dyDescent="0.25">
      <c r="G106">
        <v>107</v>
      </c>
      <c r="H106">
        <f t="shared" si="3"/>
        <v>133.44630692951478</v>
      </c>
    </row>
    <row r="107" spans="7:8" x14ac:dyDescent="0.25">
      <c r="G107">
        <v>108</v>
      </c>
      <c r="H107">
        <f t="shared" si="3"/>
        <v>133.27386801555843</v>
      </c>
    </row>
    <row r="108" spans="7:8" x14ac:dyDescent="0.25">
      <c r="G108">
        <v>109</v>
      </c>
      <c r="H108">
        <f t="shared" si="3"/>
        <v>133.10323817775929</v>
      </c>
    </row>
    <row r="109" spans="7:8" x14ac:dyDescent="0.25">
      <c r="G109">
        <v>110</v>
      </c>
      <c r="H109">
        <f t="shared" si="3"/>
        <v>132.93438209892406</v>
      </c>
    </row>
    <row r="110" spans="7:8" x14ac:dyDescent="0.25">
      <c r="G110">
        <v>111</v>
      </c>
      <c r="H110">
        <f t="shared" si="3"/>
        <v>132.76726546451738</v>
      </c>
    </row>
    <row r="111" spans="7:8" x14ac:dyDescent="0.25">
      <c r="G111">
        <v>112</v>
      </c>
      <c r="H111">
        <f t="shared" si="3"/>
        <v>132.60185492546444</v>
      </c>
    </row>
    <row r="112" spans="7:8" x14ac:dyDescent="0.25">
      <c r="G112">
        <v>113</v>
      </c>
      <c r="H112">
        <f t="shared" si="3"/>
        <v>132.43811806265123</v>
      </c>
    </row>
    <row r="113" spans="7:8" x14ac:dyDescent="0.25">
      <c r="G113">
        <v>114</v>
      </c>
      <c r="H113">
        <f t="shared" si="3"/>
        <v>132.27602335303166</v>
      </c>
    </row>
    <row r="114" spans="7:8" x14ac:dyDescent="0.25">
      <c r="G114">
        <v>115</v>
      </c>
      <c r="H114">
        <f t="shared" si="3"/>
        <v>132.11554013725458</v>
      </c>
    </row>
    <row r="115" spans="7:8" x14ac:dyDescent="0.25">
      <c r="G115">
        <v>116</v>
      </c>
      <c r="H115">
        <f t="shared" si="3"/>
        <v>131.95663858873087</v>
      </c>
    </row>
    <row r="116" spans="7:8" x14ac:dyDescent="0.25">
      <c r="G116">
        <v>117</v>
      </c>
      <c r="H116">
        <f t="shared" si="3"/>
        <v>131.79928968406367</v>
      </c>
    </row>
    <row r="117" spans="7:8" x14ac:dyDescent="0.25">
      <c r="G117">
        <v>118</v>
      </c>
      <c r="H117">
        <f t="shared" si="3"/>
        <v>131.64346517477165</v>
      </c>
    </row>
    <row r="118" spans="7:8" x14ac:dyDescent="0.25">
      <c r="G118">
        <v>119</v>
      </c>
      <c r="H118">
        <f t="shared" si="3"/>
        <v>131.48913756023777</v>
      </c>
    </row>
    <row r="119" spans="7:8" x14ac:dyDescent="0.25">
      <c r="G119">
        <v>120</v>
      </c>
      <c r="H119">
        <f t="shared" si="3"/>
        <v>131.33628006182036</v>
      </c>
    </row>
    <row r="120" spans="7:8" x14ac:dyDescent="0.25">
      <c r="G120">
        <v>121</v>
      </c>
      <c r="H120">
        <f t="shared" si="3"/>
        <v>131.1848665980682</v>
      </c>
    </row>
    <row r="121" spans="7:8" x14ac:dyDescent="0.25">
      <c r="G121">
        <v>122</v>
      </c>
      <c r="H121">
        <f t="shared" si="3"/>
        <v>131.03487176098312</v>
      </c>
    </row>
    <row r="122" spans="7:8" x14ac:dyDescent="0.25">
      <c r="G122">
        <v>123</v>
      </c>
      <c r="H122">
        <f t="shared" si="3"/>
        <v>130.88627079327779</v>
      </c>
    </row>
    <row r="123" spans="7:8" x14ac:dyDescent="0.25">
      <c r="G123">
        <v>124</v>
      </c>
      <c r="H123">
        <f t="shared" si="3"/>
        <v>130.73903956657921</v>
      </c>
    </row>
    <row r="124" spans="7:8" x14ac:dyDescent="0.25">
      <c r="G124">
        <v>125</v>
      </c>
      <c r="H124">
        <f t="shared" si="3"/>
        <v>130.59315456053213</v>
      </c>
    </row>
    <row r="125" spans="7:8" x14ac:dyDescent="0.25">
      <c r="G125">
        <v>126</v>
      </c>
      <c r="H125">
        <f t="shared" si="3"/>
        <v>130.44859284275677</v>
      </c>
    </row>
    <row r="126" spans="7:8" x14ac:dyDescent="0.25">
      <c r="G126">
        <v>127</v>
      </c>
      <c r="H126">
        <f t="shared" si="3"/>
        <v>130.30533204962089</v>
      </c>
    </row>
    <row r="127" spans="7:8" x14ac:dyDescent="0.25">
      <c r="G127">
        <v>128</v>
      </c>
      <c r="H127">
        <f t="shared" si="3"/>
        <v>130.16335036778631</v>
      </c>
    </row>
    <row r="128" spans="7:8" x14ac:dyDescent="0.25">
      <c r="G128">
        <v>129</v>
      </c>
      <c r="H128">
        <f t="shared" si="3"/>
        <v>130.02262651649312</v>
      </c>
    </row>
    <row r="129" spans="7:8" x14ac:dyDescent="0.25">
      <c r="G129">
        <v>130</v>
      </c>
      <c r="H129">
        <f t="shared" si="3"/>
        <v>129.88313973054639</v>
      </c>
    </row>
    <row r="130" spans="7:8" x14ac:dyDescent="0.25">
      <c r="G130">
        <v>131</v>
      </c>
      <c r="H130">
        <f t="shared" si="3"/>
        <v>129.74486974397263</v>
      </c>
    </row>
    <row r="131" spans="7:8" x14ac:dyDescent="0.25">
      <c r="G131">
        <v>132</v>
      </c>
      <c r="H131">
        <f t="shared" ref="H131:H194" si="4">255.5*((G131)^-0.139)</f>
        <v>129.60779677431458</v>
      </c>
    </row>
    <row r="132" spans="7:8" x14ac:dyDescent="0.25">
      <c r="G132">
        <v>133</v>
      </c>
      <c r="H132">
        <f t="shared" si="4"/>
        <v>129.47190150753508</v>
      </c>
    </row>
    <row r="133" spans="7:8" x14ac:dyDescent="0.25">
      <c r="G133">
        <v>134</v>
      </c>
      <c r="H133">
        <f t="shared" si="4"/>
        <v>129.33716508350122</v>
      </c>
    </row>
    <row r="134" spans="7:8" x14ac:dyDescent="0.25">
      <c r="G134">
        <v>135</v>
      </c>
      <c r="H134">
        <f t="shared" si="4"/>
        <v>129.20356908202331</v>
      </c>
    </row>
    <row r="135" spans="7:8" x14ac:dyDescent="0.25">
      <c r="G135">
        <v>136</v>
      </c>
      <c r="H135">
        <f t="shared" si="4"/>
        <v>129.07109550942303</v>
      </c>
    </row>
    <row r="136" spans="7:8" x14ac:dyDescent="0.25">
      <c r="G136">
        <v>137</v>
      </c>
      <c r="H136">
        <f t="shared" si="4"/>
        <v>128.93972678560684</v>
      </c>
    </row>
    <row r="137" spans="7:8" x14ac:dyDescent="0.25">
      <c r="G137">
        <v>138</v>
      </c>
      <c r="H137">
        <f t="shared" si="4"/>
        <v>128.80944573162225</v>
      </c>
    </row>
    <row r="138" spans="7:8" x14ac:dyDescent="0.25">
      <c r="G138">
        <v>139</v>
      </c>
      <c r="H138">
        <f t="shared" si="4"/>
        <v>128.6802355576759</v>
      </c>
    </row>
    <row r="139" spans="7:8" x14ac:dyDescent="0.25">
      <c r="G139">
        <v>140</v>
      </c>
      <c r="H139">
        <f t="shared" si="4"/>
        <v>128.55207985159257</v>
      </c>
    </row>
    <row r="140" spans="7:8" x14ac:dyDescent="0.25">
      <c r="G140">
        <v>141</v>
      </c>
      <c r="H140">
        <f t="shared" si="4"/>
        <v>128.42496256769616</v>
      </c>
    </row>
    <row r="141" spans="7:8" x14ac:dyDescent="0.25">
      <c r="G141">
        <v>142</v>
      </c>
      <c r="H141">
        <f t="shared" si="4"/>
        <v>128.29886801609433</v>
      </c>
    </row>
    <row r="142" spans="7:8" x14ac:dyDescent="0.25">
      <c r="G142">
        <v>143</v>
      </c>
      <c r="H142">
        <f t="shared" si="4"/>
        <v>128.17378085234949</v>
      </c>
    </row>
    <row r="143" spans="7:8" x14ac:dyDescent="0.25">
      <c r="G143">
        <v>144</v>
      </c>
      <c r="H143">
        <f t="shared" si="4"/>
        <v>128.04968606751925</v>
      </c>
    </row>
    <row r="144" spans="7:8" x14ac:dyDescent="0.25">
      <c r="G144">
        <v>145</v>
      </c>
      <c r="H144">
        <f t="shared" si="4"/>
        <v>127.92656897855124</v>
      </c>
    </row>
    <row r="145" spans="7:8" x14ac:dyDescent="0.25">
      <c r="G145">
        <v>146</v>
      </c>
      <c r="H145">
        <f t="shared" si="4"/>
        <v>127.80441521901673</v>
      </c>
    </row>
    <row r="146" spans="7:8" x14ac:dyDescent="0.25">
      <c r="G146">
        <v>147</v>
      </c>
      <c r="H146">
        <f t="shared" si="4"/>
        <v>127.68321073016941</v>
      </c>
    </row>
    <row r="147" spans="7:8" x14ac:dyDescent="0.25">
      <c r="G147">
        <v>148</v>
      </c>
      <c r="H147">
        <f t="shared" si="4"/>
        <v>127.56294175231533</v>
      </c>
    </row>
    <row r="148" spans="7:8" x14ac:dyDescent="0.25">
      <c r="G148">
        <v>149</v>
      </c>
      <c r="H148">
        <f t="shared" si="4"/>
        <v>127.44359481648152</v>
      </c>
    </row>
    <row r="149" spans="7:8" x14ac:dyDescent="0.25">
      <c r="G149">
        <v>150</v>
      </c>
      <c r="H149">
        <f t="shared" si="4"/>
        <v>127.32515673637076</v>
      </c>
    </row>
    <row r="150" spans="7:8" x14ac:dyDescent="0.25">
      <c r="G150">
        <v>151</v>
      </c>
      <c r="H150">
        <f t="shared" si="4"/>
        <v>127.207614600591</v>
      </c>
    </row>
    <row r="151" spans="7:8" x14ac:dyDescent="0.25">
      <c r="G151">
        <v>152</v>
      </c>
      <c r="H151">
        <f t="shared" si="4"/>
        <v>127.09095576514827</v>
      </c>
    </row>
    <row r="152" spans="7:8" x14ac:dyDescent="0.25">
      <c r="G152">
        <v>153</v>
      </c>
      <c r="H152">
        <f t="shared" si="4"/>
        <v>126.97516784619239</v>
      </c>
    </row>
    <row r="153" spans="7:8" x14ac:dyDescent="0.25">
      <c r="G153">
        <v>154</v>
      </c>
      <c r="H153">
        <f t="shared" si="4"/>
        <v>126.86023871300544</v>
      </c>
    </row>
    <row r="154" spans="7:8" x14ac:dyDescent="0.25">
      <c r="G154">
        <v>155</v>
      </c>
      <c r="H154">
        <f t="shared" si="4"/>
        <v>126.74615648122349</v>
      </c>
    </row>
    <row r="155" spans="7:8" x14ac:dyDescent="0.25">
      <c r="G155">
        <v>156</v>
      </c>
      <c r="H155">
        <f t="shared" si="4"/>
        <v>126.63290950628198</v>
      </c>
    </row>
    <row r="156" spans="7:8" x14ac:dyDescent="0.25">
      <c r="G156">
        <v>157</v>
      </c>
      <c r="H156">
        <f t="shared" si="4"/>
        <v>126.52048637707652</v>
      </c>
    </row>
    <row r="157" spans="7:8" x14ac:dyDescent="0.25">
      <c r="G157">
        <v>158</v>
      </c>
      <c r="H157">
        <f t="shared" si="4"/>
        <v>126.40887590983024</v>
      </c>
    </row>
    <row r="158" spans="7:8" x14ac:dyDescent="0.25">
      <c r="G158">
        <v>159</v>
      </c>
      <c r="H158">
        <f t="shared" si="4"/>
        <v>126.29806714216011</v>
      </c>
    </row>
    <row r="159" spans="7:8" x14ac:dyDescent="0.25">
      <c r="G159">
        <v>160</v>
      </c>
      <c r="H159">
        <f t="shared" si="4"/>
        <v>126.18804932733399</v>
      </c>
    </row>
    <row r="160" spans="7:8" x14ac:dyDescent="0.25">
      <c r="G160">
        <v>161</v>
      </c>
      <c r="H160">
        <f t="shared" si="4"/>
        <v>126.07881192871189</v>
      </c>
    </row>
    <row r="161" spans="7:8" x14ac:dyDescent="0.25">
      <c r="G161">
        <v>162</v>
      </c>
      <c r="H161">
        <f t="shared" si="4"/>
        <v>125.97034461436392</v>
      </c>
    </row>
    <row r="162" spans="7:8" x14ac:dyDescent="0.25">
      <c r="G162">
        <v>163</v>
      </c>
      <c r="H162">
        <f t="shared" si="4"/>
        <v>125.86263725185809</v>
      </c>
    </row>
    <row r="163" spans="7:8" x14ac:dyDescent="0.25">
      <c r="G163">
        <v>164</v>
      </c>
      <c r="H163">
        <f t="shared" si="4"/>
        <v>125.75567990321233</v>
      </c>
    </row>
    <row r="164" spans="7:8" x14ac:dyDescent="0.25">
      <c r="G164">
        <v>165</v>
      </c>
      <c r="H164">
        <f t="shared" si="4"/>
        <v>125.64946282000371</v>
      </c>
    </row>
    <row r="165" spans="7:8" x14ac:dyDescent="0.25">
      <c r="G165">
        <v>166</v>
      </c>
      <c r="H165">
        <f t="shared" si="4"/>
        <v>125.54397643862991</v>
      </c>
    </row>
    <row r="166" spans="7:8" x14ac:dyDescent="0.25">
      <c r="G166">
        <v>167</v>
      </c>
      <c r="H166">
        <f t="shared" si="4"/>
        <v>125.43921137571645</v>
      </c>
    </row>
    <row r="167" spans="7:8" x14ac:dyDescent="0.25">
      <c r="G167">
        <v>168</v>
      </c>
      <c r="H167">
        <f t="shared" si="4"/>
        <v>125.33515842366504</v>
      </c>
    </row>
    <row r="168" spans="7:8" x14ac:dyDescent="0.25">
      <c r="G168">
        <v>169</v>
      </c>
      <c r="H168">
        <f t="shared" si="4"/>
        <v>125.23180854633756</v>
      </c>
    </row>
    <row r="169" spans="7:8" x14ac:dyDescent="0.25">
      <c r="G169">
        <v>170</v>
      </c>
      <c r="H169">
        <f t="shared" si="4"/>
        <v>125.12915287487083</v>
      </c>
    </row>
    <row r="170" spans="7:8" x14ac:dyDescent="0.25">
      <c r="G170">
        <v>171</v>
      </c>
      <c r="H170">
        <f t="shared" si="4"/>
        <v>125.02718270361763</v>
      </c>
    </row>
    <row r="171" spans="7:8" x14ac:dyDescent="0.25">
      <c r="G171">
        <v>172</v>
      </c>
      <c r="H171">
        <f t="shared" si="4"/>
        <v>124.92588948620894</v>
      </c>
    </row>
    <row r="172" spans="7:8" x14ac:dyDescent="0.25">
      <c r="G172">
        <v>173</v>
      </c>
      <c r="H172">
        <f t="shared" si="4"/>
        <v>124.82526483173395</v>
      </c>
    </row>
    <row r="173" spans="7:8" x14ac:dyDescent="0.25">
      <c r="G173">
        <v>174</v>
      </c>
      <c r="H173">
        <f t="shared" si="4"/>
        <v>124.72530050103271</v>
      </c>
    </row>
    <row r="174" spans="7:8" x14ac:dyDescent="0.25">
      <c r="G174">
        <v>175</v>
      </c>
      <c r="H174">
        <f t="shared" si="4"/>
        <v>124.62598840309813</v>
      </c>
    </row>
    <row r="175" spans="7:8" x14ac:dyDescent="0.25">
      <c r="G175">
        <v>176</v>
      </c>
      <c r="H175">
        <f t="shared" si="4"/>
        <v>124.52732059158339</v>
      </c>
    </row>
    <row r="176" spans="7:8" x14ac:dyDescent="0.25">
      <c r="G176">
        <v>177</v>
      </c>
      <c r="H176">
        <f t="shared" si="4"/>
        <v>124.42928926141077</v>
      </c>
    </row>
    <row r="177" spans="7:8" x14ac:dyDescent="0.25">
      <c r="G177">
        <v>178</v>
      </c>
      <c r="H177">
        <f t="shared" si="4"/>
        <v>124.33188674547877</v>
      </c>
    </row>
    <row r="178" spans="7:8" x14ac:dyDescent="0.25">
      <c r="G178">
        <v>179</v>
      </c>
      <c r="H178">
        <f t="shared" si="4"/>
        <v>124.2351055114641</v>
      </c>
    </row>
    <row r="179" spans="7:8" x14ac:dyDescent="0.25">
      <c r="G179">
        <v>180</v>
      </c>
      <c r="H179">
        <f t="shared" si="4"/>
        <v>124.13893815871474</v>
      </c>
    </row>
    <row r="180" spans="7:8" x14ac:dyDescent="0.25">
      <c r="G180">
        <v>181</v>
      </c>
      <c r="H180">
        <f t="shared" si="4"/>
        <v>124.04337741523223</v>
      </c>
    </row>
    <row r="181" spans="7:8" x14ac:dyDescent="0.25">
      <c r="G181">
        <v>182</v>
      </c>
      <c r="H181">
        <f t="shared" si="4"/>
        <v>123.94841613473841</v>
      </c>
    </row>
    <row r="182" spans="7:8" x14ac:dyDescent="0.25">
      <c r="G182">
        <v>183</v>
      </c>
      <c r="H182">
        <f t="shared" si="4"/>
        <v>123.85404729382549</v>
      </c>
    </row>
    <row r="183" spans="7:8" x14ac:dyDescent="0.25">
      <c r="G183">
        <v>184</v>
      </c>
      <c r="H183">
        <f t="shared" si="4"/>
        <v>123.76026398918556</v>
      </c>
    </row>
    <row r="184" spans="7:8" x14ac:dyDescent="0.25">
      <c r="G184">
        <v>185</v>
      </c>
      <c r="H184">
        <f t="shared" si="4"/>
        <v>123.66705943491731</v>
      </c>
    </row>
    <row r="185" spans="7:8" x14ac:dyDescent="0.25">
      <c r="G185">
        <v>186</v>
      </c>
      <c r="H185">
        <f t="shared" si="4"/>
        <v>123.57442695990723</v>
      </c>
    </row>
    <row r="186" spans="7:8" x14ac:dyDescent="0.25">
      <c r="G186">
        <v>187</v>
      </c>
      <c r="H186">
        <f t="shared" si="4"/>
        <v>123.4823600052832</v>
      </c>
    </row>
    <row r="187" spans="7:8" x14ac:dyDescent="0.25">
      <c r="G187">
        <v>188</v>
      </c>
      <c r="H187">
        <f t="shared" si="4"/>
        <v>123.39085212193761</v>
      </c>
    </row>
    <row r="188" spans="7:8" x14ac:dyDescent="0.25">
      <c r="G188">
        <v>189</v>
      </c>
      <c r="H188">
        <f t="shared" si="4"/>
        <v>123.29989696811802</v>
      </c>
    </row>
    <row r="189" spans="7:8" x14ac:dyDescent="0.25">
      <c r="G189">
        <v>190</v>
      </c>
      <c r="H189">
        <f t="shared" si="4"/>
        <v>123.20948830708326</v>
      </c>
    </row>
    <row r="190" spans="7:8" x14ac:dyDescent="0.25">
      <c r="G190">
        <v>191</v>
      </c>
      <c r="H190">
        <f t="shared" si="4"/>
        <v>123.11962000482256</v>
      </c>
    </row>
    <row r="191" spans="7:8" x14ac:dyDescent="0.25">
      <c r="G191">
        <v>192</v>
      </c>
      <c r="H191">
        <f t="shared" si="4"/>
        <v>123.03028602783613</v>
      </c>
    </row>
    <row r="192" spans="7:8" x14ac:dyDescent="0.25">
      <c r="G192">
        <v>193</v>
      </c>
      <c r="H192">
        <f t="shared" si="4"/>
        <v>122.94148044097457</v>
      </c>
    </row>
    <row r="193" spans="7:8" x14ac:dyDescent="0.25">
      <c r="G193">
        <v>194</v>
      </c>
      <c r="H193">
        <f t="shared" si="4"/>
        <v>122.85319740533605</v>
      </c>
    </row>
    <row r="194" spans="7:8" x14ac:dyDescent="0.25">
      <c r="G194">
        <v>195</v>
      </c>
      <c r="H194">
        <f t="shared" si="4"/>
        <v>122.76543117621881</v>
      </c>
    </row>
    <row r="195" spans="7:8" x14ac:dyDescent="0.25">
      <c r="G195">
        <v>196</v>
      </c>
      <c r="H195">
        <f t="shared" ref="H195:H258" si="5">255.5*((G195)^-0.139)</f>
        <v>122.67817610112748</v>
      </c>
    </row>
    <row r="196" spans="7:8" x14ac:dyDescent="0.25">
      <c r="G196">
        <v>197</v>
      </c>
      <c r="H196">
        <f t="shared" si="5"/>
        <v>122.59142661783153</v>
      </c>
    </row>
    <row r="197" spans="7:8" x14ac:dyDescent="0.25">
      <c r="G197">
        <v>198</v>
      </c>
      <c r="H197">
        <f t="shared" si="5"/>
        <v>122.5051772524743</v>
      </c>
    </row>
    <row r="198" spans="7:8" x14ac:dyDescent="0.25">
      <c r="G198">
        <v>199</v>
      </c>
      <c r="H198">
        <f t="shared" si="5"/>
        <v>122.4194226177309</v>
      </c>
    </row>
    <row r="199" spans="7:8" x14ac:dyDescent="0.25">
      <c r="G199">
        <v>200</v>
      </c>
      <c r="H199">
        <f t="shared" si="5"/>
        <v>122.33415741101346</v>
      </c>
    </row>
    <row r="200" spans="7:8" x14ac:dyDescent="0.25">
      <c r="G200">
        <v>201</v>
      </c>
      <c r="H200">
        <f t="shared" si="5"/>
        <v>122.24937641272264</v>
      </c>
    </row>
    <row r="201" spans="7:8" x14ac:dyDescent="0.25">
      <c r="G201">
        <v>202</v>
      </c>
      <c r="H201">
        <f t="shared" si="5"/>
        <v>122.16507448454335</v>
      </c>
    </row>
    <row r="202" spans="7:8" x14ac:dyDescent="0.25">
      <c r="G202">
        <v>203</v>
      </c>
      <c r="H202">
        <f t="shared" si="5"/>
        <v>122.08124656778408</v>
      </c>
    </row>
    <row r="203" spans="7:8" x14ac:dyDescent="0.25">
      <c r="G203">
        <v>204</v>
      </c>
      <c r="H203">
        <f t="shared" si="5"/>
        <v>121.99788768175772</v>
      </c>
    </row>
    <row r="204" spans="7:8" x14ac:dyDescent="0.25">
      <c r="G204">
        <v>205</v>
      </c>
      <c r="H204">
        <f t="shared" si="5"/>
        <v>121.91499292220358</v>
      </c>
    </row>
    <row r="205" spans="7:8" x14ac:dyDescent="0.25">
      <c r="G205">
        <v>206</v>
      </c>
      <c r="H205">
        <f t="shared" si="5"/>
        <v>121.83255745974841</v>
      </c>
    </row>
    <row r="206" spans="7:8" x14ac:dyDescent="0.25">
      <c r="G206">
        <v>207</v>
      </c>
      <c r="H206">
        <f t="shared" si="5"/>
        <v>121.75057653840598</v>
      </c>
    </row>
    <row r="207" spans="7:8" x14ac:dyDescent="0.25">
      <c r="G207">
        <v>208</v>
      </c>
      <c r="H207">
        <f t="shared" si="5"/>
        <v>121.6690454741135</v>
      </c>
    </row>
    <row r="208" spans="7:8" x14ac:dyDescent="0.25">
      <c r="G208">
        <v>209</v>
      </c>
      <c r="H208">
        <f t="shared" si="5"/>
        <v>121.58795965330465</v>
      </c>
    </row>
    <row r="209" spans="7:8" x14ac:dyDescent="0.25">
      <c r="G209">
        <v>210</v>
      </c>
      <c r="H209">
        <f t="shared" si="5"/>
        <v>121.50731453151703</v>
      </c>
    </row>
    <row r="210" spans="7:8" x14ac:dyDescent="0.25">
      <c r="G210">
        <v>211</v>
      </c>
      <c r="H210">
        <f t="shared" si="5"/>
        <v>121.4271056320337</v>
      </c>
    </row>
    <row r="211" spans="7:8" x14ac:dyDescent="0.25">
      <c r="G211">
        <v>212</v>
      </c>
      <c r="H211">
        <f t="shared" si="5"/>
        <v>121.34732854455829</v>
      </c>
    </row>
    <row r="212" spans="7:8" x14ac:dyDescent="0.25">
      <c r="G212">
        <v>213</v>
      </c>
      <c r="H212">
        <f t="shared" si="5"/>
        <v>121.26797892392119</v>
      </c>
    </row>
    <row r="213" spans="7:8" x14ac:dyDescent="0.25">
      <c r="G213">
        <v>214</v>
      </c>
      <c r="H213">
        <f t="shared" si="5"/>
        <v>121.18905248881775</v>
      </c>
    </row>
    <row r="214" spans="7:8" x14ac:dyDescent="0.25">
      <c r="G214">
        <v>215</v>
      </c>
      <c r="H214">
        <f t="shared" si="5"/>
        <v>121.11054502057611</v>
      </c>
    </row>
    <row r="215" spans="7:8" x14ac:dyDescent="0.25">
      <c r="G215">
        <v>216</v>
      </c>
      <c r="H215">
        <f t="shared" si="5"/>
        <v>121.03245236195471</v>
      </c>
    </row>
    <row r="216" spans="7:8" x14ac:dyDescent="0.25">
      <c r="G216">
        <v>217</v>
      </c>
      <c r="H216">
        <f t="shared" si="5"/>
        <v>120.95477041596823</v>
      </c>
    </row>
    <row r="217" spans="7:8" x14ac:dyDescent="0.25">
      <c r="G217">
        <v>218</v>
      </c>
      <c r="H217">
        <f t="shared" si="5"/>
        <v>120.87749514474136</v>
      </c>
    </row>
    <row r="218" spans="7:8" x14ac:dyDescent="0.25">
      <c r="G218">
        <v>219</v>
      </c>
      <c r="H218">
        <f t="shared" si="5"/>
        <v>120.8006225683892</v>
      </c>
    </row>
    <row r="219" spans="7:8" x14ac:dyDescent="0.25">
      <c r="G219">
        <v>220</v>
      </c>
      <c r="H219">
        <f t="shared" si="5"/>
        <v>120.72414876392446</v>
      </c>
    </row>
    <row r="220" spans="7:8" x14ac:dyDescent="0.25">
      <c r="G220">
        <v>221</v>
      </c>
      <c r="H220">
        <f t="shared" si="5"/>
        <v>120.64806986418937</v>
      </c>
    </row>
    <row r="221" spans="7:8" x14ac:dyDescent="0.25">
      <c r="G221">
        <v>222</v>
      </c>
      <c r="H221">
        <f t="shared" si="5"/>
        <v>120.57238205681307</v>
      </c>
    </row>
    <row r="222" spans="7:8" x14ac:dyDescent="0.25">
      <c r="G222">
        <v>223</v>
      </c>
      <c r="H222">
        <f t="shared" si="5"/>
        <v>120.49708158319265</v>
      </c>
    </row>
    <row r="223" spans="7:8" x14ac:dyDescent="0.25">
      <c r="G223">
        <v>224</v>
      </c>
      <c r="H223">
        <f t="shared" si="5"/>
        <v>120.42216473749767</v>
      </c>
    </row>
    <row r="224" spans="7:8" x14ac:dyDescent="0.25">
      <c r="G224">
        <v>225</v>
      </c>
      <c r="H224">
        <f t="shared" si="5"/>
        <v>120.34762786569759</v>
      </c>
    </row>
    <row r="225" spans="7:8" x14ac:dyDescent="0.25">
      <c r="G225">
        <v>226</v>
      </c>
      <c r="H225">
        <f t="shared" si="5"/>
        <v>120.27346736461119</v>
      </c>
    </row>
    <row r="226" spans="7:8" x14ac:dyDescent="0.25">
      <c r="G226">
        <v>227</v>
      </c>
      <c r="H226">
        <f t="shared" si="5"/>
        <v>120.19967968097778</v>
      </c>
    </row>
    <row r="227" spans="7:8" x14ac:dyDescent="0.25">
      <c r="G227">
        <v>228</v>
      </c>
      <c r="H227">
        <f t="shared" si="5"/>
        <v>120.12626131054914</v>
      </c>
    </row>
    <row r="228" spans="7:8" x14ac:dyDescent="0.25">
      <c r="G228">
        <v>229</v>
      </c>
      <c r="H228">
        <f t="shared" si="5"/>
        <v>120.05320879720198</v>
      </c>
    </row>
    <row r="229" spans="7:8" x14ac:dyDescent="0.25">
      <c r="G229">
        <v>230</v>
      </c>
      <c r="H229">
        <f t="shared" si="5"/>
        <v>119.98051873207034</v>
      </c>
    </row>
    <row r="230" spans="7:8" x14ac:dyDescent="0.25">
      <c r="G230">
        <v>231</v>
      </c>
      <c r="H230">
        <f t="shared" si="5"/>
        <v>119.90818775269719</v>
      </c>
    </row>
    <row r="231" spans="7:8" x14ac:dyDescent="0.25">
      <c r="G231">
        <v>232</v>
      </c>
      <c r="H231">
        <f t="shared" si="5"/>
        <v>119.83621254220502</v>
      </c>
    </row>
    <row r="232" spans="7:8" x14ac:dyDescent="0.25">
      <c r="G232">
        <v>233</v>
      </c>
      <c r="H232">
        <f t="shared" si="5"/>
        <v>119.76458982848447</v>
      </c>
    </row>
    <row r="233" spans="7:8" x14ac:dyDescent="0.25">
      <c r="G233">
        <v>234</v>
      </c>
      <c r="H233">
        <f t="shared" si="5"/>
        <v>119.69331638340128</v>
      </c>
    </row>
    <row r="234" spans="7:8" x14ac:dyDescent="0.25">
      <c r="G234">
        <v>235</v>
      </c>
      <c r="H234">
        <f t="shared" si="5"/>
        <v>119.62238902202007</v>
      </c>
    </row>
    <row r="235" spans="7:8" x14ac:dyDescent="0.25">
      <c r="G235">
        <v>236</v>
      </c>
      <c r="H235">
        <f t="shared" si="5"/>
        <v>119.55180460184552</v>
      </c>
    </row>
    <row r="236" spans="7:8" x14ac:dyDescent="0.25">
      <c r="G236">
        <v>237</v>
      </c>
      <c r="H236">
        <f t="shared" si="5"/>
        <v>119.48156002207975</v>
      </c>
    </row>
    <row r="237" spans="7:8" x14ac:dyDescent="0.25">
      <c r="G237">
        <v>238</v>
      </c>
      <c r="H237">
        <f t="shared" si="5"/>
        <v>119.41165222289582</v>
      </c>
    </row>
    <row r="238" spans="7:8" x14ac:dyDescent="0.25">
      <c r="G238">
        <v>239</v>
      </c>
      <c r="H238">
        <f t="shared" si="5"/>
        <v>119.342078184727</v>
      </c>
    </row>
    <row r="239" spans="7:8" x14ac:dyDescent="0.25">
      <c r="G239">
        <v>240</v>
      </c>
      <c r="H239">
        <f t="shared" si="5"/>
        <v>119.27283492757118</v>
      </c>
    </row>
    <row r="240" spans="7:8" x14ac:dyDescent="0.25">
      <c r="G240">
        <v>241</v>
      </c>
      <c r="H240">
        <f t="shared" si="5"/>
        <v>119.20391951031006</v>
      </c>
    </row>
    <row r="241" spans="7:8" x14ac:dyDescent="0.25">
      <c r="G241">
        <v>242</v>
      </c>
      <c r="H241">
        <f t="shared" si="5"/>
        <v>119.13532903004295</v>
      </c>
    </row>
    <row r="242" spans="7:8" x14ac:dyDescent="0.25">
      <c r="G242">
        <v>243</v>
      </c>
      <c r="H242">
        <f t="shared" si="5"/>
        <v>119.06706062143486</v>
      </c>
    </row>
    <row r="243" spans="7:8" x14ac:dyDescent="0.25">
      <c r="G243">
        <v>244</v>
      </c>
      <c r="H243">
        <f t="shared" si="5"/>
        <v>118.99911145607776</v>
      </c>
    </row>
    <row r="244" spans="7:8" x14ac:dyDescent="0.25">
      <c r="G244">
        <v>245</v>
      </c>
      <c r="H244">
        <f t="shared" si="5"/>
        <v>118.93147874186599</v>
      </c>
    </row>
    <row r="245" spans="7:8" x14ac:dyDescent="0.25">
      <c r="G245">
        <v>246</v>
      </c>
      <c r="H245">
        <f t="shared" si="5"/>
        <v>118.86415972238423</v>
      </c>
    </row>
    <row r="246" spans="7:8" x14ac:dyDescent="0.25">
      <c r="G246">
        <v>247</v>
      </c>
      <c r="H246">
        <f t="shared" si="5"/>
        <v>118.79715167630832</v>
      </c>
    </row>
    <row r="247" spans="7:8" x14ac:dyDescent="0.25">
      <c r="G247">
        <v>248</v>
      </c>
      <c r="H247">
        <f t="shared" si="5"/>
        <v>118.73045191681874</v>
      </c>
    </row>
    <row r="248" spans="7:8" x14ac:dyDescent="0.25">
      <c r="G248">
        <v>249</v>
      </c>
      <c r="H248">
        <f t="shared" si="5"/>
        <v>118.66405779102598</v>
      </c>
    </row>
    <row r="249" spans="7:8" x14ac:dyDescent="0.25">
      <c r="G249">
        <v>250</v>
      </c>
      <c r="H249">
        <f t="shared" si="5"/>
        <v>118.59796667940782</v>
      </c>
    </row>
    <row r="250" spans="7:8" x14ac:dyDescent="0.25">
      <c r="G250">
        <v>251</v>
      </c>
      <c r="H250">
        <f t="shared" si="5"/>
        <v>118.53217599525811</v>
      </c>
    </row>
    <row r="251" spans="7:8" x14ac:dyDescent="0.25">
      <c r="G251">
        <v>252</v>
      </c>
      <c r="H251">
        <f t="shared" si="5"/>
        <v>118.46668318414702</v>
      </c>
    </row>
    <row r="252" spans="7:8" x14ac:dyDescent="0.25">
      <c r="G252">
        <v>253</v>
      </c>
      <c r="H252">
        <f t="shared" si="5"/>
        <v>118.40148572339183</v>
      </c>
    </row>
    <row r="253" spans="7:8" x14ac:dyDescent="0.25">
      <c r="G253">
        <v>254</v>
      </c>
      <c r="H253">
        <f t="shared" si="5"/>
        <v>118.33658112153911</v>
      </c>
    </row>
    <row r="254" spans="7:8" x14ac:dyDescent="0.25">
      <c r="G254">
        <v>255</v>
      </c>
      <c r="H254">
        <f t="shared" si="5"/>
        <v>118.27196691785655</v>
      </c>
    </row>
    <row r="255" spans="7:8" x14ac:dyDescent="0.25">
      <c r="G255">
        <v>256</v>
      </c>
      <c r="H255">
        <f t="shared" si="5"/>
        <v>118.20764068183561</v>
      </c>
    </row>
    <row r="256" spans="7:8" x14ac:dyDescent="0.25">
      <c r="G256">
        <v>257</v>
      </c>
      <c r="H256">
        <f t="shared" si="5"/>
        <v>118.1436000127041</v>
      </c>
    </row>
    <row r="257" spans="7:8" x14ac:dyDescent="0.25">
      <c r="G257">
        <v>258</v>
      </c>
      <c r="H257">
        <f t="shared" si="5"/>
        <v>118.07984253894803</v>
      </c>
    </row>
    <row r="258" spans="7:8" x14ac:dyDescent="0.25">
      <c r="G258">
        <v>259</v>
      </c>
      <c r="H258">
        <f t="shared" si="5"/>
        <v>118.01636591784349</v>
      </c>
    </row>
    <row r="259" spans="7:8" x14ac:dyDescent="0.25">
      <c r="G259">
        <v>260</v>
      </c>
      <c r="H259">
        <f t="shared" ref="H259:H322" si="6">255.5*((G259)^-0.139)</f>
        <v>117.95316783499742</v>
      </c>
    </row>
    <row r="260" spans="7:8" x14ac:dyDescent="0.25">
      <c r="G260">
        <v>261</v>
      </c>
      <c r="H260">
        <f t="shared" si="6"/>
        <v>117.89024600389776</v>
      </c>
    </row>
    <row r="261" spans="7:8" x14ac:dyDescent="0.25">
      <c r="G261">
        <v>262</v>
      </c>
      <c r="H261">
        <f t="shared" si="6"/>
        <v>117.82759816547208</v>
      </c>
    </row>
    <row r="262" spans="7:8" x14ac:dyDescent="0.25">
      <c r="G262">
        <v>263</v>
      </c>
      <c r="H262">
        <f t="shared" si="6"/>
        <v>117.76522208765512</v>
      </c>
    </row>
    <row r="263" spans="7:8" x14ac:dyDescent="0.25">
      <c r="G263">
        <v>264</v>
      </c>
      <c r="H263">
        <f t="shared" si="6"/>
        <v>117.70311556496476</v>
      </c>
    </row>
    <row r="264" spans="7:8" x14ac:dyDescent="0.25">
      <c r="G264">
        <v>265</v>
      </c>
      <c r="H264">
        <f t="shared" si="6"/>
        <v>117.64127641808597</v>
      </c>
    </row>
    <row r="265" spans="7:8" x14ac:dyDescent="0.25">
      <c r="G265">
        <v>266</v>
      </c>
      <c r="H265">
        <f t="shared" si="6"/>
        <v>117.5797024934631</v>
      </c>
    </row>
    <row r="266" spans="7:8" x14ac:dyDescent="0.25">
      <c r="G266">
        <v>267</v>
      </c>
      <c r="H266">
        <f t="shared" si="6"/>
        <v>117.51839166289992</v>
      </c>
    </row>
    <row r="267" spans="7:8" x14ac:dyDescent="0.25">
      <c r="G267">
        <v>268</v>
      </c>
      <c r="H267">
        <f t="shared" si="6"/>
        <v>117.45734182316728</v>
      </c>
    </row>
    <row r="268" spans="7:8" x14ac:dyDescent="0.25">
      <c r="G268">
        <v>269</v>
      </c>
      <c r="H268">
        <f t="shared" si="6"/>
        <v>117.39655089561836</v>
      </c>
    </row>
    <row r="269" spans="7:8" x14ac:dyDescent="0.25">
      <c r="G269">
        <v>270</v>
      </c>
      <c r="H269">
        <f t="shared" si="6"/>
        <v>117.33601682581123</v>
      </c>
    </row>
    <row r="270" spans="7:8" x14ac:dyDescent="0.25">
      <c r="G270">
        <v>271</v>
      </c>
      <c r="H270">
        <f t="shared" si="6"/>
        <v>117.27573758313854</v>
      </c>
    </row>
    <row r="271" spans="7:8" x14ac:dyDescent="0.25">
      <c r="G271">
        <v>272</v>
      </c>
      <c r="H271">
        <f t="shared" si="6"/>
        <v>117.21571116046438</v>
      </c>
    </row>
    <row r="272" spans="7:8" x14ac:dyDescent="0.25">
      <c r="G272">
        <v>273</v>
      </c>
      <c r="H272">
        <f t="shared" si="6"/>
        <v>117.15593557376769</v>
      </c>
    </row>
    <row r="273" spans="7:8" x14ac:dyDescent="0.25">
      <c r="G273">
        <v>274</v>
      </c>
      <c r="H273">
        <f t="shared" si="6"/>
        <v>117.09640886179261</v>
      </c>
    </row>
    <row r="274" spans="7:8" x14ac:dyDescent="0.25">
      <c r="G274">
        <v>275</v>
      </c>
      <c r="H274">
        <f t="shared" si="6"/>
        <v>117.03712908570535</v>
      </c>
    </row>
    <row r="275" spans="7:8" x14ac:dyDescent="0.25">
      <c r="G275">
        <v>276</v>
      </c>
      <c r="H275">
        <f t="shared" si="6"/>
        <v>116.97809432875739</v>
      </c>
    </row>
    <row r="276" spans="7:8" x14ac:dyDescent="0.25">
      <c r="G276">
        <v>277</v>
      </c>
      <c r="H276">
        <f t="shared" si="6"/>
        <v>116.91930269595494</v>
      </c>
    </row>
    <row r="277" spans="7:8" x14ac:dyDescent="0.25">
      <c r="G277">
        <v>278</v>
      </c>
      <c r="H277">
        <f t="shared" si="6"/>
        <v>116.86075231373451</v>
      </c>
    </row>
    <row r="278" spans="7:8" x14ac:dyDescent="0.25">
      <c r="G278">
        <v>279</v>
      </c>
      <c r="H278">
        <f t="shared" si="6"/>
        <v>116.80244132964458</v>
      </c>
    </row>
    <row r="279" spans="7:8" x14ac:dyDescent="0.25">
      <c r="G279">
        <v>280</v>
      </c>
      <c r="H279">
        <f t="shared" si="6"/>
        <v>116.74436791203294</v>
      </c>
    </row>
    <row r="280" spans="7:8" x14ac:dyDescent="0.25">
      <c r="G280">
        <v>281</v>
      </c>
      <c r="H280">
        <f t="shared" si="6"/>
        <v>116.68653024973999</v>
      </c>
    </row>
    <row r="281" spans="7:8" x14ac:dyDescent="0.25">
      <c r="G281">
        <v>282</v>
      </c>
      <c r="H281">
        <f t="shared" si="6"/>
        <v>116.62892655179732</v>
      </c>
    </row>
    <row r="282" spans="7:8" x14ac:dyDescent="0.25">
      <c r="G282">
        <v>283</v>
      </c>
      <c r="H282">
        <f t="shared" si="6"/>
        <v>116.57155504713219</v>
      </c>
    </row>
    <row r="283" spans="7:8" x14ac:dyDescent="0.25">
      <c r="G283">
        <v>284</v>
      </c>
      <c r="H283">
        <f t="shared" si="6"/>
        <v>116.51441398427686</v>
      </c>
    </row>
    <row r="284" spans="7:8" x14ac:dyDescent="0.25">
      <c r="G284">
        <v>285</v>
      </c>
      <c r="H284">
        <f t="shared" si="6"/>
        <v>116.4575016310836</v>
      </c>
    </row>
    <row r="285" spans="7:8" x14ac:dyDescent="0.25">
      <c r="G285">
        <v>286</v>
      </c>
      <c r="H285">
        <f t="shared" si="6"/>
        <v>116.40081627444471</v>
      </c>
    </row>
    <row r="286" spans="7:8" x14ac:dyDescent="0.25">
      <c r="G286">
        <v>287</v>
      </c>
      <c r="H286">
        <f t="shared" si="6"/>
        <v>116.34435622001735</v>
      </c>
    </row>
    <row r="287" spans="7:8" x14ac:dyDescent="0.25">
      <c r="G287">
        <v>288</v>
      </c>
      <c r="H287">
        <f t="shared" si="6"/>
        <v>116.28811979195363</v>
      </c>
    </row>
    <row r="288" spans="7:8" x14ac:dyDescent="0.25">
      <c r="G288">
        <v>289</v>
      </c>
      <c r="H288">
        <f t="shared" si="6"/>
        <v>116.23210533263523</v>
      </c>
    </row>
    <row r="289" spans="7:8" x14ac:dyDescent="0.25">
      <c r="G289">
        <v>290</v>
      </c>
      <c r="H289">
        <f t="shared" si="6"/>
        <v>116.17631120241286</v>
      </c>
    </row>
    <row r="290" spans="7:8" x14ac:dyDescent="0.25">
      <c r="G290">
        <v>291</v>
      </c>
      <c r="H290">
        <f t="shared" si="6"/>
        <v>116.12073577935024</v>
      </c>
    </row>
    <row r="291" spans="7:8" x14ac:dyDescent="0.25">
      <c r="G291">
        <v>292</v>
      </c>
      <c r="H291">
        <f t="shared" si="6"/>
        <v>116.06537745897286</v>
      </c>
    </row>
    <row r="292" spans="7:8" x14ac:dyDescent="0.25">
      <c r="G292">
        <v>293</v>
      </c>
      <c r="H292">
        <f t="shared" si="6"/>
        <v>116.01023465402061</v>
      </c>
    </row>
    <row r="293" spans="7:8" x14ac:dyDescent="0.25">
      <c r="G293">
        <v>294</v>
      </c>
      <c r="H293">
        <f t="shared" si="6"/>
        <v>115.95530579420542</v>
      </c>
    </row>
    <row r="294" spans="7:8" x14ac:dyDescent="0.25">
      <c r="G294">
        <v>295</v>
      </c>
      <c r="H294">
        <f t="shared" si="6"/>
        <v>115.9005893259725</v>
      </c>
    </row>
    <row r="295" spans="7:8" x14ac:dyDescent="0.25">
      <c r="G295">
        <v>296</v>
      </c>
      <c r="H295">
        <f t="shared" si="6"/>
        <v>115.84608371226624</v>
      </c>
    </row>
    <row r="296" spans="7:8" x14ac:dyDescent="0.25">
      <c r="G296">
        <v>297</v>
      </c>
      <c r="H296">
        <f t="shared" si="6"/>
        <v>115.7917874322998</v>
      </c>
    </row>
    <row r="297" spans="7:8" x14ac:dyDescent="0.25">
      <c r="G297">
        <v>298</v>
      </c>
      <c r="H297">
        <f t="shared" si="6"/>
        <v>115.73769898132885</v>
      </c>
    </row>
    <row r="298" spans="7:8" x14ac:dyDescent="0.25">
      <c r="G298">
        <v>299</v>
      </c>
      <c r="H298">
        <f t="shared" si="6"/>
        <v>115.68381687042923</v>
      </c>
    </row>
    <row r="299" spans="7:8" x14ac:dyDescent="0.25">
      <c r="G299">
        <v>300</v>
      </c>
      <c r="H299">
        <f t="shared" si="6"/>
        <v>115.63013962627829</v>
      </c>
    </row>
    <row r="300" spans="7:8" x14ac:dyDescent="0.25">
      <c r="G300">
        <v>301</v>
      </c>
      <c r="H300">
        <f t="shared" si="6"/>
        <v>115.57666579094013</v>
      </c>
    </row>
    <row r="301" spans="7:8" x14ac:dyDescent="0.25">
      <c r="G301">
        <v>302</v>
      </c>
      <c r="H301">
        <f t="shared" si="6"/>
        <v>115.5233939216543</v>
      </c>
    </row>
    <row r="302" spans="7:8" x14ac:dyDescent="0.25">
      <c r="G302">
        <v>303</v>
      </c>
      <c r="H302">
        <f t="shared" si="6"/>
        <v>115.4703225906284</v>
      </c>
    </row>
    <row r="303" spans="7:8" x14ac:dyDescent="0.25">
      <c r="G303">
        <v>304</v>
      </c>
      <c r="H303">
        <f t="shared" si="6"/>
        <v>115.41745038483377</v>
      </c>
    </row>
    <row r="304" spans="7:8" x14ac:dyDescent="0.25">
      <c r="G304">
        <v>305</v>
      </c>
      <c r="H304">
        <f t="shared" si="6"/>
        <v>115.36477590580502</v>
      </c>
    </row>
    <row r="305" spans="7:8" x14ac:dyDescent="0.25">
      <c r="G305">
        <v>306</v>
      </c>
      <c r="H305">
        <f t="shared" si="6"/>
        <v>115.31229776944274</v>
      </c>
    </row>
    <row r="306" spans="7:8" x14ac:dyDescent="0.25">
      <c r="G306">
        <v>307</v>
      </c>
      <c r="H306">
        <f t="shared" si="6"/>
        <v>115.26001460581939</v>
      </c>
    </row>
    <row r="307" spans="7:8" x14ac:dyDescent="0.25">
      <c r="G307">
        <v>308</v>
      </c>
      <c r="H307">
        <f t="shared" si="6"/>
        <v>115.20792505898891</v>
      </c>
    </row>
    <row r="308" spans="7:8" x14ac:dyDescent="0.25">
      <c r="G308">
        <v>309</v>
      </c>
      <c r="H308">
        <f t="shared" si="6"/>
        <v>115.15602778679879</v>
      </c>
    </row>
    <row r="309" spans="7:8" x14ac:dyDescent="0.25">
      <c r="G309">
        <v>310</v>
      </c>
      <c r="H309">
        <f t="shared" si="6"/>
        <v>115.10432146070596</v>
      </c>
    </row>
    <row r="310" spans="7:8" x14ac:dyDescent="0.25">
      <c r="G310">
        <v>311</v>
      </c>
      <c r="H310">
        <f t="shared" si="6"/>
        <v>115.05280476559525</v>
      </c>
    </row>
    <row r="311" spans="7:8" x14ac:dyDescent="0.25">
      <c r="G311">
        <v>312</v>
      </c>
      <c r="H311">
        <f t="shared" si="6"/>
        <v>115.00147639960107</v>
      </c>
    </row>
    <row r="312" spans="7:8" x14ac:dyDescent="0.25">
      <c r="G312">
        <v>313</v>
      </c>
      <c r="H312">
        <f t="shared" si="6"/>
        <v>114.95033507393191</v>
      </c>
    </row>
    <row r="313" spans="7:8" x14ac:dyDescent="0.25">
      <c r="G313">
        <v>314</v>
      </c>
      <c r="H313">
        <f t="shared" si="6"/>
        <v>114.89937951269783</v>
      </c>
    </row>
    <row r="314" spans="7:8" x14ac:dyDescent="0.25">
      <c r="G314">
        <v>315</v>
      </c>
      <c r="H314">
        <f t="shared" si="6"/>
        <v>114.84860845274063</v>
      </c>
    </row>
    <row r="315" spans="7:8" x14ac:dyDescent="0.25">
      <c r="G315">
        <v>316</v>
      </c>
      <c r="H315">
        <f t="shared" si="6"/>
        <v>114.79802064346697</v>
      </c>
    </row>
    <row r="316" spans="7:8" x14ac:dyDescent="0.25">
      <c r="G316">
        <v>317</v>
      </c>
      <c r="H316">
        <f t="shared" si="6"/>
        <v>114.74761484668397</v>
      </c>
    </row>
    <row r="317" spans="7:8" x14ac:dyDescent="0.25">
      <c r="G317">
        <v>318</v>
      </c>
      <c r="H317">
        <f t="shared" si="6"/>
        <v>114.69738983643767</v>
      </c>
    </row>
    <row r="318" spans="7:8" x14ac:dyDescent="0.25">
      <c r="G318">
        <v>319</v>
      </c>
      <c r="H318">
        <f t="shared" si="6"/>
        <v>114.64734439885393</v>
      </c>
    </row>
    <row r="319" spans="7:8" x14ac:dyDescent="0.25">
      <c r="G319">
        <v>320</v>
      </c>
      <c r="H319">
        <f t="shared" si="6"/>
        <v>114.59747733198213</v>
      </c>
    </row>
    <row r="320" spans="7:8" x14ac:dyDescent="0.25">
      <c r="G320">
        <v>321</v>
      </c>
      <c r="H320">
        <f t="shared" si="6"/>
        <v>114.54778744564106</v>
      </c>
    </row>
    <row r="321" spans="7:8" x14ac:dyDescent="0.25">
      <c r="G321">
        <v>322</v>
      </c>
      <c r="H321">
        <f t="shared" si="6"/>
        <v>114.49827356126748</v>
      </c>
    </row>
    <row r="322" spans="7:8" x14ac:dyDescent="0.25">
      <c r="G322">
        <v>323</v>
      </c>
      <c r="H322">
        <f t="shared" si="6"/>
        <v>114.44893451176713</v>
      </c>
    </row>
    <row r="323" spans="7:8" x14ac:dyDescent="0.25">
      <c r="G323">
        <v>324</v>
      </c>
      <c r="H323">
        <f t="shared" ref="H323:H386" si="7">255.5*((G323)^-0.139)</f>
        <v>114.39976914136787</v>
      </c>
    </row>
    <row r="324" spans="7:8" x14ac:dyDescent="0.25">
      <c r="G324">
        <v>325</v>
      </c>
      <c r="H324">
        <f t="shared" si="7"/>
        <v>114.35077630547542</v>
      </c>
    </row>
    <row r="325" spans="7:8" x14ac:dyDescent="0.25">
      <c r="G325">
        <v>326</v>
      </c>
      <c r="H325">
        <f t="shared" si="7"/>
        <v>114.30195487053123</v>
      </c>
    </row>
    <row r="326" spans="7:8" x14ac:dyDescent="0.25">
      <c r="G326">
        <v>327</v>
      </c>
      <c r="H326">
        <f t="shared" si="7"/>
        <v>114.25330371387258</v>
      </c>
    </row>
    <row r="327" spans="7:8" x14ac:dyDescent="0.25">
      <c r="G327">
        <v>328</v>
      </c>
      <c r="H327">
        <f t="shared" si="7"/>
        <v>114.20482172359488</v>
      </c>
    </row>
    <row r="328" spans="7:8" x14ac:dyDescent="0.25">
      <c r="G328">
        <v>329</v>
      </c>
      <c r="H328">
        <f t="shared" si="7"/>
        <v>114.15650779841626</v>
      </c>
    </row>
    <row r="329" spans="7:8" x14ac:dyDescent="0.25">
      <c r="G329">
        <v>330</v>
      </c>
      <c r="H329">
        <f t="shared" si="7"/>
        <v>114.10836084754402</v>
      </c>
    </row>
    <row r="330" spans="7:8" x14ac:dyDescent="0.25">
      <c r="G330">
        <v>331</v>
      </c>
      <c r="H330">
        <f t="shared" si="7"/>
        <v>114.06037979054339</v>
      </c>
    </row>
    <row r="331" spans="7:8" x14ac:dyDescent="0.25">
      <c r="G331">
        <v>332</v>
      </c>
      <c r="H331">
        <f t="shared" si="7"/>
        <v>114.01256355720825</v>
      </c>
    </row>
    <row r="332" spans="7:8" x14ac:dyDescent="0.25">
      <c r="G332">
        <v>333</v>
      </c>
      <c r="H332">
        <f t="shared" si="7"/>
        <v>113.96491108743371</v>
      </c>
    </row>
    <row r="333" spans="7:8" x14ac:dyDescent="0.25">
      <c r="G333">
        <v>334</v>
      </c>
      <c r="H333">
        <f t="shared" si="7"/>
        <v>113.91742133109086</v>
      </c>
    </row>
    <row r="334" spans="7:8" x14ac:dyDescent="0.25">
      <c r="G334">
        <v>335</v>
      </c>
      <c r="H334">
        <f t="shared" si="7"/>
        <v>113.87009324790347</v>
      </c>
    </row>
    <row r="335" spans="7:8" x14ac:dyDescent="0.25">
      <c r="G335">
        <v>336</v>
      </c>
      <c r="H335">
        <f t="shared" si="7"/>
        <v>113.82292580732614</v>
      </c>
    </row>
    <row r="336" spans="7:8" x14ac:dyDescent="0.25">
      <c r="G336">
        <v>337</v>
      </c>
      <c r="H336">
        <f t="shared" si="7"/>
        <v>113.77591798842496</v>
      </c>
    </row>
    <row r="337" spans="7:8" x14ac:dyDescent="0.25">
      <c r="G337">
        <v>338</v>
      </c>
      <c r="H337">
        <f t="shared" si="7"/>
        <v>113.72906877975947</v>
      </c>
    </row>
    <row r="338" spans="7:8" x14ac:dyDescent="0.25">
      <c r="G338">
        <v>339</v>
      </c>
      <c r="H338">
        <f t="shared" si="7"/>
        <v>113.68237717926669</v>
      </c>
    </row>
    <row r="339" spans="7:8" x14ac:dyDescent="0.25">
      <c r="G339">
        <v>340</v>
      </c>
      <c r="H339">
        <f t="shared" si="7"/>
        <v>113.63584219414682</v>
      </c>
    </row>
    <row r="340" spans="7:8" x14ac:dyDescent="0.25">
      <c r="G340">
        <v>341</v>
      </c>
      <c r="H340">
        <f t="shared" si="7"/>
        <v>113.58946284075058</v>
      </c>
    </row>
    <row r="341" spans="7:8" x14ac:dyDescent="0.25">
      <c r="G341">
        <v>342</v>
      </c>
      <c r="H341">
        <f t="shared" si="7"/>
        <v>113.54323814446843</v>
      </c>
    </row>
    <row r="342" spans="7:8" x14ac:dyDescent="0.25">
      <c r="G342">
        <v>343</v>
      </c>
      <c r="H342">
        <f t="shared" si="7"/>
        <v>113.49716713962124</v>
      </c>
    </row>
    <row r="343" spans="7:8" x14ac:dyDescent="0.25">
      <c r="G343">
        <v>344</v>
      </c>
      <c r="H343">
        <f t="shared" si="7"/>
        <v>113.45124886935282</v>
      </c>
    </row>
    <row r="344" spans="7:8" x14ac:dyDescent="0.25">
      <c r="G344">
        <v>345</v>
      </c>
      <c r="H344">
        <f t="shared" si="7"/>
        <v>113.40548238552385</v>
      </c>
    </row>
    <row r="345" spans="7:8" x14ac:dyDescent="0.25">
      <c r="G345">
        <v>346</v>
      </c>
      <c r="H345">
        <f t="shared" si="7"/>
        <v>113.35986674860756</v>
      </c>
    </row>
    <row r="346" spans="7:8" x14ac:dyDescent="0.25">
      <c r="G346">
        <v>347</v>
      </c>
      <c r="H346">
        <f t="shared" si="7"/>
        <v>113.31440102758678</v>
      </c>
    </row>
    <row r="347" spans="7:8" x14ac:dyDescent="0.25">
      <c r="G347">
        <v>348</v>
      </c>
      <c r="H347">
        <f t="shared" si="7"/>
        <v>113.26908429985265</v>
      </c>
    </row>
    <row r="348" spans="7:8" x14ac:dyDescent="0.25">
      <c r="G348">
        <v>349</v>
      </c>
      <c r="H348">
        <f t="shared" si="7"/>
        <v>113.22391565110475</v>
      </c>
    </row>
    <row r="349" spans="7:8" x14ac:dyDescent="0.25">
      <c r="G349">
        <v>350</v>
      </c>
      <c r="H349">
        <f t="shared" si="7"/>
        <v>113.17889417525275</v>
      </c>
    </row>
    <row r="350" spans="7:8" x14ac:dyDescent="0.25">
      <c r="G350">
        <v>351</v>
      </c>
      <c r="H350">
        <f t="shared" si="7"/>
        <v>113.13401897431956</v>
      </c>
    </row>
    <row r="351" spans="7:8" x14ac:dyDescent="0.25">
      <c r="G351">
        <v>352</v>
      </c>
      <c r="H351">
        <f t="shared" si="7"/>
        <v>113.08928915834561</v>
      </c>
    </row>
    <row r="352" spans="7:8" x14ac:dyDescent="0.25">
      <c r="G352">
        <v>353</v>
      </c>
      <c r="H352">
        <f t="shared" si="7"/>
        <v>113.0447038452949</v>
      </c>
    </row>
    <row r="353" spans="7:8" x14ac:dyDescent="0.25">
      <c r="G353">
        <v>354</v>
      </c>
      <c r="H353">
        <f t="shared" si="7"/>
        <v>113.00026216096218</v>
      </c>
    </row>
    <row r="354" spans="7:8" x14ac:dyDescent="0.25">
      <c r="G354">
        <v>355</v>
      </c>
      <c r="H354">
        <f t="shared" si="7"/>
        <v>112.95596323888161</v>
      </c>
    </row>
    <row r="355" spans="7:8" x14ac:dyDescent="0.25">
      <c r="G355">
        <v>356</v>
      </c>
      <c r="H355">
        <f t="shared" si="7"/>
        <v>112.91180622023649</v>
      </c>
    </row>
    <row r="356" spans="7:8" x14ac:dyDescent="0.25">
      <c r="G356">
        <v>357</v>
      </c>
      <c r="H356">
        <f t="shared" si="7"/>
        <v>112.86779025377065</v>
      </c>
    </row>
    <row r="357" spans="7:8" x14ac:dyDescent="0.25">
      <c r="G357">
        <v>358</v>
      </c>
      <c r="H357">
        <f t="shared" si="7"/>
        <v>112.82391449570089</v>
      </c>
    </row>
    <row r="358" spans="7:8" x14ac:dyDescent="0.25">
      <c r="G358">
        <v>359</v>
      </c>
      <c r="H358">
        <f t="shared" si="7"/>
        <v>112.7801781096307</v>
      </c>
    </row>
    <row r="359" spans="7:8" x14ac:dyDescent="0.25">
      <c r="G359">
        <v>360</v>
      </c>
      <c r="H359">
        <f t="shared" si="7"/>
        <v>112.73658026646513</v>
      </c>
    </row>
    <row r="360" spans="7:8" x14ac:dyDescent="0.25">
      <c r="G360">
        <v>361</v>
      </c>
      <c r="H360">
        <f t="shared" si="7"/>
        <v>112.69312014432722</v>
      </c>
    </row>
    <row r="361" spans="7:8" x14ac:dyDescent="0.25">
      <c r="G361">
        <v>362</v>
      </c>
      <c r="H361">
        <f t="shared" si="7"/>
        <v>112.64979692847517</v>
      </c>
    </row>
    <row r="362" spans="7:8" x14ac:dyDescent="0.25">
      <c r="G362">
        <v>363</v>
      </c>
      <c r="H362">
        <f t="shared" si="7"/>
        <v>112.60660981122095</v>
      </c>
    </row>
    <row r="363" spans="7:8" x14ac:dyDescent="0.25">
      <c r="G363">
        <v>364</v>
      </c>
      <c r="H363">
        <f t="shared" si="7"/>
        <v>112.5635579918499</v>
      </c>
    </row>
    <row r="364" spans="7:8" x14ac:dyDescent="0.25">
      <c r="G364">
        <v>365</v>
      </c>
      <c r="H364">
        <f t="shared" si="7"/>
        <v>112.52064067654182</v>
      </c>
    </row>
    <row r="365" spans="7:8" x14ac:dyDescent="0.25">
      <c r="G365">
        <v>366</v>
      </c>
      <c r="H365">
        <f t="shared" si="7"/>
        <v>112.47785707829264</v>
      </c>
    </row>
    <row r="366" spans="7:8" x14ac:dyDescent="0.25">
      <c r="G366">
        <v>367</v>
      </c>
      <c r="H366">
        <f t="shared" si="7"/>
        <v>112.43520641683753</v>
      </c>
    </row>
    <row r="367" spans="7:8" x14ac:dyDescent="0.25">
      <c r="G367">
        <v>368</v>
      </c>
      <c r="H367">
        <f t="shared" si="7"/>
        <v>112.39268791857518</v>
      </c>
    </row>
    <row r="368" spans="7:8" x14ac:dyDescent="0.25">
      <c r="G368">
        <v>369</v>
      </c>
      <c r="H368">
        <f t="shared" si="7"/>
        <v>112.35030081649271</v>
      </c>
    </row>
    <row r="369" spans="7:8" x14ac:dyDescent="0.25">
      <c r="G369">
        <v>370</v>
      </c>
      <c r="H369">
        <f t="shared" si="7"/>
        <v>112.30804435009203</v>
      </c>
    </row>
    <row r="370" spans="7:8" x14ac:dyDescent="0.25">
      <c r="G370">
        <v>371</v>
      </c>
      <c r="H370">
        <f t="shared" si="7"/>
        <v>112.26591776531707</v>
      </c>
    </row>
    <row r="371" spans="7:8" x14ac:dyDescent="0.25">
      <c r="G371">
        <v>372</v>
      </c>
      <c r="H371">
        <f t="shared" si="7"/>
        <v>112.22392031448203</v>
      </c>
    </row>
    <row r="372" spans="7:8" x14ac:dyDescent="0.25">
      <c r="G372">
        <v>373</v>
      </c>
      <c r="H372">
        <f t="shared" si="7"/>
        <v>112.18205125620047</v>
      </c>
    </row>
    <row r="373" spans="7:8" x14ac:dyDescent="0.25">
      <c r="G373">
        <v>374</v>
      </c>
      <c r="H373">
        <f t="shared" si="7"/>
        <v>112.14030985531576</v>
      </c>
    </row>
    <row r="374" spans="7:8" x14ac:dyDescent="0.25">
      <c r="G374">
        <v>375</v>
      </c>
      <c r="H374">
        <f t="shared" si="7"/>
        <v>112.09869538283205</v>
      </c>
    </row>
    <row r="375" spans="7:8" x14ac:dyDescent="0.25">
      <c r="G375">
        <v>376</v>
      </c>
      <c r="H375">
        <f t="shared" si="7"/>
        <v>112.05720711584641</v>
      </c>
    </row>
    <row r="376" spans="7:8" x14ac:dyDescent="0.25">
      <c r="G376">
        <v>377</v>
      </c>
      <c r="H376">
        <f t="shared" si="7"/>
        <v>112.01584433748191</v>
      </c>
    </row>
    <row r="377" spans="7:8" x14ac:dyDescent="0.25">
      <c r="G377">
        <v>378</v>
      </c>
      <c r="H377">
        <f t="shared" si="7"/>
        <v>111.97460633682154</v>
      </c>
    </row>
    <row r="378" spans="7:8" x14ac:dyDescent="0.25">
      <c r="G378">
        <v>379</v>
      </c>
      <c r="H378">
        <f t="shared" si="7"/>
        <v>111.93349240884299</v>
      </c>
    </row>
    <row r="379" spans="7:8" x14ac:dyDescent="0.25">
      <c r="G379">
        <v>380</v>
      </c>
      <c r="H379">
        <f t="shared" si="7"/>
        <v>111.89250185435448</v>
      </c>
    </row>
    <row r="380" spans="7:8" x14ac:dyDescent="0.25">
      <c r="G380">
        <v>381</v>
      </c>
      <c r="H380">
        <f t="shared" si="7"/>
        <v>111.85163397993128</v>
      </c>
    </row>
    <row r="381" spans="7:8" x14ac:dyDescent="0.25">
      <c r="G381">
        <v>382</v>
      </c>
      <c r="H381">
        <f t="shared" si="7"/>
        <v>111.81088809785314</v>
      </c>
    </row>
    <row r="382" spans="7:8" x14ac:dyDescent="0.25">
      <c r="G382">
        <v>383</v>
      </c>
      <c r="H382">
        <f t="shared" si="7"/>
        <v>111.7702635260426</v>
      </c>
    </row>
    <row r="383" spans="7:8" x14ac:dyDescent="0.25">
      <c r="G383">
        <v>384</v>
      </c>
      <c r="H383">
        <f t="shared" si="7"/>
        <v>111.7297595880041</v>
      </c>
    </row>
    <row r="384" spans="7:8" x14ac:dyDescent="0.25">
      <c r="G384">
        <v>385</v>
      </c>
      <c r="H384">
        <f t="shared" si="7"/>
        <v>111.68937561276395</v>
      </c>
    </row>
    <row r="385" spans="7:8" x14ac:dyDescent="0.25">
      <c r="G385">
        <v>386</v>
      </c>
      <c r="H385">
        <f t="shared" si="7"/>
        <v>111.64911093481096</v>
      </c>
    </row>
    <row r="386" spans="7:8" x14ac:dyDescent="0.25">
      <c r="G386">
        <v>387</v>
      </c>
      <c r="H386">
        <f t="shared" si="7"/>
        <v>111.60896489403797</v>
      </c>
    </row>
    <row r="387" spans="7:8" x14ac:dyDescent="0.25">
      <c r="G387">
        <v>388</v>
      </c>
      <c r="H387">
        <f t="shared" ref="H387:H450" si="8">255.5*((G387)^-0.139)</f>
        <v>111.56893683568418</v>
      </c>
    </row>
    <row r="388" spans="7:8" x14ac:dyDescent="0.25">
      <c r="G388">
        <v>389</v>
      </c>
      <c r="H388">
        <f t="shared" si="8"/>
        <v>111.52902611027828</v>
      </c>
    </row>
    <row r="389" spans="7:8" x14ac:dyDescent="0.25">
      <c r="G389">
        <v>390</v>
      </c>
      <c r="H389">
        <f t="shared" si="8"/>
        <v>111.48923207358199</v>
      </c>
    </row>
    <row r="390" spans="7:8" x14ac:dyDescent="0.25">
      <c r="G390">
        <v>391</v>
      </c>
      <c r="H390">
        <f t="shared" si="8"/>
        <v>111.44955408653492</v>
      </c>
    </row>
    <row r="391" spans="7:8" x14ac:dyDescent="0.25">
      <c r="G391">
        <v>392</v>
      </c>
      <c r="H391">
        <f t="shared" si="8"/>
        <v>111.40999151519964</v>
      </c>
    </row>
    <row r="392" spans="7:8" x14ac:dyDescent="0.25">
      <c r="G392">
        <v>393</v>
      </c>
      <c r="H392">
        <f t="shared" si="8"/>
        <v>111.37054373070764</v>
      </c>
    </row>
    <row r="393" spans="7:8" x14ac:dyDescent="0.25">
      <c r="G393">
        <v>394</v>
      </c>
      <c r="H393">
        <f t="shared" si="8"/>
        <v>111.33121010920625</v>
      </c>
    </row>
    <row r="394" spans="7:8" x14ac:dyDescent="0.25">
      <c r="G394">
        <v>395</v>
      </c>
      <c r="H394">
        <f t="shared" si="8"/>
        <v>111.29199003180574</v>
      </c>
    </row>
    <row r="395" spans="7:8" x14ac:dyDescent="0.25">
      <c r="G395">
        <v>396</v>
      </c>
      <c r="H395">
        <f t="shared" si="8"/>
        <v>111.25288288452759</v>
      </c>
    </row>
    <row r="396" spans="7:8" x14ac:dyDescent="0.25">
      <c r="G396">
        <v>397</v>
      </c>
      <c r="H396">
        <f t="shared" si="8"/>
        <v>111.21388805825315</v>
      </c>
    </row>
    <row r="397" spans="7:8" x14ac:dyDescent="0.25">
      <c r="G397">
        <v>398</v>
      </c>
      <c r="H397">
        <f t="shared" si="8"/>
        <v>111.17500494867308</v>
      </c>
    </row>
    <row r="398" spans="7:8" x14ac:dyDescent="0.25">
      <c r="G398">
        <v>399</v>
      </c>
      <c r="H398">
        <f t="shared" si="8"/>
        <v>111.13623295623734</v>
      </c>
    </row>
    <row r="399" spans="7:8" x14ac:dyDescent="0.25">
      <c r="G399">
        <v>400</v>
      </c>
      <c r="H399">
        <f t="shared" si="8"/>
        <v>111.09757148610595</v>
      </c>
    </row>
    <row r="400" spans="7:8" x14ac:dyDescent="0.25">
      <c r="G400">
        <v>401</v>
      </c>
      <c r="H400">
        <f t="shared" si="8"/>
        <v>111.05901994810036</v>
      </c>
    </row>
    <row r="401" spans="7:8" x14ac:dyDescent="0.25">
      <c r="G401">
        <v>402</v>
      </c>
      <c r="H401">
        <f t="shared" si="8"/>
        <v>111.0205777566553</v>
      </c>
    </row>
    <row r="402" spans="7:8" x14ac:dyDescent="0.25">
      <c r="G402">
        <v>403</v>
      </c>
      <c r="H402">
        <f t="shared" si="8"/>
        <v>110.98224433077141</v>
      </c>
    </row>
    <row r="403" spans="7:8" x14ac:dyDescent="0.25">
      <c r="G403">
        <v>404</v>
      </c>
      <c r="H403">
        <f t="shared" si="8"/>
        <v>110.94401909396842</v>
      </c>
    </row>
    <row r="404" spans="7:8" x14ac:dyDescent="0.25">
      <c r="G404">
        <v>405</v>
      </c>
      <c r="H404">
        <f t="shared" si="8"/>
        <v>110.90590147423889</v>
      </c>
    </row>
    <row r="405" spans="7:8" x14ac:dyDescent="0.25">
      <c r="G405">
        <v>406</v>
      </c>
      <c r="H405">
        <f t="shared" si="8"/>
        <v>110.86789090400258</v>
      </c>
    </row>
    <row r="406" spans="7:8" x14ac:dyDescent="0.25">
      <c r="G406">
        <v>407</v>
      </c>
      <c r="H406">
        <f t="shared" si="8"/>
        <v>110.82998682006136</v>
      </c>
    </row>
    <row r="407" spans="7:8" x14ac:dyDescent="0.25">
      <c r="G407">
        <v>408</v>
      </c>
      <c r="H407">
        <f t="shared" si="8"/>
        <v>110.79218866355471</v>
      </c>
    </row>
    <row r="408" spans="7:8" x14ac:dyDescent="0.25">
      <c r="G408">
        <v>409</v>
      </c>
      <c r="H408">
        <f t="shared" si="8"/>
        <v>110.75449587991585</v>
      </c>
    </row>
    <row r="409" spans="7:8" x14ac:dyDescent="0.25">
      <c r="G409">
        <v>410</v>
      </c>
      <c r="H409">
        <f t="shared" si="8"/>
        <v>110.71690791882821</v>
      </c>
    </row>
    <row r="410" spans="7:8" x14ac:dyDescent="0.25">
      <c r="G410">
        <v>411</v>
      </c>
      <c r="H410">
        <f t="shared" si="8"/>
        <v>110.67942423418275</v>
      </c>
    </row>
    <row r="411" spans="7:8" x14ac:dyDescent="0.25">
      <c r="G411">
        <v>412</v>
      </c>
      <c r="H411">
        <f t="shared" si="8"/>
        <v>110.64204428403542</v>
      </c>
    </row>
    <row r="412" spans="7:8" x14ac:dyDescent="0.25">
      <c r="G412">
        <v>413</v>
      </c>
      <c r="H412">
        <f t="shared" si="8"/>
        <v>110.60476753056565</v>
      </c>
    </row>
    <row r="413" spans="7:8" x14ac:dyDescent="0.25">
      <c r="G413">
        <v>414</v>
      </c>
      <c r="H413">
        <f t="shared" si="8"/>
        <v>110.56759344003493</v>
      </c>
    </row>
    <row r="414" spans="7:8" x14ac:dyDescent="0.25">
      <c r="G414">
        <v>415</v>
      </c>
      <c r="H414">
        <f t="shared" si="8"/>
        <v>110.53052148274594</v>
      </c>
    </row>
    <row r="415" spans="7:8" x14ac:dyDescent="0.25">
      <c r="G415">
        <v>416</v>
      </c>
      <c r="H415">
        <f t="shared" si="8"/>
        <v>110.49355113300257</v>
      </c>
    </row>
    <row r="416" spans="7:8" x14ac:dyDescent="0.25">
      <c r="G416">
        <v>417</v>
      </c>
      <c r="H416">
        <f t="shared" si="8"/>
        <v>110.45668186906998</v>
      </c>
    </row>
    <row r="417" spans="7:8" x14ac:dyDescent="0.25">
      <c r="G417">
        <v>418</v>
      </c>
      <c r="H417">
        <f t="shared" si="8"/>
        <v>110.41991317313537</v>
      </c>
    </row>
    <row r="418" spans="7:8" x14ac:dyDescent="0.25">
      <c r="G418">
        <v>419</v>
      </c>
      <c r="H418">
        <f t="shared" si="8"/>
        <v>110.38324453126924</v>
      </c>
    </row>
    <row r="419" spans="7:8" x14ac:dyDescent="0.25">
      <c r="G419">
        <v>420</v>
      </c>
      <c r="H419">
        <f t="shared" si="8"/>
        <v>110.34667543338696</v>
      </c>
    </row>
    <row r="420" spans="7:8" x14ac:dyDescent="0.25">
      <c r="G420">
        <v>421</v>
      </c>
      <c r="H420">
        <f t="shared" si="8"/>
        <v>110.31020537321113</v>
      </c>
    </row>
    <row r="421" spans="7:8" x14ac:dyDescent="0.25">
      <c r="G421">
        <v>422</v>
      </c>
      <c r="H421">
        <f t="shared" si="8"/>
        <v>110.27383384823399</v>
      </c>
    </row>
    <row r="422" spans="7:8" x14ac:dyDescent="0.25">
      <c r="G422">
        <v>423</v>
      </c>
      <c r="H422">
        <f t="shared" si="8"/>
        <v>110.23756035968076</v>
      </c>
    </row>
    <row r="423" spans="7:8" x14ac:dyDescent="0.25">
      <c r="G423">
        <v>424</v>
      </c>
      <c r="H423">
        <f t="shared" si="8"/>
        <v>110.20138441247276</v>
      </c>
    </row>
    <row r="424" spans="7:8" x14ac:dyDescent="0.25">
      <c r="G424">
        <v>425</v>
      </c>
      <c r="H424">
        <f t="shared" si="8"/>
        <v>110.16530551519183</v>
      </c>
    </row>
    <row r="425" spans="7:8" x14ac:dyDescent="0.25">
      <c r="G425">
        <v>426</v>
      </c>
      <c r="H425">
        <f t="shared" si="8"/>
        <v>110.12932318004441</v>
      </c>
    </row>
    <row r="426" spans="7:8" x14ac:dyDescent="0.25">
      <c r="G426">
        <v>427</v>
      </c>
      <c r="H426">
        <f t="shared" si="8"/>
        <v>110.09343692282646</v>
      </c>
    </row>
    <row r="427" spans="7:8" x14ac:dyDescent="0.25">
      <c r="G427">
        <v>428</v>
      </c>
      <c r="H427">
        <f t="shared" si="8"/>
        <v>110.0576462628888</v>
      </c>
    </row>
    <row r="428" spans="7:8" x14ac:dyDescent="0.25">
      <c r="G428">
        <v>429</v>
      </c>
      <c r="H428">
        <f t="shared" si="8"/>
        <v>110.02195072310266</v>
      </c>
    </row>
    <row r="429" spans="7:8" x14ac:dyDescent="0.25">
      <c r="G429">
        <v>430</v>
      </c>
      <c r="H429">
        <f t="shared" si="8"/>
        <v>109.98634982982584</v>
      </c>
    </row>
    <row r="430" spans="7:8" x14ac:dyDescent="0.25">
      <c r="G430">
        <v>431</v>
      </c>
      <c r="H430">
        <f t="shared" si="8"/>
        <v>109.95084311286909</v>
      </c>
    </row>
    <row r="431" spans="7:8" x14ac:dyDescent="0.25">
      <c r="G431">
        <v>432</v>
      </c>
      <c r="H431">
        <f t="shared" si="8"/>
        <v>109.91543010546313</v>
      </c>
    </row>
    <row r="432" spans="7:8" x14ac:dyDescent="0.25">
      <c r="G432">
        <v>433</v>
      </c>
      <c r="H432">
        <f t="shared" si="8"/>
        <v>109.88011034422586</v>
      </c>
    </row>
    <row r="433" spans="7:8" x14ac:dyDescent="0.25">
      <c r="G433">
        <v>434</v>
      </c>
      <c r="H433">
        <f t="shared" si="8"/>
        <v>109.84488336912999</v>
      </c>
    </row>
    <row r="434" spans="7:8" x14ac:dyDescent="0.25">
      <c r="G434">
        <v>435</v>
      </c>
      <c r="H434">
        <f t="shared" si="8"/>
        <v>109.80974872347116</v>
      </c>
    </row>
    <row r="435" spans="7:8" x14ac:dyDescent="0.25">
      <c r="G435">
        <v>436</v>
      </c>
      <c r="H435">
        <f t="shared" si="8"/>
        <v>109.7747059538363</v>
      </c>
    </row>
    <row r="436" spans="7:8" x14ac:dyDescent="0.25">
      <c r="G436">
        <v>437</v>
      </c>
      <c r="H436">
        <f t="shared" si="8"/>
        <v>109.73975461007245</v>
      </c>
    </row>
    <row r="437" spans="7:8" x14ac:dyDescent="0.25">
      <c r="G437">
        <v>438</v>
      </c>
      <c r="H437">
        <f t="shared" si="8"/>
        <v>109.70489424525593</v>
      </c>
    </row>
    <row r="438" spans="7:8" x14ac:dyDescent="0.25">
      <c r="G438">
        <v>439</v>
      </c>
      <c r="H438">
        <f t="shared" si="8"/>
        <v>109.67012441566187</v>
      </c>
    </row>
    <row r="439" spans="7:8" x14ac:dyDescent="0.25">
      <c r="G439">
        <v>440</v>
      </c>
      <c r="H439">
        <f t="shared" si="8"/>
        <v>109.63544468073414</v>
      </c>
    </row>
    <row r="440" spans="7:8" x14ac:dyDescent="0.25">
      <c r="G440">
        <v>441</v>
      </c>
      <c r="H440">
        <f t="shared" si="8"/>
        <v>109.60085460305531</v>
      </c>
    </row>
    <row r="441" spans="7:8" x14ac:dyDescent="0.25">
      <c r="G441">
        <v>442</v>
      </c>
      <c r="H441">
        <f t="shared" si="8"/>
        <v>109.56635374831771</v>
      </c>
    </row>
    <row r="442" spans="7:8" x14ac:dyDescent="0.25">
      <c r="G442">
        <v>443</v>
      </c>
      <c r="H442">
        <f t="shared" si="8"/>
        <v>109.53194168529387</v>
      </c>
    </row>
    <row r="443" spans="7:8" x14ac:dyDescent="0.25">
      <c r="G443">
        <v>444</v>
      </c>
      <c r="H443">
        <f t="shared" si="8"/>
        <v>109.49761798580813</v>
      </c>
    </row>
    <row r="444" spans="7:8" x14ac:dyDescent="0.25">
      <c r="G444">
        <v>445</v>
      </c>
      <c r="H444">
        <f t="shared" si="8"/>
        <v>109.46338222470796</v>
      </c>
    </row>
    <row r="445" spans="7:8" x14ac:dyDescent="0.25">
      <c r="G445">
        <v>446</v>
      </c>
      <c r="H445">
        <f t="shared" si="8"/>
        <v>109.42923397983606</v>
      </c>
    </row>
    <row r="446" spans="7:8" x14ac:dyDescent="0.25">
      <c r="G446">
        <v>447</v>
      </c>
      <c r="H446">
        <f t="shared" si="8"/>
        <v>109.39517283200254</v>
      </c>
    </row>
    <row r="447" spans="7:8" x14ac:dyDescent="0.25">
      <c r="G447">
        <v>448</v>
      </c>
      <c r="H447">
        <f t="shared" si="8"/>
        <v>109.36119836495749</v>
      </c>
    </row>
    <row r="448" spans="7:8" x14ac:dyDescent="0.25">
      <c r="G448">
        <v>449</v>
      </c>
      <c r="H448">
        <f t="shared" si="8"/>
        <v>109.32731016536374</v>
      </c>
    </row>
    <row r="449" spans="7:8" x14ac:dyDescent="0.25">
      <c r="G449">
        <v>450</v>
      </c>
      <c r="H449">
        <f t="shared" si="8"/>
        <v>109.29350782277029</v>
      </c>
    </row>
    <row r="450" spans="7:8" x14ac:dyDescent="0.25">
      <c r="G450">
        <v>451</v>
      </c>
      <c r="H450">
        <f t="shared" si="8"/>
        <v>109.25979092958555</v>
      </c>
    </row>
    <row r="451" spans="7:8" x14ac:dyDescent="0.25">
      <c r="G451">
        <v>452</v>
      </c>
      <c r="H451">
        <f t="shared" ref="H451:H514" si="9">255.5*((G451)^-0.139)</f>
        <v>109.22615908105126</v>
      </c>
    </row>
    <row r="452" spans="7:8" x14ac:dyDescent="0.25">
      <c r="G452">
        <v>453</v>
      </c>
      <c r="H452">
        <f t="shared" si="9"/>
        <v>109.19261187521653</v>
      </c>
    </row>
    <row r="453" spans="7:8" x14ac:dyDescent="0.25">
      <c r="G453">
        <v>454</v>
      </c>
      <c r="H453">
        <f t="shared" si="9"/>
        <v>109.15914891291227</v>
      </c>
    </row>
    <row r="454" spans="7:8" x14ac:dyDescent="0.25">
      <c r="G454">
        <v>455</v>
      </c>
      <c r="H454">
        <f t="shared" si="9"/>
        <v>109.12576979772577</v>
      </c>
    </row>
    <row r="455" spans="7:8" x14ac:dyDescent="0.25">
      <c r="G455">
        <v>456</v>
      </c>
      <c r="H455">
        <f t="shared" si="9"/>
        <v>109.09247413597578</v>
      </c>
    </row>
    <row r="456" spans="7:8" x14ac:dyDescent="0.25">
      <c r="G456">
        <v>457</v>
      </c>
      <c r="H456">
        <f t="shared" si="9"/>
        <v>109.05926153668769</v>
      </c>
    </row>
    <row r="457" spans="7:8" x14ac:dyDescent="0.25">
      <c r="G457">
        <v>458</v>
      </c>
      <c r="H457">
        <f t="shared" si="9"/>
        <v>109.02613161156899</v>
      </c>
    </row>
    <row r="458" spans="7:8" x14ac:dyDescent="0.25">
      <c r="G458">
        <v>459</v>
      </c>
      <c r="H458">
        <f t="shared" si="9"/>
        <v>108.99308397498513</v>
      </c>
    </row>
    <row r="459" spans="7:8" x14ac:dyDescent="0.25">
      <c r="G459">
        <v>460</v>
      </c>
      <c r="H459">
        <f t="shared" si="9"/>
        <v>108.96011824393561</v>
      </c>
    </row>
    <row r="460" spans="7:8" x14ac:dyDescent="0.25">
      <c r="G460">
        <v>461</v>
      </c>
      <c r="H460">
        <f t="shared" si="9"/>
        <v>108.92723403803022</v>
      </c>
    </row>
    <row r="461" spans="7:8" x14ac:dyDescent="0.25">
      <c r="G461">
        <v>462</v>
      </c>
      <c r="H461">
        <f t="shared" si="9"/>
        <v>108.89443097946565</v>
      </c>
    </row>
    <row r="462" spans="7:8" x14ac:dyDescent="0.25">
      <c r="G462">
        <v>463</v>
      </c>
      <c r="H462">
        <f t="shared" si="9"/>
        <v>108.86170869300244</v>
      </c>
    </row>
    <row r="463" spans="7:8" x14ac:dyDescent="0.25">
      <c r="G463">
        <v>464</v>
      </c>
      <c r="H463">
        <f t="shared" si="9"/>
        <v>108.82906680594201</v>
      </c>
    </row>
    <row r="464" spans="7:8" x14ac:dyDescent="0.25">
      <c r="G464">
        <v>465</v>
      </c>
      <c r="H464">
        <f t="shared" si="9"/>
        <v>108.79650494810394</v>
      </c>
    </row>
    <row r="465" spans="7:8" x14ac:dyDescent="0.25">
      <c r="G465">
        <v>466</v>
      </c>
      <c r="H465">
        <f t="shared" si="9"/>
        <v>108.76402275180378</v>
      </c>
    </row>
    <row r="466" spans="7:8" x14ac:dyDescent="0.25">
      <c r="G466">
        <v>467</v>
      </c>
      <c r="H466">
        <f t="shared" si="9"/>
        <v>108.73161985183074</v>
      </c>
    </row>
    <row r="467" spans="7:8" x14ac:dyDescent="0.25">
      <c r="G467">
        <v>468</v>
      </c>
      <c r="H467">
        <f t="shared" si="9"/>
        <v>108.6992958854259</v>
      </c>
    </row>
    <row r="468" spans="7:8" x14ac:dyDescent="0.25">
      <c r="G468">
        <v>469</v>
      </c>
      <c r="H468">
        <f t="shared" si="9"/>
        <v>108.66705049226047</v>
      </c>
    </row>
    <row r="469" spans="7:8" x14ac:dyDescent="0.25">
      <c r="G469">
        <v>470</v>
      </c>
      <c r="H469">
        <f t="shared" si="9"/>
        <v>108.6348833144144</v>
      </c>
    </row>
    <row r="470" spans="7:8" x14ac:dyDescent="0.25">
      <c r="G470">
        <v>471</v>
      </c>
      <c r="H470">
        <f t="shared" si="9"/>
        <v>108.60279399635523</v>
      </c>
    </row>
    <row r="471" spans="7:8" x14ac:dyDescent="0.25">
      <c r="G471">
        <v>472</v>
      </c>
      <c r="H471">
        <f t="shared" si="9"/>
        <v>108.57078218491709</v>
      </c>
    </row>
    <row r="472" spans="7:8" x14ac:dyDescent="0.25">
      <c r="G472">
        <v>473</v>
      </c>
      <c r="H472">
        <f t="shared" si="9"/>
        <v>108.53884752927999</v>
      </c>
    </row>
    <row r="473" spans="7:8" x14ac:dyDescent="0.25">
      <c r="G473">
        <v>474</v>
      </c>
      <c r="H473">
        <f t="shared" si="9"/>
        <v>108.50698968094929</v>
      </c>
    </row>
    <row r="474" spans="7:8" x14ac:dyDescent="0.25">
      <c r="G474">
        <v>475</v>
      </c>
      <c r="H474">
        <f t="shared" si="9"/>
        <v>108.47520829373548</v>
      </c>
    </row>
    <row r="475" spans="7:8" x14ac:dyDescent="0.25">
      <c r="G475">
        <v>476</v>
      </c>
      <c r="H475">
        <f t="shared" si="9"/>
        <v>108.44350302373402</v>
      </c>
    </row>
    <row r="476" spans="7:8" x14ac:dyDescent="0.25">
      <c r="G476">
        <v>477</v>
      </c>
      <c r="H476">
        <f t="shared" si="9"/>
        <v>108.41187352930564</v>
      </c>
    </row>
    <row r="477" spans="7:8" x14ac:dyDescent="0.25">
      <c r="G477">
        <v>478</v>
      </c>
      <c r="H477">
        <f t="shared" si="9"/>
        <v>108.38031947105652</v>
      </c>
    </row>
    <row r="478" spans="7:8" x14ac:dyDescent="0.25">
      <c r="G478">
        <v>479</v>
      </c>
      <c r="H478">
        <f t="shared" si="9"/>
        <v>108.34884051181909</v>
      </c>
    </row>
    <row r="479" spans="7:8" x14ac:dyDescent="0.25">
      <c r="G479">
        <v>480</v>
      </c>
      <c r="H479">
        <f t="shared" si="9"/>
        <v>108.31743631663258</v>
      </c>
    </row>
    <row r="480" spans="7:8" x14ac:dyDescent="0.25">
      <c r="G480">
        <v>481</v>
      </c>
      <c r="H480">
        <f t="shared" si="9"/>
        <v>108.28610655272421</v>
      </c>
    </row>
    <row r="481" spans="7:8" x14ac:dyDescent="0.25">
      <c r="G481">
        <v>482</v>
      </c>
      <c r="H481">
        <f t="shared" si="9"/>
        <v>108.25485088949024</v>
      </c>
    </row>
    <row r="482" spans="7:8" x14ac:dyDescent="0.25">
      <c r="G482">
        <v>483</v>
      </c>
      <c r="H482">
        <f t="shared" si="9"/>
        <v>108.22366899847755</v>
      </c>
    </row>
    <row r="483" spans="7:8" x14ac:dyDescent="0.25">
      <c r="G483">
        <v>484</v>
      </c>
      <c r="H483">
        <f t="shared" si="9"/>
        <v>108.19256055336491</v>
      </c>
    </row>
    <row r="484" spans="7:8" x14ac:dyDescent="0.25">
      <c r="G484">
        <v>485</v>
      </c>
      <c r="H484">
        <f t="shared" si="9"/>
        <v>108.16152522994525</v>
      </c>
    </row>
    <row r="485" spans="7:8" x14ac:dyDescent="0.25">
      <c r="G485">
        <v>486</v>
      </c>
      <c r="H485">
        <f t="shared" si="9"/>
        <v>108.13056270610713</v>
      </c>
    </row>
    <row r="486" spans="7:8" x14ac:dyDescent="0.25">
      <c r="G486">
        <v>487</v>
      </c>
      <c r="H486">
        <f t="shared" si="9"/>
        <v>108.09967266181721</v>
      </c>
    </row>
    <row r="487" spans="7:8" x14ac:dyDescent="0.25">
      <c r="G487">
        <v>488</v>
      </c>
      <c r="H487">
        <f t="shared" si="9"/>
        <v>108.06885477910258</v>
      </c>
    </row>
    <row r="488" spans="7:8" x14ac:dyDescent="0.25">
      <c r="G488">
        <v>489</v>
      </c>
      <c r="H488">
        <f t="shared" si="9"/>
        <v>108.03810874203327</v>
      </c>
    </row>
    <row r="489" spans="7:8" x14ac:dyDescent="0.25">
      <c r="G489">
        <v>490</v>
      </c>
      <c r="H489">
        <f t="shared" si="9"/>
        <v>108.00743423670495</v>
      </c>
    </row>
    <row r="490" spans="7:8" x14ac:dyDescent="0.25">
      <c r="G490">
        <v>491</v>
      </c>
      <c r="H490">
        <f t="shared" si="9"/>
        <v>107.97683095122191</v>
      </c>
    </row>
    <row r="491" spans="7:8" x14ac:dyDescent="0.25">
      <c r="G491">
        <v>492</v>
      </c>
      <c r="H491">
        <f t="shared" si="9"/>
        <v>107.94629857568003</v>
      </c>
    </row>
    <row r="492" spans="7:8" x14ac:dyDescent="0.25">
      <c r="G492">
        <v>493</v>
      </c>
      <c r="H492">
        <f t="shared" si="9"/>
        <v>107.91583680215017</v>
      </c>
    </row>
    <row r="493" spans="7:8" x14ac:dyDescent="0.25">
      <c r="G493">
        <v>494</v>
      </c>
      <c r="H493">
        <f t="shared" si="9"/>
        <v>107.88544532466156</v>
      </c>
    </row>
    <row r="494" spans="7:8" x14ac:dyDescent="0.25">
      <c r="G494">
        <v>495</v>
      </c>
      <c r="H494">
        <f t="shared" si="9"/>
        <v>107.85512383918544</v>
      </c>
    </row>
    <row r="495" spans="7:8" x14ac:dyDescent="0.25">
      <c r="G495">
        <v>496</v>
      </c>
      <c r="H495">
        <f t="shared" si="9"/>
        <v>107.8248720436187</v>
      </c>
    </row>
    <row r="496" spans="7:8" x14ac:dyDescent="0.25">
      <c r="G496">
        <v>497</v>
      </c>
      <c r="H496">
        <f t="shared" si="9"/>
        <v>107.79468963776809</v>
      </c>
    </row>
    <row r="497" spans="7:8" x14ac:dyDescent="0.25">
      <c r="G497">
        <v>498</v>
      </c>
      <c r="H497">
        <f t="shared" si="9"/>
        <v>107.76457632333401</v>
      </c>
    </row>
    <row r="498" spans="7:8" x14ac:dyDescent="0.25">
      <c r="G498">
        <v>499</v>
      </c>
      <c r="H498">
        <f t="shared" si="9"/>
        <v>107.73453180389511</v>
      </c>
    </row>
    <row r="499" spans="7:8" x14ac:dyDescent="0.25">
      <c r="G499">
        <v>500</v>
      </c>
      <c r="H499">
        <f t="shared" si="9"/>
        <v>107.70455578489251</v>
      </c>
    </row>
    <row r="500" spans="7:8" x14ac:dyDescent="0.25">
      <c r="G500">
        <v>501</v>
      </c>
      <c r="H500">
        <f t="shared" si="9"/>
        <v>107.67464797361447</v>
      </c>
    </row>
    <row r="501" spans="7:8" x14ac:dyDescent="0.25">
      <c r="G501">
        <v>502</v>
      </c>
      <c r="H501">
        <f t="shared" si="9"/>
        <v>107.64480807918115</v>
      </c>
    </row>
    <row r="502" spans="7:8" x14ac:dyDescent="0.25">
      <c r="G502">
        <v>503</v>
      </c>
      <c r="H502">
        <f t="shared" si="9"/>
        <v>107.61503581252953</v>
      </c>
    </row>
    <row r="503" spans="7:8" x14ac:dyDescent="0.25">
      <c r="G503">
        <v>504</v>
      </c>
      <c r="H503">
        <f t="shared" si="9"/>
        <v>107.58533088639844</v>
      </c>
    </row>
    <row r="504" spans="7:8" x14ac:dyDescent="0.25">
      <c r="G504">
        <v>505</v>
      </c>
      <c r="H504">
        <f t="shared" si="9"/>
        <v>107.55569301531386</v>
      </c>
    </row>
    <row r="505" spans="7:8" x14ac:dyDescent="0.25">
      <c r="G505">
        <v>506</v>
      </c>
      <c r="H505">
        <f t="shared" si="9"/>
        <v>107.52612191557421</v>
      </c>
    </row>
    <row r="506" spans="7:8" x14ac:dyDescent="0.25">
      <c r="G506">
        <v>507</v>
      </c>
      <c r="H506">
        <f t="shared" si="9"/>
        <v>107.49661730523583</v>
      </c>
    </row>
    <row r="507" spans="7:8" x14ac:dyDescent="0.25">
      <c r="G507">
        <v>508</v>
      </c>
      <c r="H507">
        <f t="shared" si="9"/>
        <v>107.4671789040988</v>
      </c>
    </row>
    <row r="508" spans="7:8" x14ac:dyDescent="0.25">
      <c r="G508">
        <v>509</v>
      </c>
      <c r="H508">
        <f t="shared" si="9"/>
        <v>107.4378064336926</v>
      </c>
    </row>
    <row r="509" spans="7:8" x14ac:dyDescent="0.25">
      <c r="G509">
        <v>510</v>
      </c>
      <c r="H509">
        <f t="shared" si="9"/>
        <v>107.40849961726214</v>
      </c>
    </row>
    <row r="510" spans="7:8" x14ac:dyDescent="0.25">
      <c r="G510">
        <v>511</v>
      </c>
      <c r="H510">
        <f t="shared" si="9"/>
        <v>107.37925817975379</v>
      </c>
    </row>
    <row r="511" spans="7:8" x14ac:dyDescent="0.25">
      <c r="G511">
        <v>512</v>
      </c>
      <c r="H511">
        <f t="shared" si="9"/>
        <v>107.35008184780176</v>
      </c>
    </row>
    <row r="512" spans="7:8" x14ac:dyDescent="0.25">
      <c r="G512">
        <v>513</v>
      </c>
      <c r="H512">
        <f t="shared" si="9"/>
        <v>107.32097034971424</v>
      </c>
    </row>
    <row r="513" spans="7:8" x14ac:dyDescent="0.25">
      <c r="G513">
        <v>514</v>
      </c>
      <c r="H513">
        <f t="shared" si="9"/>
        <v>107.29192341546013</v>
      </c>
    </row>
    <row r="514" spans="7:8" x14ac:dyDescent="0.25">
      <c r="G514">
        <v>515</v>
      </c>
      <c r="H514">
        <f t="shared" si="9"/>
        <v>107.26294077665554</v>
      </c>
    </row>
    <row r="515" spans="7:8" x14ac:dyDescent="0.25">
      <c r="G515">
        <v>516</v>
      </c>
      <c r="H515">
        <f t="shared" ref="H515:H578" si="10">255.5*((G515)^-0.139)</f>
        <v>107.23402216655064</v>
      </c>
    </row>
    <row r="516" spans="7:8" x14ac:dyDescent="0.25">
      <c r="G516">
        <v>517</v>
      </c>
      <c r="H516">
        <f t="shared" si="10"/>
        <v>107.2051673200165</v>
      </c>
    </row>
    <row r="517" spans="7:8" x14ac:dyDescent="0.25">
      <c r="G517">
        <v>518</v>
      </c>
      <c r="H517">
        <f t="shared" si="10"/>
        <v>107.17637597353225</v>
      </c>
    </row>
    <row r="518" spans="7:8" x14ac:dyDescent="0.25">
      <c r="G518">
        <v>519</v>
      </c>
      <c r="H518">
        <f t="shared" si="10"/>
        <v>107.14764786517203</v>
      </c>
    </row>
    <row r="519" spans="7:8" x14ac:dyDescent="0.25">
      <c r="G519">
        <v>520</v>
      </c>
      <c r="H519">
        <f t="shared" si="10"/>
        <v>107.11898273459255</v>
      </c>
    </row>
    <row r="520" spans="7:8" x14ac:dyDescent="0.25">
      <c r="G520">
        <v>521</v>
      </c>
      <c r="H520">
        <f t="shared" si="10"/>
        <v>107.09038032302034</v>
      </c>
    </row>
    <row r="521" spans="7:8" x14ac:dyDescent="0.25">
      <c r="G521">
        <v>522</v>
      </c>
      <c r="H521">
        <f t="shared" si="10"/>
        <v>107.06184037323925</v>
      </c>
    </row>
    <row r="522" spans="7:8" x14ac:dyDescent="0.25">
      <c r="G522">
        <v>523</v>
      </c>
      <c r="H522">
        <f t="shared" si="10"/>
        <v>107.03336262957832</v>
      </c>
    </row>
    <row r="523" spans="7:8" x14ac:dyDescent="0.25">
      <c r="G523">
        <v>524</v>
      </c>
      <c r="H523">
        <f t="shared" si="10"/>
        <v>107.0049468378993</v>
      </c>
    </row>
    <row r="524" spans="7:8" x14ac:dyDescent="0.25">
      <c r="G524">
        <v>525</v>
      </c>
      <c r="H524">
        <f t="shared" si="10"/>
        <v>106.9765927455848</v>
      </c>
    </row>
    <row r="525" spans="7:8" x14ac:dyDescent="0.25">
      <c r="G525">
        <v>526</v>
      </c>
      <c r="H525">
        <f t="shared" si="10"/>
        <v>106.94830010152616</v>
      </c>
    </row>
    <row r="526" spans="7:8" x14ac:dyDescent="0.25">
      <c r="G526">
        <v>527</v>
      </c>
      <c r="H526">
        <f t="shared" si="10"/>
        <v>106.92006865611167</v>
      </c>
    </row>
    <row r="527" spans="7:8" x14ac:dyDescent="0.25">
      <c r="G527">
        <v>528</v>
      </c>
      <c r="H527">
        <f t="shared" si="10"/>
        <v>106.89189816121471</v>
      </c>
    </row>
    <row r="528" spans="7:8" x14ac:dyDescent="0.25">
      <c r="G528">
        <v>529</v>
      </c>
      <c r="H528">
        <f t="shared" si="10"/>
        <v>106.86378837018233</v>
      </c>
    </row>
    <row r="529" spans="7:8" x14ac:dyDescent="0.25">
      <c r="G529">
        <v>530</v>
      </c>
      <c r="H529">
        <f t="shared" si="10"/>
        <v>106.83573903782349</v>
      </c>
    </row>
    <row r="530" spans="7:8" x14ac:dyDescent="0.25">
      <c r="G530">
        <v>531</v>
      </c>
      <c r="H530">
        <f t="shared" si="10"/>
        <v>106.80774992039785</v>
      </c>
    </row>
    <row r="531" spans="7:8" x14ac:dyDescent="0.25">
      <c r="G531">
        <v>532</v>
      </c>
      <c r="H531">
        <f t="shared" si="10"/>
        <v>106.77982077560435</v>
      </c>
    </row>
    <row r="532" spans="7:8" x14ac:dyDescent="0.25">
      <c r="G532">
        <v>533</v>
      </c>
      <c r="H532">
        <f t="shared" si="10"/>
        <v>106.75195136257008</v>
      </c>
    </row>
    <row r="533" spans="7:8" x14ac:dyDescent="0.25">
      <c r="G533">
        <v>534</v>
      </c>
      <c r="H533">
        <f t="shared" si="10"/>
        <v>106.72414144183919</v>
      </c>
    </row>
    <row r="534" spans="7:8" x14ac:dyDescent="0.25">
      <c r="G534">
        <v>535</v>
      </c>
      <c r="H534">
        <f t="shared" si="10"/>
        <v>106.69639077536198</v>
      </c>
    </row>
    <row r="535" spans="7:8" x14ac:dyDescent="0.25">
      <c r="G535">
        <v>536</v>
      </c>
      <c r="H535">
        <f t="shared" si="10"/>
        <v>106.66869912648386</v>
      </c>
    </row>
    <row r="536" spans="7:8" x14ac:dyDescent="0.25">
      <c r="G536">
        <v>537</v>
      </c>
      <c r="H536">
        <f t="shared" si="10"/>
        <v>106.64106625993477</v>
      </c>
    </row>
    <row r="537" spans="7:8" x14ac:dyDescent="0.25">
      <c r="G537">
        <v>538</v>
      </c>
      <c r="H537">
        <f t="shared" si="10"/>
        <v>106.61349194181845</v>
      </c>
    </row>
    <row r="538" spans="7:8" x14ac:dyDescent="0.25">
      <c r="G538">
        <v>539</v>
      </c>
      <c r="H538">
        <f t="shared" si="10"/>
        <v>106.58597593960192</v>
      </c>
    </row>
    <row r="539" spans="7:8" x14ac:dyDescent="0.25">
      <c r="G539">
        <v>540</v>
      </c>
      <c r="H539">
        <f t="shared" si="10"/>
        <v>106.55851802210488</v>
      </c>
    </row>
    <row r="540" spans="7:8" x14ac:dyDescent="0.25">
      <c r="G540">
        <v>541</v>
      </c>
      <c r="H540">
        <f t="shared" si="10"/>
        <v>106.53111795948955</v>
      </c>
    </row>
    <row r="541" spans="7:8" x14ac:dyDescent="0.25">
      <c r="G541">
        <v>542</v>
      </c>
      <c r="H541">
        <f t="shared" si="10"/>
        <v>106.50377552325024</v>
      </c>
    </row>
    <row r="542" spans="7:8" x14ac:dyDescent="0.25">
      <c r="G542">
        <v>543</v>
      </c>
      <c r="H542">
        <f t="shared" si="10"/>
        <v>106.47649048620336</v>
      </c>
    </row>
    <row r="543" spans="7:8" x14ac:dyDescent="0.25">
      <c r="G543">
        <v>544</v>
      </c>
      <c r="H543">
        <f t="shared" si="10"/>
        <v>106.44926262247722</v>
      </c>
    </row>
    <row r="544" spans="7:8" x14ac:dyDescent="0.25">
      <c r="G544">
        <v>545</v>
      </c>
      <c r="H544">
        <f t="shared" si="10"/>
        <v>106.42209170750206</v>
      </c>
    </row>
    <row r="545" spans="7:8" x14ac:dyDescent="0.25">
      <c r="G545">
        <v>546</v>
      </c>
      <c r="H545">
        <f t="shared" si="10"/>
        <v>106.39497751800022</v>
      </c>
    </row>
    <row r="546" spans="7:8" x14ac:dyDescent="0.25">
      <c r="G546">
        <v>547</v>
      </c>
      <c r="H546">
        <f t="shared" si="10"/>
        <v>106.36791983197641</v>
      </c>
    </row>
    <row r="547" spans="7:8" x14ac:dyDescent="0.25">
      <c r="G547">
        <v>548</v>
      </c>
      <c r="H547">
        <f t="shared" si="10"/>
        <v>106.34091842870789</v>
      </c>
    </row>
    <row r="548" spans="7:8" x14ac:dyDescent="0.25">
      <c r="G548">
        <v>549</v>
      </c>
      <c r="H548">
        <f t="shared" si="10"/>
        <v>106.31397308873497</v>
      </c>
    </row>
    <row r="549" spans="7:8" x14ac:dyDescent="0.25">
      <c r="G549">
        <v>550</v>
      </c>
      <c r="H549">
        <f t="shared" si="10"/>
        <v>106.28708359385138</v>
      </c>
    </row>
    <row r="550" spans="7:8" x14ac:dyDescent="0.25">
      <c r="G550">
        <v>551</v>
      </c>
      <c r="H550">
        <f t="shared" si="10"/>
        <v>106.26024972709502</v>
      </c>
    </row>
    <row r="551" spans="7:8" x14ac:dyDescent="0.25">
      <c r="G551">
        <v>552</v>
      </c>
      <c r="H551">
        <f t="shared" si="10"/>
        <v>106.23347127273851</v>
      </c>
    </row>
    <row r="552" spans="7:8" x14ac:dyDescent="0.25">
      <c r="G552">
        <v>553</v>
      </c>
      <c r="H552">
        <f t="shared" si="10"/>
        <v>106.20674801627993</v>
      </c>
    </row>
    <row r="553" spans="7:8" x14ac:dyDescent="0.25">
      <c r="G553">
        <v>554</v>
      </c>
      <c r="H553">
        <f t="shared" si="10"/>
        <v>106.18007974443368</v>
      </c>
    </row>
    <row r="554" spans="7:8" x14ac:dyDescent="0.25">
      <c r="G554">
        <v>555</v>
      </c>
      <c r="H554">
        <f t="shared" si="10"/>
        <v>106.15346624512148</v>
      </c>
    </row>
    <row r="555" spans="7:8" x14ac:dyDescent="0.25">
      <c r="G555">
        <v>556</v>
      </c>
      <c r="H555">
        <f t="shared" si="10"/>
        <v>106.12690730746323</v>
      </c>
    </row>
    <row r="556" spans="7:8" x14ac:dyDescent="0.25">
      <c r="G556">
        <v>557</v>
      </c>
      <c r="H556">
        <f t="shared" si="10"/>
        <v>106.10040272176819</v>
      </c>
    </row>
    <row r="557" spans="7:8" x14ac:dyDescent="0.25">
      <c r="G557">
        <v>558</v>
      </c>
      <c r="H557">
        <f t="shared" si="10"/>
        <v>106.07395227952615</v>
      </c>
    </row>
    <row r="558" spans="7:8" x14ac:dyDescent="0.25">
      <c r="G558">
        <v>559</v>
      </c>
      <c r="H558">
        <f t="shared" si="10"/>
        <v>106.0475557733987</v>
      </c>
    </row>
    <row r="559" spans="7:8" x14ac:dyDescent="0.25">
      <c r="G559">
        <v>560</v>
      </c>
      <c r="H559">
        <f t="shared" si="10"/>
        <v>106.02121299721047</v>
      </c>
    </row>
    <row r="560" spans="7:8" x14ac:dyDescent="0.25">
      <c r="G560">
        <v>561</v>
      </c>
      <c r="H560">
        <f t="shared" si="10"/>
        <v>105.99492374594067</v>
      </c>
    </row>
    <row r="561" spans="7:8" x14ac:dyDescent="0.25">
      <c r="G561">
        <v>562</v>
      </c>
      <c r="H561">
        <f t="shared" si="10"/>
        <v>105.96868781571443</v>
      </c>
    </row>
    <row r="562" spans="7:8" x14ac:dyDescent="0.25">
      <c r="G562">
        <v>563</v>
      </c>
      <c r="H562">
        <f t="shared" si="10"/>
        <v>105.94250500379451</v>
      </c>
    </row>
    <row r="563" spans="7:8" x14ac:dyDescent="0.25">
      <c r="G563">
        <v>564</v>
      </c>
      <c r="H563">
        <f t="shared" si="10"/>
        <v>105.91637510857291</v>
      </c>
    </row>
    <row r="564" spans="7:8" x14ac:dyDescent="0.25">
      <c r="G564">
        <v>565</v>
      </c>
      <c r="H564">
        <f t="shared" si="10"/>
        <v>105.89029792956251</v>
      </c>
    </row>
    <row r="565" spans="7:8" x14ac:dyDescent="0.25">
      <c r="G565">
        <v>566</v>
      </c>
      <c r="H565">
        <f t="shared" si="10"/>
        <v>105.86427326738895</v>
      </c>
    </row>
    <row r="566" spans="7:8" x14ac:dyDescent="0.25">
      <c r="G566">
        <v>567</v>
      </c>
      <c r="H566">
        <f t="shared" si="10"/>
        <v>105.83830092378251</v>
      </c>
    </row>
    <row r="567" spans="7:8" x14ac:dyDescent="0.25">
      <c r="G567">
        <v>568</v>
      </c>
      <c r="H567">
        <f t="shared" si="10"/>
        <v>105.81238070156995</v>
      </c>
    </row>
    <row r="568" spans="7:8" x14ac:dyDescent="0.25">
      <c r="G568">
        <v>569</v>
      </c>
      <c r="H568">
        <f t="shared" si="10"/>
        <v>105.78651240466665</v>
      </c>
    </row>
    <row r="569" spans="7:8" x14ac:dyDescent="0.25">
      <c r="G569">
        <v>570</v>
      </c>
      <c r="H569">
        <f t="shared" si="10"/>
        <v>105.76069583806868</v>
      </c>
    </row>
    <row r="570" spans="7:8" x14ac:dyDescent="0.25">
      <c r="G570">
        <v>571</v>
      </c>
      <c r="H570">
        <f t="shared" si="10"/>
        <v>105.73493080784486</v>
      </c>
    </row>
    <row r="571" spans="7:8" x14ac:dyDescent="0.25">
      <c r="G571">
        <v>572</v>
      </c>
      <c r="H571">
        <f t="shared" si="10"/>
        <v>105.7092171211291</v>
      </c>
    </row>
    <row r="572" spans="7:8" x14ac:dyDescent="0.25">
      <c r="G572">
        <v>573</v>
      </c>
      <c r="H572">
        <f t="shared" si="10"/>
        <v>105.68355458611262</v>
      </c>
    </row>
    <row r="573" spans="7:8" x14ac:dyDescent="0.25">
      <c r="G573">
        <v>574</v>
      </c>
      <c r="H573">
        <f t="shared" si="10"/>
        <v>105.65794301203641</v>
      </c>
    </row>
    <row r="574" spans="7:8" x14ac:dyDescent="0.25">
      <c r="G574">
        <v>575</v>
      </c>
      <c r="H574">
        <f t="shared" si="10"/>
        <v>105.63238220918363</v>
      </c>
    </row>
    <row r="575" spans="7:8" x14ac:dyDescent="0.25">
      <c r="G575">
        <v>576</v>
      </c>
      <c r="H575">
        <f t="shared" si="10"/>
        <v>105.60687198887206</v>
      </c>
    </row>
    <row r="576" spans="7:8" x14ac:dyDescent="0.25">
      <c r="G576">
        <v>577</v>
      </c>
      <c r="H576">
        <f t="shared" si="10"/>
        <v>105.5814121634467</v>
      </c>
    </row>
    <row r="577" spans="7:8" x14ac:dyDescent="0.25">
      <c r="G577">
        <v>578</v>
      </c>
      <c r="H577">
        <f t="shared" si="10"/>
        <v>105.5560025462725</v>
      </c>
    </row>
    <row r="578" spans="7:8" x14ac:dyDescent="0.25">
      <c r="G578">
        <v>579</v>
      </c>
      <c r="H578">
        <f t="shared" si="10"/>
        <v>105.53064295172696</v>
      </c>
    </row>
    <row r="579" spans="7:8" x14ac:dyDescent="0.25">
      <c r="G579">
        <v>580</v>
      </c>
      <c r="H579">
        <f t="shared" ref="H579:H642" si="11">255.5*((G579)^-0.139)</f>
        <v>105.5053331951929</v>
      </c>
    </row>
    <row r="580" spans="7:8" x14ac:dyDescent="0.25">
      <c r="G580">
        <v>581</v>
      </c>
      <c r="H580">
        <f t="shared" si="11"/>
        <v>105.48007309305137</v>
      </c>
    </row>
    <row r="581" spans="7:8" x14ac:dyDescent="0.25">
      <c r="G581">
        <v>582</v>
      </c>
      <c r="H581">
        <f t="shared" si="11"/>
        <v>105.45486246267441</v>
      </c>
    </row>
    <row r="582" spans="7:8" x14ac:dyDescent="0.25">
      <c r="G582">
        <v>583</v>
      </c>
      <c r="H582">
        <f t="shared" si="11"/>
        <v>105.42970112241822</v>
      </c>
    </row>
    <row r="583" spans="7:8" x14ac:dyDescent="0.25">
      <c r="G583">
        <v>584</v>
      </c>
      <c r="H583">
        <f t="shared" si="11"/>
        <v>105.40458889161596</v>
      </c>
    </row>
    <row r="584" spans="7:8" x14ac:dyDescent="0.25">
      <c r="G584">
        <v>585</v>
      </c>
      <c r="H584">
        <f t="shared" si="11"/>
        <v>105.37952559057096</v>
      </c>
    </row>
    <row r="585" spans="7:8" x14ac:dyDescent="0.25">
      <c r="G585">
        <v>586</v>
      </c>
      <c r="H585">
        <f t="shared" si="11"/>
        <v>105.35451104054987</v>
      </c>
    </row>
    <row r="586" spans="7:8" x14ac:dyDescent="0.25">
      <c r="G586">
        <v>587</v>
      </c>
      <c r="H586">
        <f t="shared" si="11"/>
        <v>105.32954506377573</v>
      </c>
    </row>
    <row r="587" spans="7:8" x14ac:dyDescent="0.25">
      <c r="G587">
        <v>588</v>
      </c>
      <c r="H587">
        <f t="shared" si="11"/>
        <v>105.30462748342143</v>
      </c>
    </row>
    <row r="588" spans="7:8" x14ac:dyDescent="0.25">
      <c r="G588">
        <v>589</v>
      </c>
      <c r="H588">
        <f t="shared" si="11"/>
        <v>105.27975812360287</v>
      </c>
    </row>
    <row r="589" spans="7:8" x14ac:dyDescent="0.25">
      <c r="G589">
        <v>590</v>
      </c>
      <c r="H589">
        <f t="shared" si="11"/>
        <v>105.25493680937241</v>
      </c>
    </row>
    <row r="590" spans="7:8" x14ac:dyDescent="0.25">
      <c r="G590">
        <v>591</v>
      </c>
      <c r="H590">
        <f t="shared" si="11"/>
        <v>105.23016336671229</v>
      </c>
    </row>
    <row r="591" spans="7:8" x14ac:dyDescent="0.25">
      <c r="G591">
        <v>592</v>
      </c>
      <c r="H591">
        <f t="shared" si="11"/>
        <v>105.20543762252814</v>
      </c>
    </row>
    <row r="592" spans="7:8" x14ac:dyDescent="0.25">
      <c r="G592">
        <v>593</v>
      </c>
      <c r="H592">
        <f t="shared" si="11"/>
        <v>105.18075940464249</v>
      </c>
    </row>
    <row r="593" spans="7:8" x14ac:dyDescent="0.25">
      <c r="G593">
        <v>594</v>
      </c>
      <c r="H593">
        <f t="shared" si="11"/>
        <v>105.15612854178843</v>
      </c>
    </row>
    <row r="594" spans="7:8" x14ac:dyDescent="0.25">
      <c r="G594">
        <v>595</v>
      </c>
      <c r="H594">
        <f t="shared" si="11"/>
        <v>105.13154486360327</v>
      </c>
    </row>
    <row r="595" spans="7:8" x14ac:dyDescent="0.25">
      <c r="G595">
        <v>596</v>
      </c>
      <c r="H595">
        <f t="shared" si="11"/>
        <v>105.10700820062216</v>
      </c>
    </row>
    <row r="596" spans="7:8" x14ac:dyDescent="0.25">
      <c r="G596">
        <v>597</v>
      </c>
      <c r="H596">
        <f t="shared" si="11"/>
        <v>105.08251838427201</v>
      </c>
    </row>
    <row r="597" spans="7:8" x14ac:dyDescent="0.25">
      <c r="G597">
        <v>598</v>
      </c>
      <c r="H597">
        <f t="shared" si="11"/>
        <v>105.05807524686519</v>
      </c>
    </row>
    <row r="598" spans="7:8" x14ac:dyDescent="0.25">
      <c r="G598">
        <v>599</v>
      </c>
      <c r="H598">
        <f t="shared" si="11"/>
        <v>105.03367862159344</v>
      </c>
    </row>
    <row r="599" spans="7:8" x14ac:dyDescent="0.25">
      <c r="G599">
        <v>600</v>
      </c>
      <c r="H599">
        <f t="shared" si="11"/>
        <v>105.00932834252185</v>
      </c>
    </row>
    <row r="600" spans="7:8" x14ac:dyDescent="0.25">
      <c r="G600">
        <v>601</v>
      </c>
      <c r="H600">
        <f t="shared" si="11"/>
        <v>104.98502424458279</v>
      </c>
    </row>
    <row r="601" spans="7:8" x14ac:dyDescent="0.25">
      <c r="G601">
        <v>602</v>
      </c>
      <c r="H601">
        <f t="shared" si="11"/>
        <v>104.96076616356999</v>
      </c>
    </row>
    <row r="602" spans="7:8" x14ac:dyDescent="0.25">
      <c r="G602">
        <v>603</v>
      </c>
      <c r="H602">
        <f t="shared" si="11"/>
        <v>104.9365539361325</v>
      </c>
    </row>
    <row r="603" spans="7:8" x14ac:dyDescent="0.25">
      <c r="G603">
        <v>604</v>
      </c>
      <c r="H603">
        <f t="shared" si="11"/>
        <v>104.91238739976903</v>
      </c>
    </row>
    <row r="604" spans="7:8" x14ac:dyDescent="0.25">
      <c r="G604">
        <v>605</v>
      </c>
      <c r="H604">
        <f t="shared" si="11"/>
        <v>104.88826639282189</v>
      </c>
    </row>
    <row r="605" spans="7:8" x14ac:dyDescent="0.25">
      <c r="G605">
        <v>606</v>
      </c>
      <c r="H605">
        <f t="shared" si="11"/>
        <v>104.86419075447145</v>
      </c>
    </row>
    <row r="606" spans="7:8" x14ac:dyDescent="0.25">
      <c r="G606">
        <v>607</v>
      </c>
      <c r="H606">
        <f t="shared" si="11"/>
        <v>104.84016032473032</v>
      </c>
    </row>
    <row r="607" spans="7:8" x14ac:dyDescent="0.25">
      <c r="G607">
        <v>608</v>
      </c>
      <c r="H607">
        <f t="shared" si="11"/>
        <v>104.81617494443763</v>
      </c>
    </row>
    <row r="608" spans="7:8" x14ac:dyDescent="0.25">
      <c r="G608">
        <v>609</v>
      </c>
      <c r="H608">
        <f t="shared" si="11"/>
        <v>104.79223445525348</v>
      </c>
    </row>
    <row r="609" spans="7:8" x14ac:dyDescent="0.25">
      <c r="G609">
        <v>610</v>
      </c>
      <c r="H609">
        <f t="shared" si="11"/>
        <v>104.76833869965336</v>
      </c>
    </row>
    <row r="610" spans="7:8" x14ac:dyDescent="0.25">
      <c r="G610">
        <v>611</v>
      </c>
      <c r="H610">
        <f t="shared" si="11"/>
        <v>104.74448752092262</v>
      </c>
    </row>
    <row r="611" spans="7:8" x14ac:dyDescent="0.25">
      <c r="G611">
        <v>612</v>
      </c>
      <c r="H611">
        <f t="shared" si="11"/>
        <v>104.72068076315097</v>
      </c>
    </row>
    <row r="612" spans="7:8" x14ac:dyDescent="0.25">
      <c r="G612">
        <v>613</v>
      </c>
      <c r="H612">
        <f t="shared" si="11"/>
        <v>104.69691827122701</v>
      </c>
    </row>
    <row r="613" spans="7:8" x14ac:dyDescent="0.25">
      <c r="G613">
        <v>614</v>
      </c>
      <c r="H613">
        <f t="shared" si="11"/>
        <v>104.67319989083298</v>
      </c>
    </row>
    <row r="614" spans="7:8" x14ac:dyDescent="0.25">
      <c r="G614">
        <v>615</v>
      </c>
      <c r="H614">
        <f t="shared" si="11"/>
        <v>104.64952546843921</v>
      </c>
    </row>
    <row r="615" spans="7:8" x14ac:dyDescent="0.25">
      <c r="G615">
        <v>616</v>
      </c>
      <c r="H615">
        <f t="shared" si="11"/>
        <v>104.62589485129901</v>
      </c>
    </row>
    <row r="616" spans="7:8" x14ac:dyDescent="0.25">
      <c r="G616">
        <v>617</v>
      </c>
      <c r="H616">
        <f t="shared" si="11"/>
        <v>104.60230788744332</v>
      </c>
    </row>
    <row r="617" spans="7:8" x14ac:dyDescent="0.25">
      <c r="G617">
        <v>618</v>
      </c>
      <c r="H617">
        <f t="shared" si="11"/>
        <v>104.57876442567552</v>
      </c>
    </row>
    <row r="618" spans="7:8" x14ac:dyDescent="0.25">
      <c r="G618">
        <v>619</v>
      </c>
      <c r="H618">
        <f t="shared" si="11"/>
        <v>104.55526431556619</v>
      </c>
    </row>
    <row r="619" spans="7:8" x14ac:dyDescent="0.25">
      <c r="G619">
        <v>620</v>
      </c>
      <c r="H619">
        <f t="shared" si="11"/>
        <v>104.53180740744811</v>
      </c>
    </row>
    <row r="620" spans="7:8" x14ac:dyDescent="0.25">
      <c r="G620">
        <v>621</v>
      </c>
      <c r="H620">
        <f t="shared" si="11"/>
        <v>104.50839355241115</v>
      </c>
    </row>
    <row r="621" spans="7:8" x14ac:dyDescent="0.25">
      <c r="G621">
        <v>622</v>
      </c>
      <c r="H621">
        <f t="shared" si="11"/>
        <v>104.48502260229709</v>
      </c>
    </row>
    <row r="622" spans="7:8" x14ac:dyDescent="0.25">
      <c r="G622">
        <v>623</v>
      </c>
      <c r="H622">
        <f t="shared" si="11"/>
        <v>104.46169440969481</v>
      </c>
    </row>
    <row r="623" spans="7:8" x14ac:dyDescent="0.25">
      <c r="G623">
        <v>624</v>
      </c>
      <c r="H623">
        <f t="shared" si="11"/>
        <v>104.43840882793523</v>
      </c>
    </row>
    <row r="624" spans="7:8" x14ac:dyDescent="0.25">
      <c r="G624">
        <v>625</v>
      </c>
      <c r="H624">
        <f t="shared" si="11"/>
        <v>104.41516571108639</v>
      </c>
    </row>
    <row r="625" spans="7:8" x14ac:dyDescent="0.25">
      <c r="G625">
        <v>626</v>
      </c>
      <c r="H625">
        <f t="shared" si="11"/>
        <v>104.39196491394863</v>
      </c>
    </row>
    <row r="626" spans="7:8" x14ac:dyDescent="0.25">
      <c r="G626">
        <v>627</v>
      </c>
      <c r="H626">
        <f t="shared" si="11"/>
        <v>104.3688062920496</v>
      </c>
    </row>
    <row r="627" spans="7:8" x14ac:dyDescent="0.25">
      <c r="G627">
        <v>628</v>
      </c>
      <c r="H627">
        <f t="shared" si="11"/>
        <v>104.34568970163976</v>
      </c>
    </row>
    <row r="628" spans="7:8" x14ac:dyDescent="0.25">
      <c r="G628">
        <v>629</v>
      </c>
      <c r="H628">
        <f t="shared" si="11"/>
        <v>104.32261499968727</v>
      </c>
    </row>
    <row r="629" spans="7:8" x14ac:dyDescent="0.25">
      <c r="G629">
        <v>630</v>
      </c>
      <c r="H629">
        <f t="shared" si="11"/>
        <v>104.2995820438736</v>
      </c>
    </row>
    <row r="630" spans="7:8" x14ac:dyDescent="0.25">
      <c r="G630">
        <v>631</v>
      </c>
      <c r="H630">
        <f t="shared" si="11"/>
        <v>104.27659069258851</v>
      </c>
    </row>
    <row r="631" spans="7:8" x14ac:dyDescent="0.25">
      <c r="G631">
        <v>632</v>
      </c>
      <c r="H631">
        <f t="shared" si="11"/>
        <v>104.25364080492572</v>
      </c>
    </row>
    <row r="632" spans="7:8" x14ac:dyDescent="0.25">
      <c r="G632">
        <v>633</v>
      </c>
      <c r="H632">
        <f t="shared" si="11"/>
        <v>104.23073224067812</v>
      </c>
    </row>
    <row r="633" spans="7:8" x14ac:dyDescent="0.25">
      <c r="G633">
        <v>634</v>
      </c>
      <c r="H633">
        <f t="shared" si="11"/>
        <v>104.20786486033325</v>
      </c>
    </row>
    <row r="634" spans="7:8" x14ac:dyDescent="0.25">
      <c r="G634">
        <v>635</v>
      </c>
      <c r="H634">
        <f t="shared" si="11"/>
        <v>104.18503852506878</v>
      </c>
    </row>
    <row r="635" spans="7:8" x14ac:dyDescent="0.25">
      <c r="G635">
        <v>636</v>
      </c>
      <c r="H635">
        <f t="shared" si="11"/>
        <v>104.162253096748</v>
      </c>
    </row>
    <row r="636" spans="7:8" x14ac:dyDescent="0.25">
      <c r="G636">
        <v>637</v>
      </c>
      <c r="H636">
        <f t="shared" si="11"/>
        <v>104.13950843791541</v>
      </c>
    </row>
    <row r="637" spans="7:8" x14ac:dyDescent="0.25">
      <c r="G637">
        <v>638</v>
      </c>
      <c r="H637">
        <f t="shared" si="11"/>
        <v>104.11680441179216</v>
      </c>
    </row>
    <row r="638" spans="7:8" x14ac:dyDescent="0.25">
      <c r="G638">
        <v>639</v>
      </c>
      <c r="H638">
        <f t="shared" si="11"/>
        <v>104.09414088227187</v>
      </c>
    </row>
    <row r="639" spans="7:8" x14ac:dyDescent="0.25">
      <c r="G639">
        <v>640</v>
      </c>
      <c r="H639">
        <f t="shared" si="11"/>
        <v>104.07151771391614</v>
      </c>
    </row>
    <row r="640" spans="7:8" x14ac:dyDescent="0.25">
      <c r="G640">
        <v>641</v>
      </c>
      <c r="H640">
        <f t="shared" si="11"/>
        <v>104.04893477195017</v>
      </c>
    </row>
    <row r="641" spans="7:8" x14ac:dyDescent="0.25">
      <c r="G641">
        <v>642</v>
      </c>
      <c r="H641">
        <f t="shared" si="11"/>
        <v>104.02639192225872</v>
      </c>
    </row>
    <row r="642" spans="7:8" x14ac:dyDescent="0.25">
      <c r="G642">
        <v>643</v>
      </c>
      <c r="H642">
        <f t="shared" si="11"/>
        <v>104.0038890313816</v>
      </c>
    </row>
    <row r="643" spans="7:8" x14ac:dyDescent="0.25">
      <c r="G643">
        <v>644</v>
      </c>
      <c r="H643">
        <f t="shared" ref="H643:H706" si="12">255.5*((G643)^-0.139)</f>
        <v>103.98142596650963</v>
      </c>
    </row>
    <row r="644" spans="7:8" x14ac:dyDescent="0.25">
      <c r="G644">
        <v>645</v>
      </c>
      <c r="H644">
        <f t="shared" si="12"/>
        <v>103.95900259548034</v>
      </c>
    </row>
    <row r="645" spans="7:8" x14ac:dyDescent="0.25">
      <c r="G645">
        <v>646</v>
      </c>
      <c r="H645">
        <f t="shared" si="12"/>
        <v>103.93661878677398</v>
      </c>
    </row>
    <row r="646" spans="7:8" x14ac:dyDescent="0.25">
      <c r="G646">
        <v>647</v>
      </c>
      <c r="H646">
        <f t="shared" si="12"/>
        <v>103.9142744095092</v>
      </c>
    </row>
    <row r="647" spans="7:8" x14ac:dyDescent="0.25">
      <c r="G647">
        <v>648</v>
      </c>
      <c r="H647">
        <f t="shared" si="12"/>
        <v>103.89196933343921</v>
      </c>
    </row>
    <row r="648" spans="7:8" x14ac:dyDescent="0.25">
      <c r="G648">
        <v>649</v>
      </c>
      <c r="H648">
        <f t="shared" si="12"/>
        <v>103.86970342894743</v>
      </c>
    </row>
    <row r="649" spans="7:8" x14ac:dyDescent="0.25">
      <c r="G649">
        <v>650</v>
      </c>
      <c r="H649">
        <f t="shared" si="12"/>
        <v>103.84747656704381</v>
      </c>
    </row>
    <row r="650" spans="7:8" x14ac:dyDescent="0.25">
      <c r="G650">
        <v>651</v>
      </c>
      <c r="H650">
        <f t="shared" si="12"/>
        <v>103.82528861936053</v>
      </c>
    </row>
    <row r="651" spans="7:8" x14ac:dyDescent="0.25">
      <c r="G651">
        <v>652</v>
      </c>
      <c r="H651">
        <f t="shared" si="12"/>
        <v>103.80313945814834</v>
      </c>
    </row>
    <row r="652" spans="7:8" x14ac:dyDescent="0.25">
      <c r="G652">
        <v>653</v>
      </c>
      <c r="H652">
        <f t="shared" si="12"/>
        <v>103.78102895627238</v>
      </c>
    </row>
    <row r="653" spans="7:8" x14ac:dyDescent="0.25">
      <c r="G653">
        <v>654</v>
      </c>
      <c r="H653">
        <f t="shared" si="12"/>
        <v>103.75895698720846</v>
      </c>
    </row>
    <row r="654" spans="7:8" x14ac:dyDescent="0.25">
      <c r="G654">
        <v>655</v>
      </c>
      <c r="H654">
        <f t="shared" si="12"/>
        <v>103.73692342503911</v>
      </c>
    </row>
    <row r="655" spans="7:8" x14ac:dyDescent="0.25">
      <c r="G655">
        <v>656</v>
      </c>
      <c r="H655">
        <f t="shared" si="12"/>
        <v>103.71492814444979</v>
      </c>
    </row>
    <row r="656" spans="7:8" x14ac:dyDescent="0.25">
      <c r="G656">
        <v>657</v>
      </c>
      <c r="H656">
        <f t="shared" si="12"/>
        <v>103.69297102072508</v>
      </c>
    </row>
    <row r="657" spans="7:8" x14ac:dyDescent="0.25">
      <c r="G657">
        <v>658</v>
      </c>
      <c r="H657">
        <f t="shared" si="12"/>
        <v>103.67105192974488</v>
      </c>
    </row>
    <row r="658" spans="7:8" x14ac:dyDescent="0.25">
      <c r="G658">
        <v>659</v>
      </c>
      <c r="H658">
        <f t="shared" si="12"/>
        <v>103.64917074798076</v>
      </c>
    </row>
    <row r="659" spans="7:8" x14ac:dyDescent="0.25">
      <c r="G659">
        <v>660</v>
      </c>
      <c r="H659">
        <f t="shared" si="12"/>
        <v>103.62732735249214</v>
      </c>
    </row>
    <row r="660" spans="7:8" x14ac:dyDescent="0.25">
      <c r="G660">
        <v>661</v>
      </c>
      <c r="H660">
        <f t="shared" si="12"/>
        <v>103.60552162092263</v>
      </c>
    </row>
    <row r="661" spans="7:8" x14ac:dyDescent="0.25">
      <c r="G661">
        <v>662</v>
      </c>
      <c r="H661">
        <f t="shared" si="12"/>
        <v>103.58375343149643</v>
      </c>
    </row>
    <row r="662" spans="7:8" x14ac:dyDescent="0.25">
      <c r="G662">
        <v>663</v>
      </c>
      <c r="H662">
        <f t="shared" si="12"/>
        <v>103.56202266301464</v>
      </c>
    </row>
    <row r="663" spans="7:8" x14ac:dyDescent="0.25">
      <c r="G663">
        <v>664</v>
      </c>
      <c r="H663">
        <f t="shared" si="12"/>
        <v>103.54032919485172</v>
      </c>
    </row>
    <row r="664" spans="7:8" x14ac:dyDescent="0.25">
      <c r="G664">
        <v>665</v>
      </c>
      <c r="H664">
        <f t="shared" si="12"/>
        <v>103.51867290695182</v>
      </c>
    </row>
    <row r="665" spans="7:8" x14ac:dyDescent="0.25">
      <c r="G665">
        <v>666</v>
      </c>
      <c r="H665">
        <f t="shared" si="12"/>
        <v>103.49705367982543</v>
      </c>
    </row>
    <row r="666" spans="7:8" x14ac:dyDescent="0.25">
      <c r="G666">
        <v>667</v>
      </c>
      <c r="H666">
        <f t="shared" si="12"/>
        <v>103.47547139454562</v>
      </c>
    </row>
    <row r="667" spans="7:8" x14ac:dyDescent="0.25">
      <c r="G667">
        <v>668</v>
      </c>
      <c r="H667">
        <f t="shared" si="12"/>
        <v>103.45392593274472</v>
      </c>
    </row>
    <row r="668" spans="7:8" x14ac:dyDescent="0.25">
      <c r="G668">
        <v>669</v>
      </c>
      <c r="H668">
        <f t="shared" si="12"/>
        <v>103.43241717661081</v>
      </c>
    </row>
    <row r="669" spans="7:8" x14ac:dyDescent="0.25">
      <c r="G669">
        <v>670</v>
      </c>
      <c r="H669">
        <f t="shared" si="12"/>
        <v>103.4109450088843</v>
      </c>
    </row>
    <row r="670" spans="7:8" x14ac:dyDescent="0.25">
      <c r="G670">
        <v>671</v>
      </c>
      <c r="H670">
        <f t="shared" si="12"/>
        <v>103.38950931285441</v>
      </c>
    </row>
    <row r="671" spans="7:8" x14ac:dyDescent="0.25">
      <c r="G671">
        <v>672</v>
      </c>
      <c r="H671">
        <f t="shared" si="12"/>
        <v>103.36810997235601</v>
      </c>
    </row>
    <row r="672" spans="7:8" x14ac:dyDescent="0.25">
      <c r="G672">
        <v>673</v>
      </c>
      <c r="H672">
        <f t="shared" si="12"/>
        <v>103.34674687176606</v>
      </c>
    </row>
    <row r="673" spans="7:8" x14ac:dyDescent="0.25">
      <c r="G673">
        <v>674</v>
      </c>
      <c r="H673">
        <f t="shared" si="12"/>
        <v>103.32541989600035</v>
      </c>
    </row>
    <row r="674" spans="7:8" x14ac:dyDescent="0.25">
      <c r="G674">
        <v>675</v>
      </c>
      <c r="H674">
        <f t="shared" si="12"/>
        <v>103.30412893051023</v>
      </c>
    </row>
    <row r="675" spans="7:8" x14ac:dyDescent="0.25">
      <c r="G675">
        <v>676</v>
      </c>
      <c r="H675">
        <f t="shared" si="12"/>
        <v>103.28287386127928</v>
      </c>
    </row>
    <row r="676" spans="7:8" x14ac:dyDescent="0.25">
      <c r="G676">
        <v>677</v>
      </c>
      <c r="H676">
        <f t="shared" si="12"/>
        <v>103.26165457482007</v>
      </c>
    </row>
    <row r="677" spans="7:8" x14ac:dyDescent="0.25">
      <c r="G677">
        <v>678</v>
      </c>
      <c r="H677">
        <f t="shared" si="12"/>
        <v>103.2404709581709</v>
      </c>
    </row>
    <row r="678" spans="7:8" x14ac:dyDescent="0.25">
      <c r="G678">
        <v>679</v>
      </c>
      <c r="H678">
        <f t="shared" si="12"/>
        <v>103.21932289889266</v>
      </c>
    </row>
    <row r="679" spans="7:8" x14ac:dyDescent="0.25">
      <c r="G679">
        <v>680</v>
      </c>
      <c r="H679">
        <f t="shared" si="12"/>
        <v>103.1982102850656</v>
      </c>
    </row>
    <row r="680" spans="7:8" x14ac:dyDescent="0.25">
      <c r="G680">
        <v>681</v>
      </c>
      <c r="H680">
        <f t="shared" si="12"/>
        <v>103.17713300528614</v>
      </c>
    </row>
    <row r="681" spans="7:8" x14ac:dyDescent="0.25">
      <c r="G681">
        <v>682</v>
      </c>
      <c r="H681">
        <f t="shared" si="12"/>
        <v>103.15609094866385</v>
      </c>
    </row>
    <row r="682" spans="7:8" x14ac:dyDescent="0.25">
      <c r="G682">
        <v>683</v>
      </c>
      <c r="H682">
        <f t="shared" si="12"/>
        <v>103.1350840048182</v>
      </c>
    </row>
    <row r="683" spans="7:8" x14ac:dyDescent="0.25">
      <c r="G683">
        <v>684</v>
      </c>
      <c r="H683">
        <f t="shared" si="12"/>
        <v>103.11411206387554</v>
      </c>
    </row>
    <row r="684" spans="7:8" x14ac:dyDescent="0.25">
      <c r="G684">
        <v>685</v>
      </c>
      <c r="H684">
        <f t="shared" si="12"/>
        <v>103.09317501646608</v>
      </c>
    </row>
    <row r="685" spans="7:8" x14ac:dyDescent="0.25">
      <c r="G685">
        <v>686</v>
      </c>
      <c r="H685">
        <f t="shared" si="12"/>
        <v>103.07227275372072</v>
      </c>
    </row>
    <row r="686" spans="7:8" x14ac:dyDescent="0.25">
      <c r="G686">
        <v>687</v>
      </c>
      <c r="H686">
        <f t="shared" si="12"/>
        <v>103.05140516726821</v>
      </c>
    </row>
    <row r="687" spans="7:8" x14ac:dyDescent="0.25">
      <c r="G687">
        <v>688</v>
      </c>
      <c r="H687">
        <f t="shared" si="12"/>
        <v>103.03057214923196</v>
      </c>
    </row>
    <row r="688" spans="7:8" x14ac:dyDescent="0.25">
      <c r="G688">
        <v>689</v>
      </c>
      <c r="H688">
        <f t="shared" si="12"/>
        <v>103.00977359222721</v>
      </c>
    </row>
    <row r="689" spans="7:8" x14ac:dyDescent="0.25">
      <c r="G689">
        <v>690</v>
      </c>
      <c r="H689">
        <f t="shared" si="12"/>
        <v>102.98900938935803</v>
      </c>
    </row>
    <row r="690" spans="7:8" x14ac:dyDescent="0.25">
      <c r="G690">
        <v>691</v>
      </c>
      <c r="H690">
        <f t="shared" si="12"/>
        <v>102.96827943421435</v>
      </c>
    </row>
    <row r="691" spans="7:8" x14ac:dyDescent="0.25">
      <c r="G691">
        <v>692</v>
      </c>
      <c r="H691">
        <f t="shared" si="12"/>
        <v>102.94758362086914</v>
      </c>
    </row>
    <row r="692" spans="7:8" x14ac:dyDescent="0.25">
      <c r="G692">
        <v>693</v>
      </c>
      <c r="H692">
        <f t="shared" si="12"/>
        <v>102.92692184387545</v>
      </c>
    </row>
    <row r="693" spans="7:8" x14ac:dyDescent="0.25">
      <c r="G693">
        <v>694</v>
      </c>
      <c r="H693">
        <f t="shared" si="12"/>
        <v>102.90629399826355</v>
      </c>
    </row>
    <row r="694" spans="7:8" x14ac:dyDescent="0.25">
      <c r="G694">
        <v>695</v>
      </c>
      <c r="H694">
        <f t="shared" si="12"/>
        <v>102.88569997953813</v>
      </c>
    </row>
    <row r="695" spans="7:8" x14ac:dyDescent="0.25">
      <c r="G695">
        <v>696</v>
      </c>
      <c r="H695">
        <f t="shared" si="12"/>
        <v>102.86513968367547</v>
      </c>
    </row>
    <row r="696" spans="7:8" x14ac:dyDescent="0.25">
      <c r="G696">
        <v>697</v>
      </c>
      <c r="H696">
        <f t="shared" si="12"/>
        <v>102.84461300712054</v>
      </c>
    </row>
    <row r="697" spans="7:8" x14ac:dyDescent="0.25">
      <c r="G697">
        <v>698</v>
      </c>
      <c r="H697">
        <f t="shared" si="12"/>
        <v>102.82411984678444</v>
      </c>
    </row>
    <row r="698" spans="7:8" x14ac:dyDescent="0.25">
      <c r="G698">
        <v>699</v>
      </c>
      <c r="H698">
        <f t="shared" si="12"/>
        <v>102.80366010004133</v>
      </c>
    </row>
    <row r="699" spans="7:8" x14ac:dyDescent="0.25">
      <c r="G699">
        <v>700</v>
      </c>
      <c r="H699">
        <f t="shared" si="12"/>
        <v>102.78323366472598</v>
      </c>
    </row>
    <row r="700" spans="7:8" x14ac:dyDescent="0.25">
      <c r="G700">
        <v>701</v>
      </c>
      <c r="H700">
        <f t="shared" si="12"/>
        <v>102.76284043913085</v>
      </c>
    </row>
    <row r="701" spans="7:8" x14ac:dyDescent="0.25">
      <c r="G701">
        <v>702</v>
      </c>
      <c r="H701">
        <f t="shared" si="12"/>
        <v>102.74248032200354</v>
      </c>
    </row>
    <row r="702" spans="7:8" x14ac:dyDescent="0.25">
      <c r="G702">
        <v>703</v>
      </c>
      <c r="H702">
        <f t="shared" si="12"/>
        <v>102.72215321254397</v>
      </c>
    </row>
    <row r="703" spans="7:8" x14ac:dyDescent="0.25">
      <c r="G703">
        <v>704</v>
      </c>
      <c r="H703">
        <f t="shared" si="12"/>
        <v>102.70185901040182</v>
      </c>
    </row>
    <row r="704" spans="7:8" x14ac:dyDescent="0.25">
      <c r="G704">
        <v>705</v>
      </c>
      <c r="H704">
        <f t="shared" si="12"/>
        <v>102.68159761567384</v>
      </c>
    </row>
    <row r="705" spans="7:8" x14ac:dyDescent="0.25">
      <c r="G705">
        <v>706</v>
      </c>
      <c r="H705">
        <f t="shared" si="12"/>
        <v>102.6613689289012</v>
      </c>
    </row>
    <row r="706" spans="7:8" x14ac:dyDescent="0.25">
      <c r="G706">
        <v>707</v>
      </c>
      <c r="H706">
        <f t="shared" si="12"/>
        <v>102.64117285106703</v>
      </c>
    </row>
    <row r="707" spans="7:8" x14ac:dyDescent="0.25">
      <c r="G707">
        <v>708</v>
      </c>
      <c r="H707">
        <f t="shared" ref="H707:H770" si="13">255.5*((G707)^-0.139)</f>
        <v>102.62100928359358</v>
      </c>
    </row>
    <row r="708" spans="7:8" x14ac:dyDescent="0.25">
      <c r="G708">
        <v>709</v>
      </c>
      <c r="H708">
        <f t="shared" si="13"/>
        <v>102.60087812833996</v>
      </c>
    </row>
    <row r="709" spans="7:8" x14ac:dyDescent="0.25">
      <c r="G709">
        <v>710</v>
      </c>
      <c r="H709">
        <f t="shared" si="13"/>
        <v>102.58077928759933</v>
      </c>
    </row>
    <row r="710" spans="7:8" x14ac:dyDescent="0.25">
      <c r="G710">
        <v>711</v>
      </c>
      <c r="H710">
        <f t="shared" si="13"/>
        <v>102.56071266409653</v>
      </c>
    </row>
    <row r="711" spans="7:8" x14ac:dyDescent="0.25">
      <c r="G711">
        <v>712</v>
      </c>
      <c r="H711">
        <f t="shared" si="13"/>
        <v>102.54067816098545</v>
      </c>
    </row>
    <row r="712" spans="7:8" x14ac:dyDescent="0.25">
      <c r="G712">
        <v>713</v>
      </c>
      <c r="H712">
        <f t="shared" si="13"/>
        <v>102.52067568184673</v>
      </c>
    </row>
    <row r="713" spans="7:8" x14ac:dyDescent="0.25">
      <c r="G713">
        <v>714</v>
      </c>
      <c r="H713">
        <f t="shared" si="13"/>
        <v>102.50070513068505</v>
      </c>
    </row>
    <row r="714" spans="7:8" x14ac:dyDescent="0.25">
      <c r="G714">
        <v>715</v>
      </c>
      <c r="H714">
        <f t="shared" si="13"/>
        <v>102.48076641192679</v>
      </c>
    </row>
    <row r="715" spans="7:8" x14ac:dyDescent="0.25">
      <c r="G715">
        <v>716</v>
      </c>
      <c r="H715">
        <f t="shared" si="13"/>
        <v>102.46085943041764</v>
      </c>
    </row>
    <row r="716" spans="7:8" x14ac:dyDescent="0.25">
      <c r="G716">
        <v>717</v>
      </c>
      <c r="H716">
        <f t="shared" si="13"/>
        <v>102.44098409142012</v>
      </c>
    </row>
    <row r="717" spans="7:8" x14ac:dyDescent="0.25">
      <c r="G717">
        <v>718</v>
      </c>
      <c r="H717">
        <f t="shared" si="13"/>
        <v>102.42114030061113</v>
      </c>
    </row>
    <row r="718" spans="7:8" x14ac:dyDescent="0.25">
      <c r="G718">
        <v>719</v>
      </c>
      <c r="H718">
        <f t="shared" si="13"/>
        <v>102.40132796407961</v>
      </c>
    </row>
    <row r="719" spans="7:8" x14ac:dyDescent="0.25">
      <c r="G719">
        <v>720</v>
      </c>
      <c r="H719">
        <f t="shared" si="13"/>
        <v>102.38154698832426</v>
      </c>
    </row>
    <row r="720" spans="7:8" x14ac:dyDescent="0.25">
      <c r="G720">
        <v>721</v>
      </c>
      <c r="H720">
        <f t="shared" si="13"/>
        <v>102.361797280251</v>
      </c>
    </row>
    <row r="721" spans="7:8" x14ac:dyDescent="0.25">
      <c r="G721">
        <v>722</v>
      </c>
      <c r="H721">
        <f t="shared" si="13"/>
        <v>102.34207874717075</v>
      </c>
    </row>
    <row r="722" spans="7:8" x14ac:dyDescent="0.25">
      <c r="G722">
        <v>723</v>
      </c>
      <c r="H722">
        <f t="shared" si="13"/>
        <v>102.32239129679715</v>
      </c>
    </row>
    <row r="723" spans="7:8" x14ac:dyDescent="0.25">
      <c r="G723">
        <v>724</v>
      </c>
      <c r="H723">
        <f t="shared" si="13"/>
        <v>102.3027348372441</v>
      </c>
    </row>
    <row r="724" spans="7:8" x14ac:dyDescent="0.25">
      <c r="G724">
        <v>725</v>
      </c>
      <c r="H724">
        <f t="shared" si="13"/>
        <v>102.28310927702367</v>
      </c>
    </row>
    <row r="725" spans="7:8" x14ac:dyDescent="0.25">
      <c r="G725">
        <v>726</v>
      </c>
      <c r="H725">
        <f t="shared" si="13"/>
        <v>102.26351452504369</v>
      </c>
    </row>
    <row r="726" spans="7:8" x14ac:dyDescent="0.25">
      <c r="G726">
        <v>727</v>
      </c>
      <c r="H726">
        <f t="shared" si="13"/>
        <v>102.24395049060553</v>
      </c>
    </row>
    <row r="727" spans="7:8" x14ac:dyDescent="0.25">
      <c r="G727">
        <v>728</v>
      </c>
      <c r="H727">
        <f t="shared" si="13"/>
        <v>102.22441708340187</v>
      </c>
    </row>
    <row r="728" spans="7:8" x14ac:dyDescent="0.25">
      <c r="G728">
        <v>729</v>
      </c>
      <c r="H728">
        <f t="shared" si="13"/>
        <v>102.20491421351447</v>
      </c>
    </row>
    <row r="729" spans="7:8" x14ac:dyDescent="0.25">
      <c r="G729">
        <v>730</v>
      </c>
      <c r="H729">
        <f t="shared" si="13"/>
        <v>102.18544179141198</v>
      </c>
    </row>
    <row r="730" spans="7:8" x14ac:dyDescent="0.25">
      <c r="G730">
        <v>731</v>
      </c>
      <c r="H730">
        <f t="shared" si="13"/>
        <v>102.16599972794772</v>
      </c>
    </row>
    <row r="731" spans="7:8" x14ac:dyDescent="0.25">
      <c r="G731">
        <v>732</v>
      </c>
      <c r="H731">
        <f t="shared" si="13"/>
        <v>102.14658793435754</v>
      </c>
    </row>
    <row r="732" spans="7:8" x14ac:dyDescent="0.25">
      <c r="G732">
        <v>733</v>
      </c>
      <c r="H732">
        <f t="shared" si="13"/>
        <v>102.12720632225762</v>
      </c>
    </row>
    <row r="733" spans="7:8" x14ac:dyDescent="0.25">
      <c r="G733">
        <v>734</v>
      </c>
      <c r="H733">
        <f t="shared" si="13"/>
        <v>102.10785480364234</v>
      </c>
    </row>
    <row r="734" spans="7:8" x14ac:dyDescent="0.25">
      <c r="G734">
        <v>735</v>
      </c>
      <c r="H734">
        <f t="shared" si="13"/>
        <v>102.08853329088215</v>
      </c>
    </row>
    <row r="735" spans="7:8" x14ac:dyDescent="0.25">
      <c r="G735">
        <v>736</v>
      </c>
      <c r="H735">
        <f t="shared" si="13"/>
        <v>102.06924169672148</v>
      </c>
    </row>
    <row r="736" spans="7:8" x14ac:dyDescent="0.25">
      <c r="G736">
        <v>737</v>
      </c>
      <c r="H736">
        <f t="shared" si="13"/>
        <v>102.04997993427656</v>
      </c>
    </row>
    <row r="737" spans="7:8" x14ac:dyDescent="0.25">
      <c r="G737">
        <v>738</v>
      </c>
      <c r="H737">
        <f t="shared" si="13"/>
        <v>102.03074791703348</v>
      </c>
    </row>
    <row r="738" spans="7:8" x14ac:dyDescent="0.25">
      <c r="G738">
        <v>739</v>
      </c>
      <c r="H738">
        <f t="shared" si="13"/>
        <v>102.01154555884588</v>
      </c>
    </row>
    <row r="739" spans="7:8" x14ac:dyDescent="0.25">
      <c r="G739">
        <v>740</v>
      </c>
      <c r="H739">
        <f t="shared" si="13"/>
        <v>101.9923727739332</v>
      </c>
    </row>
    <row r="740" spans="7:8" x14ac:dyDescent="0.25">
      <c r="G740">
        <v>741</v>
      </c>
      <c r="H740">
        <f t="shared" si="13"/>
        <v>101.97322947687833</v>
      </c>
    </row>
    <row r="741" spans="7:8" x14ac:dyDescent="0.25">
      <c r="G741">
        <v>742</v>
      </c>
      <c r="H741">
        <f t="shared" si="13"/>
        <v>101.9541155826258</v>
      </c>
    </row>
    <row r="742" spans="7:8" x14ac:dyDescent="0.25">
      <c r="G742">
        <v>743</v>
      </c>
      <c r="H742">
        <f t="shared" si="13"/>
        <v>101.93503100647969</v>
      </c>
    </row>
    <row r="743" spans="7:8" x14ac:dyDescent="0.25">
      <c r="G743">
        <v>744</v>
      </c>
      <c r="H743">
        <f t="shared" si="13"/>
        <v>101.91597566410162</v>
      </c>
    </row>
    <row r="744" spans="7:8" x14ac:dyDescent="0.25">
      <c r="G744">
        <v>745</v>
      </c>
      <c r="H744">
        <f t="shared" si="13"/>
        <v>101.89694947150869</v>
      </c>
    </row>
    <row r="745" spans="7:8" x14ac:dyDescent="0.25">
      <c r="G745">
        <v>746</v>
      </c>
      <c r="H745">
        <f t="shared" si="13"/>
        <v>101.87795234507175</v>
      </c>
    </row>
    <row r="746" spans="7:8" x14ac:dyDescent="0.25">
      <c r="G746">
        <v>747</v>
      </c>
      <c r="H746">
        <f t="shared" si="13"/>
        <v>101.85898420151308</v>
      </c>
    </row>
    <row r="747" spans="7:8" x14ac:dyDescent="0.25">
      <c r="G747">
        <v>748</v>
      </c>
      <c r="H747">
        <f t="shared" si="13"/>
        <v>101.84004495790481</v>
      </c>
    </row>
    <row r="748" spans="7:8" x14ac:dyDescent="0.25">
      <c r="G748">
        <v>749</v>
      </c>
      <c r="H748">
        <f t="shared" si="13"/>
        <v>101.82113453166671</v>
      </c>
    </row>
    <row r="749" spans="7:8" x14ac:dyDescent="0.25">
      <c r="G749">
        <v>750</v>
      </c>
      <c r="H749">
        <f t="shared" si="13"/>
        <v>101.80225284056442</v>
      </c>
    </row>
    <row r="750" spans="7:8" x14ac:dyDescent="0.25">
      <c r="G750">
        <v>751</v>
      </c>
      <c r="H750">
        <f t="shared" si="13"/>
        <v>101.78339980270745</v>
      </c>
    </row>
    <row r="751" spans="7:8" x14ac:dyDescent="0.25">
      <c r="G751">
        <v>752</v>
      </c>
      <c r="H751">
        <f t="shared" si="13"/>
        <v>101.76457533654741</v>
      </c>
    </row>
    <row r="752" spans="7:8" x14ac:dyDescent="0.25">
      <c r="G752">
        <v>753</v>
      </c>
      <c r="H752">
        <f t="shared" si="13"/>
        <v>101.74577936087596</v>
      </c>
    </row>
    <row r="753" spans="7:8" x14ac:dyDescent="0.25">
      <c r="G753">
        <v>754</v>
      </c>
      <c r="H753">
        <f t="shared" si="13"/>
        <v>101.72701179482311</v>
      </c>
    </row>
    <row r="754" spans="7:8" x14ac:dyDescent="0.25">
      <c r="G754">
        <v>755</v>
      </c>
      <c r="H754">
        <f t="shared" si="13"/>
        <v>101.70827255785527</v>
      </c>
    </row>
    <row r="755" spans="7:8" x14ac:dyDescent="0.25">
      <c r="G755">
        <v>756</v>
      </c>
      <c r="H755">
        <f t="shared" si="13"/>
        <v>101.6895615697734</v>
      </c>
    </row>
    <row r="756" spans="7:8" x14ac:dyDescent="0.25">
      <c r="G756">
        <v>757</v>
      </c>
      <c r="H756">
        <f t="shared" si="13"/>
        <v>101.67087875071122</v>
      </c>
    </row>
    <row r="757" spans="7:8" x14ac:dyDescent="0.25">
      <c r="G757">
        <v>758</v>
      </c>
      <c r="H757">
        <f t="shared" si="13"/>
        <v>101.65222402113338</v>
      </c>
    </row>
    <row r="758" spans="7:8" x14ac:dyDescent="0.25">
      <c r="G758">
        <v>759</v>
      </c>
      <c r="H758">
        <f t="shared" si="13"/>
        <v>101.63359730183363</v>
      </c>
    </row>
    <row r="759" spans="7:8" x14ac:dyDescent="0.25">
      <c r="G759">
        <v>760</v>
      </c>
      <c r="H759">
        <f t="shared" si="13"/>
        <v>101.61499851393312</v>
      </c>
    </row>
    <row r="760" spans="7:8" x14ac:dyDescent="0.25">
      <c r="G760">
        <v>761</v>
      </c>
      <c r="H760">
        <f t="shared" si="13"/>
        <v>101.59642757887843</v>
      </c>
    </row>
    <row r="761" spans="7:8" x14ac:dyDescent="0.25">
      <c r="G761">
        <v>762</v>
      </c>
      <c r="H761">
        <f t="shared" si="13"/>
        <v>101.57788441844001</v>
      </c>
    </row>
    <row r="762" spans="7:8" x14ac:dyDescent="0.25">
      <c r="G762">
        <v>763</v>
      </c>
      <c r="H762">
        <f t="shared" si="13"/>
        <v>101.55936895471034</v>
      </c>
    </row>
    <row r="763" spans="7:8" x14ac:dyDescent="0.25">
      <c r="G763">
        <v>764</v>
      </c>
      <c r="H763">
        <f t="shared" si="13"/>
        <v>101.54088111010209</v>
      </c>
    </row>
    <row r="764" spans="7:8" x14ac:dyDescent="0.25">
      <c r="G764">
        <v>765</v>
      </c>
      <c r="H764">
        <f t="shared" si="13"/>
        <v>101.52242080734652</v>
      </c>
    </row>
    <row r="765" spans="7:8" x14ac:dyDescent="0.25">
      <c r="G765">
        <v>766</v>
      </c>
      <c r="H765">
        <f t="shared" si="13"/>
        <v>101.50398796949173</v>
      </c>
    </row>
    <row r="766" spans="7:8" x14ac:dyDescent="0.25">
      <c r="G766">
        <v>767</v>
      </c>
      <c r="H766">
        <f t="shared" si="13"/>
        <v>101.4855825199009</v>
      </c>
    </row>
    <row r="767" spans="7:8" x14ac:dyDescent="0.25">
      <c r="G767">
        <v>768</v>
      </c>
      <c r="H767">
        <f t="shared" si="13"/>
        <v>101.46720438225059</v>
      </c>
    </row>
    <row r="768" spans="7:8" x14ac:dyDescent="0.25">
      <c r="G768">
        <v>769</v>
      </c>
      <c r="H768">
        <f t="shared" si="13"/>
        <v>101.44885348052917</v>
      </c>
    </row>
    <row r="769" spans="7:8" x14ac:dyDescent="0.25">
      <c r="G769">
        <v>770</v>
      </c>
      <c r="H769">
        <f t="shared" si="13"/>
        <v>101.43052973903495</v>
      </c>
    </row>
    <row r="770" spans="7:8" x14ac:dyDescent="0.25">
      <c r="G770">
        <v>771</v>
      </c>
      <c r="H770">
        <f t="shared" si="13"/>
        <v>101.4122330823747</v>
      </c>
    </row>
    <row r="771" spans="7:8" x14ac:dyDescent="0.25">
      <c r="G771">
        <v>772</v>
      </c>
      <c r="H771">
        <f t="shared" ref="H771:H834" si="14">255.5*((G771)^-0.139)</f>
        <v>101.39396343546187</v>
      </c>
    </row>
    <row r="772" spans="7:8" x14ac:dyDescent="0.25">
      <c r="G772">
        <v>773</v>
      </c>
      <c r="H772">
        <f t="shared" si="14"/>
        <v>101.375720723515</v>
      </c>
    </row>
    <row r="773" spans="7:8" x14ac:dyDescent="0.25">
      <c r="G773">
        <v>774</v>
      </c>
      <c r="H773">
        <f t="shared" si="14"/>
        <v>101.35750487205608</v>
      </c>
    </row>
    <row r="774" spans="7:8" x14ac:dyDescent="0.25">
      <c r="G774">
        <v>775</v>
      </c>
      <c r="H774">
        <f t="shared" si="14"/>
        <v>101.33931580690896</v>
      </c>
    </row>
    <row r="775" spans="7:8" x14ac:dyDescent="0.25">
      <c r="G775">
        <v>776</v>
      </c>
      <c r="H775">
        <f t="shared" si="14"/>
        <v>101.32115345419763</v>
      </c>
    </row>
    <row r="776" spans="7:8" x14ac:dyDescent="0.25">
      <c r="G776">
        <v>777</v>
      </c>
      <c r="H776">
        <f t="shared" si="14"/>
        <v>101.30301774034481</v>
      </c>
    </row>
    <row r="777" spans="7:8" x14ac:dyDescent="0.25">
      <c r="G777">
        <v>778</v>
      </c>
      <c r="H777">
        <f t="shared" si="14"/>
        <v>101.28490859207012</v>
      </c>
    </row>
    <row r="778" spans="7:8" x14ac:dyDescent="0.25">
      <c r="G778">
        <v>779</v>
      </c>
      <c r="H778">
        <f t="shared" si="14"/>
        <v>101.26682593638874</v>
      </c>
    </row>
    <row r="779" spans="7:8" x14ac:dyDescent="0.25">
      <c r="G779">
        <v>780</v>
      </c>
      <c r="H779">
        <f t="shared" si="14"/>
        <v>101.24876970060966</v>
      </c>
    </row>
    <row r="780" spans="7:8" x14ac:dyDescent="0.25">
      <c r="G780">
        <v>781</v>
      </c>
      <c r="H780">
        <f t="shared" si="14"/>
        <v>101.23073981233419</v>
      </c>
    </row>
    <row r="781" spans="7:8" x14ac:dyDescent="0.25">
      <c r="G781">
        <v>782</v>
      </c>
      <c r="H781">
        <f t="shared" si="14"/>
        <v>101.21273619945448</v>
      </c>
    </row>
    <row r="782" spans="7:8" x14ac:dyDescent="0.25">
      <c r="G782">
        <v>783</v>
      </c>
      <c r="H782">
        <f t="shared" si="14"/>
        <v>101.19475879015185</v>
      </c>
    </row>
    <row r="783" spans="7:8" x14ac:dyDescent="0.25">
      <c r="G783">
        <v>784</v>
      </c>
      <c r="H783">
        <f t="shared" si="14"/>
        <v>101.17680751289535</v>
      </c>
    </row>
    <row r="784" spans="7:8" x14ac:dyDescent="0.25">
      <c r="G784">
        <v>785</v>
      </c>
      <c r="H784">
        <f t="shared" si="14"/>
        <v>101.15888229644018</v>
      </c>
    </row>
    <row r="785" spans="7:8" x14ac:dyDescent="0.25">
      <c r="G785">
        <v>786</v>
      </c>
      <c r="H785">
        <f t="shared" si="14"/>
        <v>101.14098306982632</v>
      </c>
    </row>
    <row r="786" spans="7:8" x14ac:dyDescent="0.25">
      <c r="G786">
        <v>787</v>
      </c>
      <c r="H786">
        <f t="shared" si="14"/>
        <v>101.12310976237687</v>
      </c>
    </row>
    <row r="787" spans="7:8" x14ac:dyDescent="0.25">
      <c r="G787">
        <v>788</v>
      </c>
      <c r="H787">
        <f t="shared" si="14"/>
        <v>101.10526230369658</v>
      </c>
    </row>
    <row r="788" spans="7:8" x14ac:dyDescent="0.25">
      <c r="G788">
        <v>789</v>
      </c>
      <c r="H788">
        <f t="shared" si="14"/>
        <v>101.0874406236705</v>
      </c>
    </row>
    <row r="789" spans="7:8" x14ac:dyDescent="0.25">
      <c r="G789">
        <v>790</v>
      </c>
      <c r="H789">
        <f t="shared" si="14"/>
        <v>101.06964465246239</v>
      </c>
    </row>
    <row r="790" spans="7:8" x14ac:dyDescent="0.25">
      <c r="G790">
        <v>791</v>
      </c>
      <c r="H790">
        <f t="shared" si="14"/>
        <v>101.05187432051331</v>
      </c>
    </row>
    <row r="791" spans="7:8" x14ac:dyDescent="0.25">
      <c r="G791">
        <v>792</v>
      </c>
      <c r="H791">
        <f t="shared" si="14"/>
        <v>101.03412955854014</v>
      </c>
    </row>
    <row r="792" spans="7:8" x14ac:dyDescent="0.25">
      <c r="G792">
        <v>793</v>
      </c>
      <c r="H792">
        <f t="shared" si="14"/>
        <v>101.01641029753419</v>
      </c>
    </row>
    <row r="793" spans="7:8" x14ac:dyDescent="0.25">
      <c r="G793">
        <v>794</v>
      </c>
      <c r="H793">
        <f t="shared" si="14"/>
        <v>100.99871646875971</v>
      </c>
    </row>
    <row r="794" spans="7:8" x14ac:dyDescent="0.25">
      <c r="G794">
        <v>795</v>
      </c>
      <c r="H794">
        <f t="shared" si="14"/>
        <v>100.98104800375248</v>
      </c>
    </row>
    <row r="795" spans="7:8" x14ac:dyDescent="0.25">
      <c r="G795">
        <v>796</v>
      </c>
      <c r="H795">
        <f t="shared" si="14"/>
        <v>100.96340483431844</v>
      </c>
    </row>
    <row r="796" spans="7:8" x14ac:dyDescent="0.25">
      <c r="G796">
        <v>797</v>
      </c>
      <c r="H796">
        <f t="shared" si="14"/>
        <v>100.9457868925323</v>
      </c>
    </row>
    <row r="797" spans="7:8" x14ac:dyDescent="0.25">
      <c r="G797">
        <v>798</v>
      </c>
      <c r="H797">
        <f t="shared" si="14"/>
        <v>100.928194110736</v>
      </c>
    </row>
    <row r="798" spans="7:8" x14ac:dyDescent="0.25">
      <c r="G798">
        <v>799</v>
      </c>
      <c r="H798">
        <f t="shared" si="14"/>
        <v>100.91062642153756</v>
      </c>
    </row>
    <row r="799" spans="7:8" x14ac:dyDescent="0.25">
      <c r="G799">
        <v>800</v>
      </c>
      <c r="H799">
        <f t="shared" si="14"/>
        <v>100.89308375780942</v>
      </c>
    </row>
    <row r="800" spans="7:8" x14ac:dyDescent="0.25">
      <c r="G800">
        <v>801</v>
      </c>
      <c r="H800">
        <f t="shared" si="14"/>
        <v>100.87556605268735</v>
      </c>
    </row>
    <row r="801" spans="7:8" x14ac:dyDescent="0.25">
      <c r="G801">
        <v>802</v>
      </c>
      <c r="H801">
        <f t="shared" si="14"/>
        <v>100.85807323956891</v>
      </c>
    </row>
    <row r="802" spans="7:8" x14ac:dyDescent="0.25">
      <c r="G802">
        <v>803</v>
      </c>
      <c r="H802">
        <f t="shared" si="14"/>
        <v>100.84060525211217</v>
      </c>
    </row>
    <row r="803" spans="7:8" x14ac:dyDescent="0.25">
      <c r="G803">
        <v>804</v>
      </c>
      <c r="H803">
        <f t="shared" si="14"/>
        <v>100.82316202423432</v>
      </c>
    </row>
    <row r="804" spans="7:8" x14ac:dyDescent="0.25">
      <c r="G804">
        <v>805</v>
      </c>
      <c r="H804">
        <f t="shared" si="14"/>
        <v>100.80574349011042</v>
      </c>
    </row>
    <row r="805" spans="7:8" x14ac:dyDescent="0.25">
      <c r="G805">
        <v>806</v>
      </c>
      <c r="H805">
        <f t="shared" si="14"/>
        <v>100.78834958417205</v>
      </c>
    </row>
    <row r="806" spans="7:8" x14ac:dyDescent="0.25">
      <c r="G806">
        <v>807</v>
      </c>
      <c r="H806">
        <f t="shared" si="14"/>
        <v>100.77098024110582</v>
      </c>
    </row>
    <row r="807" spans="7:8" x14ac:dyDescent="0.25">
      <c r="G807">
        <v>808</v>
      </c>
      <c r="H807">
        <f t="shared" si="14"/>
        <v>100.75363539585238</v>
      </c>
    </row>
    <row r="808" spans="7:8" x14ac:dyDescent="0.25">
      <c r="G808">
        <v>809</v>
      </c>
      <c r="H808">
        <f t="shared" si="14"/>
        <v>100.73631498360484</v>
      </c>
    </row>
    <row r="809" spans="7:8" x14ac:dyDescent="0.25">
      <c r="G809">
        <v>810</v>
      </c>
      <c r="H809">
        <f t="shared" si="14"/>
        <v>100.71901893980768</v>
      </c>
    </row>
    <row r="810" spans="7:8" x14ac:dyDescent="0.25">
      <c r="G810">
        <v>811</v>
      </c>
      <c r="H810">
        <f t="shared" si="14"/>
        <v>100.7017472001553</v>
      </c>
    </row>
    <row r="811" spans="7:8" x14ac:dyDescent="0.25">
      <c r="G811">
        <v>812</v>
      </c>
      <c r="H811">
        <f t="shared" si="14"/>
        <v>100.68449970059088</v>
      </c>
    </row>
    <row r="812" spans="7:8" x14ac:dyDescent="0.25">
      <c r="G812">
        <v>813</v>
      </c>
      <c r="H812">
        <f t="shared" si="14"/>
        <v>100.667276377305</v>
      </c>
    </row>
    <row r="813" spans="7:8" x14ac:dyDescent="0.25">
      <c r="G813">
        <v>814</v>
      </c>
      <c r="H813">
        <f t="shared" si="14"/>
        <v>100.65007716673448</v>
      </c>
    </row>
    <row r="814" spans="7:8" x14ac:dyDescent="0.25">
      <c r="G814">
        <v>815</v>
      </c>
      <c r="H814">
        <f t="shared" si="14"/>
        <v>100.63290200556105</v>
      </c>
    </row>
    <row r="815" spans="7:8" x14ac:dyDescent="0.25">
      <c r="G815">
        <v>816</v>
      </c>
      <c r="H815">
        <f t="shared" si="14"/>
        <v>100.6157508307102</v>
      </c>
    </row>
    <row r="816" spans="7:8" x14ac:dyDescent="0.25">
      <c r="G816">
        <v>817</v>
      </c>
      <c r="H816">
        <f t="shared" si="14"/>
        <v>100.59862357934978</v>
      </c>
    </row>
    <row r="817" spans="7:8" x14ac:dyDescent="0.25">
      <c r="G817">
        <v>818</v>
      </c>
      <c r="H817">
        <f t="shared" si="14"/>
        <v>100.58152018888903</v>
      </c>
    </row>
    <row r="818" spans="7:8" x14ac:dyDescent="0.25">
      <c r="G818">
        <v>819</v>
      </c>
      <c r="H818">
        <f t="shared" si="14"/>
        <v>100.56444059697705</v>
      </c>
    </row>
    <row r="819" spans="7:8" x14ac:dyDescent="0.25">
      <c r="G819">
        <v>820</v>
      </c>
      <c r="H819">
        <f t="shared" si="14"/>
        <v>100.54738474150193</v>
      </c>
    </row>
    <row r="820" spans="7:8" x14ac:dyDescent="0.25">
      <c r="G820">
        <v>821</v>
      </c>
      <c r="H820">
        <f t="shared" si="14"/>
        <v>100.53035256058915</v>
      </c>
    </row>
    <row r="821" spans="7:8" x14ac:dyDescent="0.25">
      <c r="G821">
        <v>822</v>
      </c>
      <c r="H821">
        <f t="shared" si="14"/>
        <v>100.51334399260077</v>
      </c>
    </row>
    <row r="822" spans="7:8" x14ac:dyDescent="0.25">
      <c r="G822">
        <v>823</v>
      </c>
      <c r="H822">
        <f t="shared" si="14"/>
        <v>100.49635897613393</v>
      </c>
    </row>
    <row r="823" spans="7:8" x14ac:dyDescent="0.25">
      <c r="G823">
        <v>824</v>
      </c>
      <c r="H823">
        <f t="shared" si="14"/>
        <v>100.47939745001996</v>
      </c>
    </row>
    <row r="824" spans="7:8" x14ac:dyDescent="0.25">
      <c r="G824">
        <v>825</v>
      </c>
      <c r="H824">
        <f t="shared" si="14"/>
        <v>100.46245935332291</v>
      </c>
    </row>
    <row r="825" spans="7:8" x14ac:dyDescent="0.25">
      <c r="G825">
        <v>826</v>
      </c>
      <c r="H825">
        <f t="shared" si="14"/>
        <v>100.44554462533861</v>
      </c>
    </row>
    <row r="826" spans="7:8" x14ac:dyDescent="0.25">
      <c r="G826">
        <v>827</v>
      </c>
      <c r="H826">
        <f t="shared" si="14"/>
        <v>100.42865320559333</v>
      </c>
    </row>
    <row r="827" spans="7:8" x14ac:dyDescent="0.25">
      <c r="G827">
        <v>828</v>
      </c>
      <c r="H827">
        <f t="shared" si="14"/>
        <v>100.41178503384288</v>
      </c>
    </row>
    <row r="828" spans="7:8" x14ac:dyDescent="0.25">
      <c r="G828">
        <v>829</v>
      </c>
      <c r="H828">
        <f t="shared" si="14"/>
        <v>100.39494005007109</v>
      </c>
    </row>
    <row r="829" spans="7:8" x14ac:dyDescent="0.25">
      <c r="G829">
        <v>830</v>
      </c>
      <c r="H829">
        <f t="shared" si="14"/>
        <v>100.37811819448905</v>
      </c>
    </row>
    <row r="830" spans="7:8" x14ac:dyDescent="0.25">
      <c r="G830">
        <v>831</v>
      </c>
      <c r="H830">
        <f t="shared" si="14"/>
        <v>100.36131940753373</v>
      </c>
    </row>
    <row r="831" spans="7:8" x14ac:dyDescent="0.25">
      <c r="G831">
        <v>832</v>
      </c>
      <c r="H831">
        <f t="shared" si="14"/>
        <v>100.34454362986699</v>
      </c>
    </row>
    <row r="832" spans="7:8" x14ac:dyDescent="0.25">
      <c r="G832">
        <v>833</v>
      </c>
      <c r="H832">
        <f t="shared" si="14"/>
        <v>100.32779080237438</v>
      </c>
    </row>
    <row r="833" spans="7:8" x14ac:dyDescent="0.25">
      <c r="G833">
        <v>834</v>
      </c>
      <c r="H833">
        <f t="shared" si="14"/>
        <v>100.31106086616406</v>
      </c>
    </row>
    <row r="834" spans="7:8" x14ac:dyDescent="0.25">
      <c r="G834">
        <v>835</v>
      </c>
      <c r="H834">
        <f t="shared" si="14"/>
        <v>100.29435376256569</v>
      </c>
    </row>
    <row r="835" spans="7:8" x14ac:dyDescent="0.25">
      <c r="G835">
        <v>836</v>
      </c>
      <c r="H835">
        <f t="shared" ref="H835:H898" si="15">255.5*((G835)^-0.139)</f>
        <v>100.27766943312936</v>
      </c>
    </row>
    <row r="836" spans="7:8" x14ac:dyDescent="0.25">
      <c r="G836">
        <v>837</v>
      </c>
      <c r="H836">
        <f t="shared" si="15"/>
        <v>100.26100781962445</v>
      </c>
    </row>
    <row r="837" spans="7:8" x14ac:dyDescent="0.25">
      <c r="G837">
        <v>838</v>
      </c>
      <c r="H837">
        <f t="shared" si="15"/>
        <v>100.24436886403861</v>
      </c>
    </row>
    <row r="838" spans="7:8" x14ac:dyDescent="0.25">
      <c r="G838">
        <v>839</v>
      </c>
      <c r="H838">
        <f t="shared" si="15"/>
        <v>100.22775250857661</v>
      </c>
    </row>
    <row r="839" spans="7:8" x14ac:dyDescent="0.25">
      <c r="G839">
        <v>840</v>
      </c>
      <c r="H839">
        <f t="shared" si="15"/>
        <v>100.21115869565934</v>
      </c>
    </row>
    <row r="840" spans="7:8" x14ac:dyDescent="0.25">
      <c r="G840">
        <v>841</v>
      </c>
      <c r="H840">
        <f t="shared" si="15"/>
        <v>100.19458736792264</v>
      </c>
    </row>
    <row r="841" spans="7:8" x14ac:dyDescent="0.25">
      <c r="G841">
        <v>842</v>
      </c>
      <c r="H841">
        <f t="shared" si="15"/>
        <v>100.17803846821646</v>
      </c>
    </row>
    <row r="842" spans="7:8" x14ac:dyDescent="0.25">
      <c r="G842">
        <v>843</v>
      </c>
      <c r="H842">
        <f t="shared" si="15"/>
        <v>100.16151193960347</v>
      </c>
    </row>
    <row r="843" spans="7:8" x14ac:dyDescent="0.25">
      <c r="G843">
        <v>844</v>
      </c>
      <c r="H843">
        <f t="shared" si="15"/>
        <v>100.14500772535837</v>
      </c>
    </row>
    <row r="844" spans="7:8" x14ac:dyDescent="0.25">
      <c r="G844">
        <v>845</v>
      </c>
      <c r="H844">
        <f t="shared" si="15"/>
        <v>100.1285257689666</v>
      </c>
    </row>
    <row r="845" spans="7:8" x14ac:dyDescent="0.25">
      <c r="G845">
        <v>846</v>
      </c>
      <c r="H845">
        <f t="shared" si="15"/>
        <v>100.11206601412347</v>
      </c>
    </row>
    <row r="846" spans="7:8" x14ac:dyDescent="0.25">
      <c r="G846">
        <v>847</v>
      </c>
      <c r="H846">
        <f t="shared" si="15"/>
        <v>100.09562840473301</v>
      </c>
    </row>
    <row r="847" spans="7:8" x14ac:dyDescent="0.25">
      <c r="G847">
        <v>848</v>
      </c>
      <c r="H847">
        <f t="shared" si="15"/>
        <v>100.07921288490697</v>
      </c>
    </row>
    <row r="848" spans="7:8" x14ac:dyDescent="0.25">
      <c r="G848">
        <v>849</v>
      </c>
      <c r="H848">
        <f t="shared" si="15"/>
        <v>100.06281939896391</v>
      </c>
    </row>
    <row r="849" spans="7:8" x14ac:dyDescent="0.25">
      <c r="G849">
        <v>850</v>
      </c>
      <c r="H849">
        <f t="shared" si="15"/>
        <v>100.04644789142814</v>
      </c>
    </row>
    <row r="850" spans="7:8" x14ac:dyDescent="0.25">
      <c r="G850">
        <v>851</v>
      </c>
      <c r="H850">
        <f t="shared" si="15"/>
        <v>100.03009830702862</v>
      </c>
    </row>
    <row r="851" spans="7:8" x14ac:dyDescent="0.25">
      <c r="G851">
        <v>852</v>
      </c>
      <c r="H851">
        <f t="shared" si="15"/>
        <v>100.01377059069809</v>
      </c>
    </row>
    <row r="852" spans="7:8" x14ac:dyDescent="0.25">
      <c r="G852">
        <v>853</v>
      </c>
      <c r="H852">
        <f t="shared" si="15"/>
        <v>99.997464687572005</v>
      </c>
    </row>
    <row r="853" spans="7:8" x14ac:dyDescent="0.25">
      <c r="G853">
        <v>854</v>
      </c>
      <c r="H853">
        <f t="shared" si="15"/>
        <v>99.981180542987659</v>
      </c>
    </row>
    <row r="854" spans="7:8" x14ac:dyDescent="0.25">
      <c r="G854">
        <v>855</v>
      </c>
      <c r="H854">
        <f t="shared" si="15"/>
        <v>99.964918102483054</v>
      </c>
    </row>
    <row r="855" spans="7:8" x14ac:dyDescent="0.25">
      <c r="G855">
        <v>856</v>
      </c>
      <c r="H855">
        <f t="shared" si="15"/>
        <v>99.948677311796061</v>
      </c>
    </row>
    <row r="856" spans="7:8" x14ac:dyDescent="0.25">
      <c r="G856">
        <v>857</v>
      </c>
      <c r="H856">
        <f t="shared" si="15"/>
        <v>99.932458116863373</v>
      </c>
    </row>
    <row r="857" spans="7:8" x14ac:dyDescent="0.25">
      <c r="G857">
        <v>858</v>
      </c>
      <c r="H857">
        <f t="shared" si="15"/>
        <v>99.916260463819583</v>
      </c>
    </row>
    <row r="858" spans="7:8" x14ac:dyDescent="0.25">
      <c r="G858">
        <v>859</v>
      </c>
      <c r="H858">
        <f t="shared" si="15"/>
        <v>99.900084298996191</v>
      </c>
    </row>
    <row r="859" spans="7:8" x14ac:dyDescent="0.25">
      <c r="G859">
        <v>860</v>
      </c>
      <c r="H859">
        <f t="shared" si="15"/>
        <v>99.883929568920749</v>
      </c>
    </row>
    <row r="860" spans="7:8" x14ac:dyDescent="0.25">
      <c r="G860">
        <v>861</v>
      </c>
      <c r="H860">
        <f t="shared" si="15"/>
        <v>99.867796220315796</v>
      </c>
    </row>
    <row r="861" spans="7:8" x14ac:dyDescent="0.25">
      <c r="G861">
        <v>862</v>
      </c>
      <c r="H861">
        <f t="shared" si="15"/>
        <v>99.851684200097992</v>
      </c>
    </row>
    <row r="862" spans="7:8" x14ac:dyDescent="0.25">
      <c r="G862">
        <v>863</v>
      </c>
      <c r="H862">
        <f t="shared" si="15"/>
        <v>99.835593455377207</v>
      </c>
    </row>
    <row r="863" spans="7:8" x14ac:dyDescent="0.25">
      <c r="G863">
        <v>864</v>
      </c>
      <c r="H863">
        <f t="shared" si="15"/>
        <v>99.819523933455528</v>
      </c>
    </row>
    <row r="864" spans="7:8" x14ac:dyDescent="0.25">
      <c r="G864">
        <v>865</v>
      </c>
      <c r="H864">
        <f t="shared" si="15"/>
        <v>99.803475581826376</v>
      </c>
    </row>
    <row r="865" spans="7:8" x14ac:dyDescent="0.25">
      <c r="G865">
        <v>866</v>
      </c>
      <c r="H865">
        <f t="shared" si="15"/>
        <v>99.787448348173584</v>
      </c>
    </row>
    <row r="866" spans="7:8" x14ac:dyDescent="0.25">
      <c r="G866">
        <v>867</v>
      </c>
      <c r="H866">
        <f t="shared" si="15"/>
        <v>99.771442180370542</v>
      </c>
    </row>
    <row r="867" spans="7:8" x14ac:dyDescent="0.25">
      <c r="G867">
        <v>868</v>
      </c>
      <c r="H867">
        <f t="shared" si="15"/>
        <v>99.755457026479164</v>
      </c>
    </row>
    <row r="868" spans="7:8" x14ac:dyDescent="0.25">
      <c r="G868">
        <v>869</v>
      </c>
      <c r="H868">
        <f t="shared" si="15"/>
        <v>99.739492834749129</v>
      </c>
    </row>
    <row r="869" spans="7:8" x14ac:dyDescent="0.25">
      <c r="G869">
        <v>870</v>
      </c>
      <c r="H869">
        <f t="shared" si="15"/>
        <v>99.723549553616891</v>
      </c>
    </row>
    <row r="870" spans="7:8" x14ac:dyDescent="0.25">
      <c r="G870">
        <v>871</v>
      </c>
      <c r="H870">
        <f t="shared" si="15"/>
        <v>99.707627131704825</v>
      </c>
    </row>
    <row r="871" spans="7:8" x14ac:dyDescent="0.25">
      <c r="G871">
        <v>872</v>
      </c>
      <c r="H871">
        <f t="shared" si="15"/>
        <v>99.691725517820416</v>
      </c>
    </row>
    <row r="872" spans="7:8" x14ac:dyDescent="0.25">
      <c r="G872">
        <v>873</v>
      </c>
      <c r="H872">
        <f t="shared" si="15"/>
        <v>99.675844660955178</v>
      </c>
    </row>
    <row r="873" spans="7:8" x14ac:dyDescent="0.25">
      <c r="G873">
        <v>874</v>
      </c>
      <c r="H873">
        <f t="shared" si="15"/>
        <v>99.659984510284019</v>
      </c>
    </row>
    <row r="874" spans="7:8" x14ac:dyDescent="0.25">
      <c r="G874">
        <v>875</v>
      </c>
      <c r="H874">
        <f t="shared" si="15"/>
        <v>99.644145015164256</v>
      </c>
    </row>
    <row r="875" spans="7:8" x14ac:dyDescent="0.25">
      <c r="G875">
        <v>876</v>
      </c>
      <c r="H875">
        <f t="shared" si="15"/>
        <v>99.62832612513472</v>
      </c>
    </row>
    <row r="876" spans="7:8" x14ac:dyDescent="0.25">
      <c r="G876">
        <v>877</v>
      </c>
      <c r="H876">
        <f t="shared" si="15"/>
        <v>99.612527789914964</v>
      </c>
    </row>
    <row r="877" spans="7:8" x14ac:dyDescent="0.25">
      <c r="G877">
        <v>878</v>
      </c>
      <c r="H877">
        <f t="shared" si="15"/>
        <v>99.596749959404434</v>
      </c>
    </row>
    <row r="878" spans="7:8" x14ac:dyDescent="0.25">
      <c r="G878">
        <v>879</v>
      </c>
      <c r="H878">
        <f t="shared" si="15"/>
        <v>99.580992583681507</v>
      </c>
    </row>
    <row r="879" spans="7:8" x14ac:dyDescent="0.25">
      <c r="G879">
        <v>880</v>
      </c>
      <c r="H879">
        <f t="shared" si="15"/>
        <v>99.565255613002776</v>
      </c>
    </row>
    <row r="880" spans="7:8" x14ac:dyDescent="0.25">
      <c r="G880">
        <v>881</v>
      </c>
      <c r="H880">
        <f t="shared" si="15"/>
        <v>99.549538997802117</v>
      </c>
    </row>
    <row r="881" spans="7:8" x14ac:dyDescent="0.25">
      <c r="G881">
        <v>882</v>
      </c>
      <c r="H881">
        <f t="shared" si="15"/>
        <v>99.533842688689901</v>
      </c>
    </row>
    <row r="882" spans="7:8" x14ac:dyDescent="0.25">
      <c r="G882">
        <v>883</v>
      </c>
      <c r="H882">
        <f t="shared" si="15"/>
        <v>99.518166636452221</v>
      </c>
    </row>
    <row r="883" spans="7:8" x14ac:dyDescent="0.25">
      <c r="G883">
        <v>884</v>
      </c>
      <c r="H883">
        <f t="shared" si="15"/>
        <v>99.502510792049904</v>
      </c>
    </row>
    <row r="884" spans="7:8" x14ac:dyDescent="0.25">
      <c r="G884">
        <v>885</v>
      </c>
      <c r="H884">
        <f t="shared" si="15"/>
        <v>99.486875106617887</v>
      </c>
    </row>
    <row r="885" spans="7:8" x14ac:dyDescent="0.25">
      <c r="G885">
        <v>886</v>
      </c>
      <c r="H885">
        <f t="shared" si="15"/>
        <v>99.471259531464284</v>
      </c>
    </row>
    <row r="886" spans="7:8" x14ac:dyDescent="0.25">
      <c r="G886">
        <v>887</v>
      </c>
      <c r="H886">
        <f t="shared" si="15"/>
        <v>99.455664018069612</v>
      </c>
    </row>
    <row r="887" spans="7:8" x14ac:dyDescent="0.25">
      <c r="G887">
        <v>888</v>
      </c>
      <c r="H887">
        <f t="shared" si="15"/>
        <v>99.440088518085943</v>
      </c>
    </row>
    <row r="888" spans="7:8" x14ac:dyDescent="0.25">
      <c r="G888">
        <v>889</v>
      </c>
      <c r="H888">
        <f t="shared" si="15"/>
        <v>99.424532983336221</v>
      </c>
    </row>
    <row r="889" spans="7:8" x14ac:dyDescent="0.25">
      <c r="G889">
        <v>890</v>
      </c>
      <c r="H889">
        <f t="shared" si="15"/>
        <v>99.408997365813335</v>
      </c>
    </row>
    <row r="890" spans="7:8" x14ac:dyDescent="0.25">
      <c r="G890">
        <v>891</v>
      </c>
      <c r="H890">
        <f t="shared" si="15"/>
        <v>99.393481617679399</v>
      </c>
    </row>
    <row r="891" spans="7:8" x14ac:dyDescent="0.25">
      <c r="G891">
        <v>892</v>
      </c>
      <c r="H891">
        <f t="shared" si="15"/>
        <v>99.377985691264968</v>
      </c>
    </row>
    <row r="892" spans="7:8" x14ac:dyDescent="0.25">
      <c r="G892">
        <v>893</v>
      </c>
      <c r="H892">
        <f t="shared" si="15"/>
        <v>99.362509539068228</v>
      </c>
    </row>
    <row r="893" spans="7:8" x14ac:dyDescent="0.25">
      <c r="G893">
        <v>894</v>
      </c>
      <c r="H893">
        <f t="shared" si="15"/>
        <v>99.347053113754171</v>
      </c>
    </row>
    <row r="894" spans="7:8" x14ac:dyDescent="0.25">
      <c r="G894">
        <v>895</v>
      </c>
      <c r="H894">
        <f t="shared" si="15"/>
        <v>99.331616368154044</v>
      </c>
    </row>
    <row r="895" spans="7:8" x14ac:dyDescent="0.25">
      <c r="G895">
        <v>896</v>
      </c>
      <c r="H895">
        <f t="shared" si="15"/>
        <v>99.316199255264266</v>
      </c>
    </row>
    <row r="896" spans="7:8" x14ac:dyDescent="0.25">
      <c r="G896">
        <v>897</v>
      </c>
      <c r="H896">
        <f t="shared" si="15"/>
        <v>99.300801728245901</v>
      </c>
    </row>
    <row r="897" spans="7:8" x14ac:dyDescent="0.25">
      <c r="G897">
        <v>898</v>
      </c>
      <c r="H897">
        <f t="shared" si="15"/>
        <v>99.285423740423809</v>
      </c>
    </row>
    <row r="898" spans="7:8" x14ac:dyDescent="0.25">
      <c r="G898">
        <v>899</v>
      </c>
      <c r="H898">
        <f t="shared" si="15"/>
        <v>99.270065245285863</v>
      </c>
    </row>
    <row r="899" spans="7:8" x14ac:dyDescent="0.25">
      <c r="G899">
        <v>900</v>
      </c>
      <c r="H899">
        <f t="shared" ref="H899:H962" si="16">255.5*((G899)^-0.139)</f>
        <v>99.254726196482281</v>
      </c>
    </row>
    <row r="900" spans="7:8" x14ac:dyDescent="0.25">
      <c r="G900">
        <v>901</v>
      </c>
      <c r="H900">
        <f t="shared" si="16"/>
        <v>99.239406547824828</v>
      </c>
    </row>
    <row r="901" spans="7:8" x14ac:dyDescent="0.25">
      <c r="G901">
        <v>902</v>
      </c>
      <c r="H901">
        <f t="shared" si="16"/>
        <v>99.224106253286067</v>
      </c>
    </row>
    <row r="902" spans="7:8" x14ac:dyDescent="0.25">
      <c r="G902">
        <v>903</v>
      </c>
      <c r="H902">
        <f t="shared" si="16"/>
        <v>99.208825266998673</v>
      </c>
    </row>
    <row r="903" spans="7:8" x14ac:dyDescent="0.25">
      <c r="G903">
        <v>904</v>
      </c>
      <c r="H903">
        <f t="shared" si="16"/>
        <v>99.193563543254598</v>
      </c>
    </row>
    <row r="904" spans="7:8" x14ac:dyDescent="0.25">
      <c r="G904">
        <v>905</v>
      </c>
      <c r="H904">
        <f t="shared" si="16"/>
        <v>99.178321036504471</v>
      </c>
    </row>
    <row r="905" spans="7:8" x14ac:dyDescent="0.25">
      <c r="G905">
        <v>906</v>
      </c>
      <c r="H905">
        <f t="shared" si="16"/>
        <v>99.163097701356804</v>
      </c>
    </row>
    <row r="906" spans="7:8" x14ac:dyDescent="0.25">
      <c r="G906">
        <v>907</v>
      </c>
      <c r="H906">
        <f t="shared" si="16"/>
        <v>99.147893492577253</v>
      </c>
    </row>
    <row r="907" spans="7:8" x14ac:dyDescent="0.25">
      <c r="G907">
        <v>908</v>
      </c>
      <c r="H907">
        <f t="shared" si="16"/>
        <v>99.132708365087893</v>
      </c>
    </row>
    <row r="908" spans="7:8" x14ac:dyDescent="0.25">
      <c r="G908">
        <v>909</v>
      </c>
      <c r="H908">
        <f t="shared" si="16"/>
        <v>99.117542273966635</v>
      </c>
    </row>
    <row r="909" spans="7:8" x14ac:dyDescent="0.25">
      <c r="G909">
        <v>910</v>
      </c>
      <c r="H909">
        <f t="shared" si="16"/>
        <v>99.102395174446343</v>
      </c>
    </row>
    <row r="910" spans="7:8" x14ac:dyDescent="0.25">
      <c r="G910">
        <v>911</v>
      </c>
      <c r="H910">
        <f t="shared" si="16"/>
        <v>99.087267021914229</v>
      </c>
    </row>
    <row r="911" spans="7:8" x14ac:dyDescent="0.25">
      <c r="G911">
        <v>912</v>
      </c>
      <c r="H911">
        <f t="shared" si="16"/>
        <v>99.072157771911108</v>
      </c>
    </row>
    <row r="912" spans="7:8" x14ac:dyDescent="0.25">
      <c r="G912">
        <v>913</v>
      </c>
      <c r="H912">
        <f t="shared" si="16"/>
        <v>99.057067380130789</v>
      </c>
    </row>
    <row r="913" spans="7:8" x14ac:dyDescent="0.25">
      <c r="G913">
        <v>914</v>
      </c>
      <c r="H913">
        <f t="shared" si="16"/>
        <v>99.041995802419223</v>
      </c>
    </row>
    <row r="914" spans="7:8" x14ac:dyDescent="0.25">
      <c r="G914">
        <v>915</v>
      </c>
      <c r="H914">
        <f t="shared" si="16"/>
        <v>99.026942994773961</v>
      </c>
    </row>
    <row r="915" spans="7:8" x14ac:dyDescent="0.25">
      <c r="G915">
        <v>916</v>
      </c>
      <c r="H915">
        <f t="shared" si="16"/>
        <v>99.011908913343433</v>
      </c>
    </row>
    <row r="916" spans="7:8" x14ac:dyDescent="0.25">
      <c r="G916">
        <v>917</v>
      </c>
      <c r="H916">
        <f t="shared" si="16"/>
        <v>98.996893514426205</v>
      </c>
    </row>
    <row r="917" spans="7:8" x14ac:dyDescent="0.25">
      <c r="G917">
        <v>918</v>
      </c>
      <c r="H917">
        <f t="shared" si="16"/>
        <v>98.981896754470384</v>
      </c>
    </row>
    <row r="918" spans="7:8" x14ac:dyDescent="0.25">
      <c r="G918">
        <v>919</v>
      </c>
      <c r="H918">
        <f t="shared" si="16"/>
        <v>98.966918590072851</v>
      </c>
    </row>
    <row r="919" spans="7:8" x14ac:dyDescent="0.25">
      <c r="G919">
        <v>920</v>
      </c>
      <c r="H919">
        <f t="shared" si="16"/>
        <v>98.951958977978705</v>
      </c>
    </row>
    <row r="920" spans="7:8" x14ac:dyDescent="0.25">
      <c r="G920">
        <v>921</v>
      </c>
      <c r="H920">
        <f t="shared" si="16"/>
        <v>98.937017875080528</v>
      </c>
    </row>
    <row r="921" spans="7:8" x14ac:dyDescent="0.25">
      <c r="G921">
        <v>922</v>
      </c>
      <c r="H921">
        <f t="shared" si="16"/>
        <v>98.922095238417683</v>
      </c>
    </row>
    <row r="922" spans="7:8" x14ac:dyDescent="0.25">
      <c r="G922">
        <v>923</v>
      </c>
      <c r="H922">
        <f t="shared" si="16"/>
        <v>98.907191025175791</v>
      </c>
    </row>
    <row r="923" spans="7:8" x14ac:dyDescent="0.25">
      <c r="G923">
        <v>924</v>
      </c>
      <c r="H923">
        <f t="shared" si="16"/>
        <v>98.892305192685882</v>
      </c>
    </row>
    <row r="924" spans="7:8" x14ac:dyDescent="0.25">
      <c r="G924">
        <v>925</v>
      </c>
      <c r="H924">
        <f t="shared" si="16"/>
        <v>98.877437698423918</v>
      </c>
    </row>
    <row r="925" spans="7:8" x14ac:dyDescent="0.25">
      <c r="G925">
        <v>926</v>
      </c>
      <c r="H925">
        <f t="shared" si="16"/>
        <v>98.862588500010077</v>
      </c>
    </row>
    <row r="926" spans="7:8" x14ac:dyDescent="0.25">
      <c r="G926">
        <v>927</v>
      </c>
      <c r="H926">
        <f t="shared" si="16"/>
        <v>98.847757555208119</v>
      </c>
    </row>
    <row r="927" spans="7:8" x14ac:dyDescent="0.25">
      <c r="G927">
        <v>928</v>
      </c>
      <c r="H927">
        <f t="shared" si="16"/>
        <v>98.83294482192467</v>
      </c>
    </row>
    <row r="928" spans="7:8" x14ac:dyDescent="0.25">
      <c r="G928">
        <v>929</v>
      </c>
      <c r="H928">
        <f t="shared" si="16"/>
        <v>98.81815025820876</v>
      </c>
    </row>
    <row r="929" spans="7:8" x14ac:dyDescent="0.25">
      <c r="G929">
        <v>930</v>
      </c>
      <c r="H929">
        <f t="shared" si="16"/>
        <v>98.803373822250975</v>
      </c>
    </row>
    <row r="930" spans="7:8" x14ac:dyDescent="0.25">
      <c r="G930">
        <v>931</v>
      </c>
      <c r="H930">
        <f t="shared" si="16"/>
        <v>98.788615472382986</v>
      </c>
    </row>
    <row r="931" spans="7:8" x14ac:dyDescent="0.25">
      <c r="G931">
        <v>932</v>
      </c>
      <c r="H931">
        <f t="shared" si="16"/>
        <v>98.773875167076866</v>
      </c>
    </row>
    <row r="932" spans="7:8" x14ac:dyDescent="0.25">
      <c r="G932">
        <v>933</v>
      </c>
      <c r="H932">
        <f t="shared" si="16"/>
        <v>98.759152864944454</v>
      </c>
    </row>
    <row r="933" spans="7:8" x14ac:dyDescent="0.25">
      <c r="G933">
        <v>934</v>
      </c>
      <c r="H933">
        <f t="shared" si="16"/>
        <v>98.744448524736768</v>
      </c>
    </row>
    <row r="934" spans="7:8" x14ac:dyDescent="0.25">
      <c r="G934">
        <v>935</v>
      </c>
      <c r="H934">
        <f t="shared" si="16"/>
        <v>98.729762105343355</v>
      </c>
    </row>
    <row r="935" spans="7:8" x14ac:dyDescent="0.25">
      <c r="G935">
        <v>936</v>
      </c>
      <c r="H935">
        <f t="shared" si="16"/>
        <v>98.715093565791733</v>
      </c>
    </row>
    <row r="936" spans="7:8" x14ac:dyDescent="0.25">
      <c r="G936">
        <v>937</v>
      </c>
      <c r="H936">
        <f t="shared" si="16"/>
        <v>98.700442865246671</v>
      </c>
    </row>
    <row r="937" spans="7:8" x14ac:dyDescent="0.25">
      <c r="G937">
        <v>938</v>
      </c>
      <c r="H937">
        <f t="shared" si="16"/>
        <v>98.685809963009717</v>
      </c>
    </row>
    <row r="938" spans="7:8" x14ac:dyDescent="0.25">
      <c r="G938">
        <v>939</v>
      </c>
      <c r="H938">
        <f t="shared" si="16"/>
        <v>98.671194818518529</v>
      </c>
    </row>
    <row r="939" spans="7:8" x14ac:dyDescent="0.25">
      <c r="G939">
        <v>940</v>
      </c>
      <c r="H939">
        <f t="shared" si="16"/>
        <v>98.656597391346253</v>
      </c>
    </row>
    <row r="940" spans="7:8" x14ac:dyDescent="0.25">
      <c r="G940">
        <v>941</v>
      </c>
      <c r="H940">
        <f t="shared" si="16"/>
        <v>98.642017641200965</v>
      </c>
    </row>
    <row r="941" spans="7:8" x14ac:dyDescent="0.25">
      <c r="G941">
        <v>942</v>
      </c>
      <c r="H941">
        <f t="shared" si="16"/>
        <v>98.627455527925065</v>
      </c>
    </row>
    <row r="942" spans="7:8" x14ac:dyDescent="0.25">
      <c r="G942">
        <v>943</v>
      </c>
      <c r="H942">
        <f t="shared" si="16"/>
        <v>98.612911011494688</v>
      </c>
    </row>
    <row r="943" spans="7:8" x14ac:dyDescent="0.25">
      <c r="G943">
        <v>944</v>
      </c>
      <c r="H943">
        <f t="shared" si="16"/>
        <v>98.598384052019128</v>
      </c>
    </row>
    <row r="944" spans="7:8" x14ac:dyDescent="0.25">
      <c r="G944">
        <v>945</v>
      </c>
      <c r="H944">
        <f t="shared" si="16"/>
        <v>98.583874609740192</v>
      </c>
    </row>
    <row r="945" spans="7:8" x14ac:dyDescent="0.25">
      <c r="G945">
        <v>946</v>
      </c>
      <c r="H945">
        <f t="shared" si="16"/>
        <v>98.569382645031794</v>
      </c>
    </row>
    <row r="946" spans="7:8" x14ac:dyDescent="0.25">
      <c r="G946">
        <v>947</v>
      </c>
      <c r="H946">
        <f t="shared" si="16"/>
        <v>98.55490811839914</v>
      </c>
    </row>
    <row r="947" spans="7:8" x14ac:dyDescent="0.25">
      <c r="G947">
        <v>948</v>
      </c>
      <c r="H947">
        <f t="shared" si="16"/>
        <v>98.540450990478263</v>
      </c>
    </row>
    <row r="948" spans="7:8" x14ac:dyDescent="0.25">
      <c r="G948">
        <v>949</v>
      </c>
      <c r="H948">
        <f t="shared" si="16"/>
        <v>98.52601122203555</v>
      </c>
    </row>
    <row r="949" spans="7:8" x14ac:dyDescent="0.25">
      <c r="G949">
        <v>950</v>
      </c>
      <c r="H949">
        <f t="shared" si="16"/>
        <v>98.511588773967034</v>
      </c>
    </row>
    <row r="950" spans="7:8" x14ac:dyDescent="0.25">
      <c r="G950">
        <v>951</v>
      </c>
      <c r="H950">
        <f t="shared" si="16"/>
        <v>98.497183607297856</v>
      </c>
    </row>
    <row r="951" spans="7:8" x14ac:dyDescent="0.25">
      <c r="G951">
        <v>952</v>
      </c>
      <c r="H951">
        <f t="shared" si="16"/>
        <v>98.482795683181806</v>
      </c>
    </row>
    <row r="952" spans="7:8" x14ac:dyDescent="0.25">
      <c r="G952">
        <v>953</v>
      </c>
      <c r="H952">
        <f t="shared" si="16"/>
        <v>98.468424962900556</v>
      </c>
    </row>
    <row r="953" spans="7:8" x14ac:dyDescent="0.25">
      <c r="G953">
        <v>954</v>
      </c>
      <c r="H953">
        <f t="shared" si="16"/>
        <v>98.45407140786331</v>
      </c>
    </row>
    <row r="954" spans="7:8" x14ac:dyDescent="0.25">
      <c r="G954">
        <v>955</v>
      </c>
      <c r="H954">
        <f t="shared" si="16"/>
        <v>98.439734979606214</v>
      </c>
    </row>
    <row r="955" spans="7:8" x14ac:dyDescent="0.25">
      <c r="G955">
        <v>956</v>
      </c>
      <c r="H955">
        <f t="shared" si="16"/>
        <v>98.425415639791709</v>
      </c>
    </row>
    <row r="956" spans="7:8" x14ac:dyDescent="0.25">
      <c r="G956">
        <v>957</v>
      </c>
      <c r="H956">
        <f t="shared" si="16"/>
        <v>98.411113350208012</v>
      </c>
    </row>
    <row r="957" spans="7:8" x14ac:dyDescent="0.25">
      <c r="G957">
        <v>958</v>
      </c>
      <c r="H957">
        <f t="shared" si="16"/>
        <v>98.396828072768699</v>
      </c>
    </row>
    <row r="958" spans="7:8" x14ac:dyDescent="0.25">
      <c r="G958">
        <v>959</v>
      </c>
      <c r="H958">
        <f t="shared" si="16"/>
        <v>98.382559769511943</v>
      </c>
    </row>
    <row r="959" spans="7:8" x14ac:dyDescent="0.25">
      <c r="G959">
        <v>960</v>
      </c>
      <c r="H959">
        <f t="shared" si="16"/>
        <v>98.368308402600263</v>
      </c>
    </row>
    <row r="960" spans="7:8" x14ac:dyDescent="0.25">
      <c r="G960">
        <v>961</v>
      </c>
      <c r="H960">
        <f t="shared" si="16"/>
        <v>98.354073934319615</v>
      </c>
    </row>
    <row r="961" spans="7:8" x14ac:dyDescent="0.25">
      <c r="G961">
        <v>962</v>
      </c>
      <c r="H961">
        <f t="shared" si="16"/>
        <v>98.339856327079275</v>
      </c>
    </row>
    <row r="962" spans="7:8" x14ac:dyDescent="0.25">
      <c r="G962">
        <v>963</v>
      </c>
      <c r="H962">
        <f t="shared" si="16"/>
        <v>98.32565554341096</v>
      </c>
    </row>
    <row r="963" spans="7:8" x14ac:dyDescent="0.25">
      <c r="G963">
        <v>964</v>
      </c>
      <c r="H963">
        <f t="shared" ref="H963:H1001" si="17">255.5*((G963)^-0.139)</f>
        <v>98.31147154596853</v>
      </c>
    </row>
    <row r="964" spans="7:8" x14ac:dyDescent="0.25">
      <c r="G964">
        <v>965</v>
      </c>
      <c r="H964">
        <f t="shared" si="17"/>
        <v>98.297304297527319</v>
      </c>
    </row>
    <row r="965" spans="7:8" x14ac:dyDescent="0.25">
      <c r="G965">
        <v>966</v>
      </c>
      <c r="H965">
        <f t="shared" si="17"/>
        <v>98.283153760983765</v>
      </c>
    </row>
    <row r="966" spans="7:8" x14ac:dyDescent="0.25">
      <c r="G966">
        <v>967</v>
      </c>
      <c r="H966">
        <f t="shared" si="17"/>
        <v>98.269019899354689</v>
      </c>
    </row>
    <row r="967" spans="7:8" x14ac:dyDescent="0.25">
      <c r="G967">
        <v>968</v>
      </c>
      <c r="H967">
        <f t="shared" si="17"/>
        <v>98.254902675776989</v>
      </c>
    </row>
    <row r="968" spans="7:8" x14ac:dyDescent="0.25">
      <c r="G968">
        <v>969</v>
      </c>
      <c r="H968">
        <f t="shared" si="17"/>
        <v>98.240802053506954</v>
      </c>
    </row>
    <row r="969" spans="7:8" x14ac:dyDescent="0.25">
      <c r="G969">
        <v>970</v>
      </c>
      <c r="H969">
        <f t="shared" si="17"/>
        <v>98.226717995919898</v>
      </c>
    </row>
    <row r="970" spans="7:8" x14ac:dyDescent="0.25">
      <c r="G970">
        <v>971</v>
      </c>
      <c r="H970">
        <f t="shared" si="17"/>
        <v>98.212650466509572</v>
      </c>
    </row>
    <row r="971" spans="7:8" x14ac:dyDescent="0.25">
      <c r="G971">
        <v>972</v>
      </c>
      <c r="H971">
        <f t="shared" si="17"/>
        <v>98.198599428887661</v>
      </c>
    </row>
    <row r="972" spans="7:8" x14ac:dyDescent="0.25">
      <c r="G972">
        <v>973</v>
      </c>
      <c r="H972">
        <f t="shared" si="17"/>
        <v>98.184564846783232</v>
      </c>
    </row>
    <row r="973" spans="7:8" x14ac:dyDescent="0.25">
      <c r="G973">
        <v>974</v>
      </c>
      <c r="H973">
        <f t="shared" si="17"/>
        <v>98.170546684042407</v>
      </c>
    </row>
    <row r="974" spans="7:8" x14ac:dyDescent="0.25">
      <c r="G974">
        <v>975</v>
      </c>
      <c r="H974">
        <f t="shared" si="17"/>
        <v>98.156544904627708</v>
      </c>
    </row>
    <row r="975" spans="7:8" x14ac:dyDescent="0.25">
      <c r="G975">
        <v>976</v>
      </c>
      <c r="H975">
        <f t="shared" si="17"/>
        <v>98.142559472617606</v>
      </c>
    </row>
    <row r="976" spans="7:8" x14ac:dyDescent="0.25">
      <c r="G976">
        <v>977</v>
      </c>
      <c r="H976">
        <f t="shared" si="17"/>
        <v>98.128590352206032</v>
      </c>
    </row>
    <row r="977" spans="7:8" x14ac:dyDescent="0.25">
      <c r="G977">
        <v>978</v>
      </c>
      <c r="H977">
        <f t="shared" si="17"/>
        <v>98.114637507701886</v>
      </c>
    </row>
    <row r="978" spans="7:8" x14ac:dyDescent="0.25">
      <c r="G978">
        <v>979</v>
      </c>
      <c r="H978">
        <f t="shared" si="17"/>
        <v>98.100700903528619</v>
      </c>
    </row>
    <row r="979" spans="7:8" x14ac:dyDescent="0.25">
      <c r="G979">
        <v>980</v>
      </c>
      <c r="H979">
        <f t="shared" si="17"/>
        <v>98.086780504223611</v>
      </c>
    </row>
    <row r="980" spans="7:8" x14ac:dyDescent="0.25">
      <c r="G980">
        <v>981</v>
      </c>
      <c r="H980">
        <f t="shared" si="17"/>
        <v>98.07287627443776</v>
      </c>
    </row>
    <row r="981" spans="7:8" x14ac:dyDescent="0.25">
      <c r="G981">
        <v>982</v>
      </c>
      <c r="H981">
        <f t="shared" si="17"/>
        <v>98.058988178935095</v>
      </c>
    </row>
    <row r="982" spans="7:8" x14ac:dyDescent="0.25">
      <c r="G982">
        <v>983</v>
      </c>
      <c r="H982">
        <f t="shared" si="17"/>
        <v>98.04511618259211</v>
      </c>
    </row>
    <row r="983" spans="7:8" x14ac:dyDescent="0.25">
      <c r="G983">
        <v>984</v>
      </c>
      <c r="H983">
        <f t="shared" si="17"/>
        <v>98.031260250397452</v>
      </c>
    </row>
    <row r="984" spans="7:8" x14ac:dyDescent="0.25">
      <c r="G984">
        <v>985</v>
      </c>
      <c r="H984">
        <f t="shared" si="17"/>
        <v>98.017420347451392</v>
      </c>
    </row>
    <row r="985" spans="7:8" x14ac:dyDescent="0.25">
      <c r="G985">
        <v>986</v>
      </c>
      <c r="H985">
        <f t="shared" si="17"/>
        <v>98.003596438965317</v>
      </c>
    </row>
    <row r="986" spans="7:8" x14ac:dyDescent="0.25">
      <c r="G986">
        <v>987</v>
      </c>
      <c r="H986">
        <f t="shared" si="17"/>
        <v>97.989788490261361</v>
      </c>
    </row>
    <row r="987" spans="7:8" x14ac:dyDescent="0.25">
      <c r="G987">
        <v>988</v>
      </c>
      <c r="H987">
        <f t="shared" si="17"/>
        <v>97.975996466771832</v>
      </c>
    </row>
    <row r="988" spans="7:8" x14ac:dyDescent="0.25">
      <c r="G988">
        <v>989</v>
      </c>
      <c r="H988">
        <f t="shared" si="17"/>
        <v>97.962220334038818</v>
      </c>
    </row>
    <row r="989" spans="7:8" x14ac:dyDescent="0.25">
      <c r="G989">
        <v>990</v>
      </c>
      <c r="H989">
        <f t="shared" si="17"/>
        <v>97.948460057713703</v>
      </c>
    </row>
    <row r="990" spans="7:8" x14ac:dyDescent="0.25">
      <c r="G990">
        <v>991</v>
      </c>
      <c r="H990">
        <f t="shared" si="17"/>
        <v>97.934715603556739</v>
      </c>
    </row>
    <row r="991" spans="7:8" x14ac:dyDescent="0.25">
      <c r="G991">
        <v>992</v>
      </c>
      <c r="H991">
        <f t="shared" si="17"/>
        <v>97.920986937436567</v>
      </c>
    </row>
    <row r="992" spans="7:8" x14ac:dyDescent="0.25">
      <c r="G992">
        <v>993</v>
      </c>
      <c r="H992">
        <f t="shared" si="17"/>
        <v>97.907274025329713</v>
      </c>
    </row>
    <row r="993" spans="7:8" x14ac:dyDescent="0.25">
      <c r="G993">
        <v>994</v>
      </c>
      <c r="H993">
        <f t="shared" si="17"/>
        <v>97.893576833320267</v>
      </c>
    </row>
    <row r="994" spans="7:8" x14ac:dyDescent="0.25">
      <c r="G994">
        <v>995</v>
      </c>
      <c r="H994">
        <f t="shared" si="17"/>
        <v>97.879895327599357</v>
      </c>
    </row>
    <row r="995" spans="7:8" x14ac:dyDescent="0.25">
      <c r="G995">
        <v>996</v>
      </c>
      <c r="H995">
        <f t="shared" si="17"/>
        <v>97.866229474464632</v>
      </c>
    </row>
    <row r="996" spans="7:8" x14ac:dyDescent="0.25">
      <c r="G996">
        <v>997</v>
      </c>
      <c r="H996">
        <f t="shared" si="17"/>
        <v>97.852579240319983</v>
      </c>
    </row>
    <row r="997" spans="7:8" x14ac:dyDescent="0.25">
      <c r="G997">
        <v>998</v>
      </c>
      <c r="H997">
        <f t="shared" si="17"/>
        <v>97.838944591674974</v>
      </c>
    </row>
    <row r="998" spans="7:8" x14ac:dyDescent="0.25">
      <c r="G998">
        <v>999</v>
      </c>
      <c r="H998">
        <f t="shared" si="17"/>
        <v>97.825325495144483</v>
      </c>
    </row>
    <row r="999" spans="7:8" x14ac:dyDescent="0.25">
      <c r="G999">
        <v>1000</v>
      </c>
      <c r="H999">
        <f t="shared" si="17"/>
        <v>97.811721917448168</v>
      </c>
    </row>
    <row r="1000" spans="7:8" x14ac:dyDescent="0.25">
      <c r="G1000">
        <v>1001</v>
      </c>
      <c r="H1000">
        <f t="shared" si="17"/>
        <v>97.798133825410162</v>
      </c>
    </row>
    <row r="1001" spans="7:8" x14ac:dyDescent="0.25">
      <c r="G1001">
        <v>1002</v>
      </c>
      <c r="H1001">
        <f t="shared" si="17"/>
        <v>97.784561185958509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Gauss</vt:lpstr>
      <vt:lpstr>bubble</vt:lpstr>
      <vt:lpstr>JJA_12z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rhuva</dc:creator>
  <cp:lastModifiedBy>rhuva</cp:lastModifiedBy>
  <dcterms:created xsi:type="dcterms:W3CDTF">2011-07-11T00:10:22Z</dcterms:created>
  <dcterms:modified xsi:type="dcterms:W3CDTF">2014-01-30T05:43:04Z</dcterms:modified>
</cp:coreProperties>
</file>