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3e1b5d2246abec/Documents/Personal/projects of sorts/uber-pricing/"/>
    </mc:Choice>
  </mc:AlternateContent>
  <xr:revisionPtr revIDLastSave="200" documentId="8_{3B24423F-813C-4F1A-B4CB-FEFE64AFEF18}" xr6:coauthVersionLast="47" xr6:coauthVersionMax="47" xr10:uidLastSave="{A8C04A6F-643C-4775-815F-0C36CFA2662D}"/>
  <bookViews>
    <workbookView xWindow="-108" yWindow="-108" windowWidth="23256" windowHeight="12456" xr2:uid="{470FE2EC-4CBC-4582-9FEB-C929F3C24366}"/>
  </bookViews>
  <sheets>
    <sheet name="Ub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2" l="1"/>
  <c r="B12" i="2"/>
  <c r="B13" i="2"/>
  <c r="B14" i="2"/>
  <c r="B15" i="2"/>
  <c r="B16" i="2"/>
  <c r="B17" i="2"/>
  <c r="B11" i="2"/>
  <c r="B10" i="2"/>
  <c r="B9" i="2"/>
</calcChain>
</file>

<file path=xl/sharedStrings.xml><?xml version="1.0" encoding="utf-8"?>
<sst xmlns="http://schemas.openxmlformats.org/spreadsheetml/2006/main" count="141" uniqueCount="21">
  <si>
    <t>miles</t>
  </si>
  <si>
    <t>country</t>
  </si>
  <si>
    <t>cost</t>
  </si>
  <si>
    <t>localcost</t>
  </si>
  <si>
    <t>spain</t>
  </si>
  <si>
    <t>time</t>
  </si>
  <si>
    <t>scotland</t>
  </si>
  <si>
    <t>UAE</t>
  </si>
  <si>
    <t>mins</t>
  </si>
  <si>
    <t>USA</t>
  </si>
  <si>
    <t>date</t>
  </si>
  <si>
    <t>canada</t>
  </si>
  <si>
    <t xml:space="preserve">user </t>
  </si>
  <si>
    <t>Robin</t>
  </si>
  <si>
    <t>company</t>
  </si>
  <si>
    <t>Uber</t>
  </si>
  <si>
    <t>Neve</t>
  </si>
  <si>
    <t>portugal</t>
  </si>
  <si>
    <t>england</t>
  </si>
  <si>
    <t>Hamish</t>
  </si>
  <si>
    <t>Harrison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</si>
</sst>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307C-E83B-4FBC-B3F6-4FA02731CB36}">
  <dimension ref="A1:I45"/>
  <sheetViews>
    <sheetView tabSelected="1" topLeftCell="A23" workbookViewId="0">
      <selection activeCell="J35" sqref="J35"/>
    </sheetView>
  </sheetViews>
  <sheetFormatPr defaultRowHeight="14.4" x14ac:dyDescent="0.3"/>
  <cols>
    <col min="1" max="1" width="9.77734375" bestFit="1" customWidth="1"/>
    <col min="6" max="6" width="10.33203125" bestFit="1" customWidth="1"/>
  </cols>
  <sheetData>
    <row r="1" spans="1:9" x14ac:dyDescent="0.3">
      <c r="A1" s="1" t="s">
        <v>3</v>
      </c>
      <c r="B1" s="1" t="s">
        <v>2</v>
      </c>
      <c r="C1" s="1" t="s">
        <v>0</v>
      </c>
      <c r="D1" s="1" t="s">
        <v>8</v>
      </c>
      <c r="E1" s="1" t="s">
        <v>1</v>
      </c>
      <c r="F1" s="1" t="s">
        <v>10</v>
      </c>
      <c r="G1" s="1" t="s">
        <v>5</v>
      </c>
      <c r="H1" s="1" t="s">
        <v>12</v>
      </c>
      <c r="I1" s="1" t="s">
        <v>14</v>
      </c>
    </row>
    <row r="2" spans="1:9" x14ac:dyDescent="0.3">
      <c r="A2">
        <v>52.94</v>
      </c>
      <c r="B2" s="4">
        <v>45.87</v>
      </c>
      <c r="C2">
        <v>17.131</v>
      </c>
      <c r="D2">
        <v>22</v>
      </c>
      <c r="E2" t="s">
        <v>4</v>
      </c>
      <c r="F2" s="3">
        <v>46193</v>
      </c>
      <c r="G2" s="2">
        <v>0.19583333333333333</v>
      </c>
      <c r="H2" t="s">
        <v>13</v>
      </c>
      <c r="I2" t="s">
        <v>15</v>
      </c>
    </row>
    <row r="3" spans="1:9" x14ac:dyDescent="0.3">
      <c r="B3" s="4">
        <v>7.95</v>
      </c>
      <c r="C3">
        <v>1.47</v>
      </c>
      <c r="D3">
        <v>5</v>
      </c>
      <c r="E3" t="s">
        <v>6</v>
      </c>
      <c r="F3" s="3">
        <v>46115</v>
      </c>
      <c r="G3" s="2">
        <v>0.97847222222222219</v>
      </c>
      <c r="H3" t="s">
        <v>13</v>
      </c>
      <c r="I3" t="s">
        <v>15</v>
      </c>
    </row>
    <row r="4" spans="1:9" x14ac:dyDescent="0.3">
      <c r="B4" s="4">
        <v>8.92</v>
      </c>
      <c r="C4">
        <v>1.35</v>
      </c>
      <c r="D4">
        <v>5</v>
      </c>
      <c r="E4" t="s">
        <v>6</v>
      </c>
      <c r="F4" s="3">
        <v>46081</v>
      </c>
      <c r="G4" s="2">
        <v>0.90902777777777777</v>
      </c>
      <c r="H4" t="s">
        <v>13</v>
      </c>
      <c r="I4" t="s">
        <v>15</v>
      </c>
    </row>
    <row r="5" spans="1:9" x14ac:dyDescent="0.3">
      <c r="B5" s="4">
        <v>14.95</v>
      </c>
      <c r="C5">
        <v>1.49</v>
      </c>
      <c r="D5">
        <v>9</v>
      </c>
      <c r="E5" t="s">
        <v>6</v>
      </c>
      <c r="F5" s="3">
        <v>46081</v>
      </c>
      <c r="G5" s="2">
        <v>0.8208333333333333</v>
      </c>
      <c r="H5" t="s">
        <v>13</v>
      </c>
      <c r="I5" t="s">
        <v>15</v>
      </c>
    </row>
    <row r="6" spans="1:9" x14ac:dyDescent="0.3">
      <c r="A6">
        <v>26.3</v>
      </c>
      <c r="B6" s="4">
        <v>5.33</v>
      </c>
      <c r="C6">
        <v>3</v>
      </c>
      <c r="D6">
        <v>6</v>
      </c>
      <c r="E6" t="s">
        <v>7</v>
      </c>
      <c r="F6" s="3">
        <v>46026</v>
      </c>
      <c r="G6" s="2">
        <v>0.48680555555555555</v>
      </c>
      <c r="H6" t="s">
        <v>13</v>
      </c>
      <c r="I6" t="s">
        <v>15</v>
      </c>
    </row>
    <row r="7" spans="1:9" x14ac:dyDescent="0.3">
      <c r="B7" s="4">
        <v>6.97</v>
      </c>
      <c r="C7">
        <v>0.96</v>
      </c>
      <c r="D7">
        <v>4</v>
      </c>
      <c r="E7" t="s">
        <v>6</v>
      </c>
      <c r="F7" s="3">
        <v>45906</v>
      </c>
      <c r="G7" s="2">
        <v>0.12361111111111112</v>
      </c>
      <c r="H7" t="s">
        <v>13</v>
      </c>
      <c r="I7" t="s">
        <v>15</v>
      </c>
    </row>
    <row r="8" spans="1:9" x14ac:dyDescent="0.3">
      <c r="B8" s="4">
        <v>12.49</v>
      </c>
      <c r="C8">
        <v>1.99</v>
      </c>
      <c r="D8">
        <v>6</v>
      </c>
      <c r="E8" s="2" t="s">
        <v>6</v>
      </c>
      <c r="F8" s="3">
        <v>45893</v>
      </c>
      <c r="G8" s="2">
        <v>0.14722222222222223</v>
      </c>
      <c r="H8" t="s">
        <v>13</v>
      </c>
      <c r="I8" t="s">
        <v>15</v>
      </c>
    </row>
    <row r="9" spans="1:9" x14ac:dyDescent="0.3">
      <c r="A9">
        <v>15.92</v>
      </c>
      <c r="B9" s="4">
        <f>A9*0.738794</f>
        <v>11.761600479999998</v>
      </c>
      <c r="C9">
        <v>1.67</v>
      </c>
      <c r="D9">
        <v>7</v>
      </c>
      <c r="E9" s="2" t="s">
        <v>9</v>
      </c>
      <c r="F9" s="3">
        <v>45823</v>
      </c>
      <c r="G9" s="2">
        <v>0.1451388888888889</v>
      </c>
      <c r="H9" t="s">
        <v>13</v>
      </c>
      <c r="I9" t="s">
        <v>15</v>
      </c>
    </row>
    <row r="10" spans="1:9" x14ac:dyDescent="0.3">
      <c r="A10">
        <v>34.200000000000003</v>
      </c>
      <c r="B10" s="4">
        <f>A10*0.738794</f>
        <v>25.266754800000001</v>
      </c>
      <c r="C10">
        <v>4.97</v>
      </c>
      <c r="D10">
        <v>24</v>
      </c>
      <c r="E10" s="2" t="s">
        <v>9</v>
      </c>
      <c r="F10" s="3">
        <v>45821</v>
      </c>
      <c r="G10" s="2">
        <v>0.9770833333333333</v>
      </c>
      <c r="H10" t="s">
        <v>13</v>
      </c>
      <c r="I10" t="s">
        <v>15</v>
      </c>
    </row>
    <row r="11" spans="1:9" x14ac:dyDescent="0.3">
      <c r="A11">
        <v>29.76</v>
      </c>
      <c r="B11" s="4">
        <f>A11*0.539773</f>
        <v>16.063644480000001</v>
      </c>
      <c r="C11">
        <v>7.59</v>
      </c>
      <c r="D11">
        <v>32</v>
      </c>
      <c r="E11" s="2" t="s">
        <v>11</v>
      </c>
      <c r="F11" s="3">
        <v>45814</v>
      </c>
      <c r="G11" s="2">
        <v>0.69513888888888886</v>
      </c>
      <c r="H11" t="s">
        <v>13</v>
      </c>
      <c r="I11" t="s">
        <v>15</v>
      </c>
    </row>
    <row r="12" spans="1:9" x14ac:dyDescent="0.3">
      <c r="A12">
        <v>22.43</v>
      </c>
      <c r="B12" s="4">
        <f t="shared" ref="B12:B17" si="0">A12*0.539773</f>
        <v>12.107108389999999</v>
      </c>
      <c r="C12">
        <v>7.48</v>
      </c>
      <c r="D12">
        <v>23</v>
      </c>
      <c r="E12" s="2" t="s">
        <v>11</v>
      </c>
      <c r="F12" s="3">
        <v>45812</v>
      </c>
      <c r="G12" s="2">
        <v>0.89861111111111114</v>
      </c>
      <c r="H12" t="s">
        <v>13</v>
      </c>
      <c r="I12" t="s">
        <v>15</v>
      </c>
    </row>
    <row r="13" spans="1:9" x14ac:dyDescent="0.3">
      <c r="A13">
        <v>20.39</v>
      </c>
      <c r="B13" s="4">
        <f t="shared" si="0"/>
        <v>11.005971469999999</v>
      </c>
      <c r="C13">
        <v>4.96</v>
      </c>
      <c r="D13">
        <v>15</v>
      </c>
      <c r="E13" s="2" t="s">
        <v>11</v>
      </c>
      <c r="F13" s="3">
        <v>45811</v>
      </c>
      <c r="G13" s="2">
        <v>0.89861111111111114</v>
      </c>
      <c r="H13" t="s">
        <v>13</v>
      </c>
      <c r="I13" t="s">
        <v>15</v>
      </c>
    </row>
    <row r="14" spans="1:9" x14ac:dyDescent="0.3">
      <c r="A14">
        <v>12.88</v>
      </c>
      <c r="B14" s="4">
        <f t="shared" si="0"/>
        <v>6.9522762399999998</v>
      </c>
      <c r="C14">
        <v>2.09</v>
      </c>
      <c r="D14">
        <v>5</v>
      </c>
      <c r="E14" s="2" t="s">
        <v>11</v>
      </c>
      <c r="F14" s="3">
        <v>45811</v>
      </c>
      <c r="G14" s="2">
        <v>0.75069444444444444</v>
      </c>
      <c r="H14" t="s">
        <v>13</v>
      </c>
      <c r="I14" t="s">
        <v>15</v>
      </c>
    </row>
    <row r="15" spans="1:9" x14ac:dyDescent="0.3">
      <c r="A15">
        <v>23.52</v>
      </c>
      <c r="B15" s="4">
        <f t="shared" si="0"/>
        <v>12.695460959999998</v>
      </c>
      <c r="C15">
        <v>5.21</v>
      </c>
      <c r="D15">
        <v>24</v>
      </c>
      <c r="E15" s="2" t="s">
        <v>11</v>
      </c>
      <c r="F15" s="3">
        <v>45811</v>
      </c>
      <c r="G15" s="2">
        <v>0.35902777777777778</v>
      </c>
      <c r="H15" t="s">
        <v>13</v>
      </c>
      <c r="I15" t="s">
        <v>15</v>
      </c>
    </row>
    <row r="16" spans="1:9" x14ac:dyDescent="0.3">
      <c r="A16">
        <v>24.79</v>
      </c>
      <c r="B16" s="4">
        <f t="shared" si="0"/>
        <v>13.380972669999998</v>
      </c>
      <c r="C16">
        <v>7.31</v>
      </c>
      <c r="D16">
        <v>19</v>
      </c>
      <c r="E16" s="2" t="s">
        <v>11</v>
      </c>
      <c r="F16" s="3">
        <v>45809</v>
      </c>
      <c r="G16" s="2">
        <v>0.87083333333333335</v>
      </c>
      <c r="H16" t="s">
        <v>13</v>
      </c>
      <c r="I16" t="s">
        <v>15</v>
      </c>
    </row>
    <row r="17" spans="1:9" x14ac:dyDescent="0.3">
      <c r="A17">
        <v>26.58</v>
      </c>
      <c r="B17" s="4">
        <f t="shared" si="0"/>
        <v>14.347166339999998</v>
      </c>
      <c r="C17">
        <v>6.53</v>
      </c>
      <c r="D17">
        <v>29</v>
      </c>
      <c r="E17" s="2" t="s">
        <v>11</v>
      </c>
      <c r="F17" s="3">
        <v>45808</v>
      </c>
      <c r="G17" s="2">
        <v>0.80625000000000002</v>
      </c>
      <c r="H17" t="s">
        <v>13</v>
      </c>
      <c r="I17" t="s">
        <v>15</v>
      </c>
    </row>
    <row r="18" spans="1:9" x14ac:dyDescent="0.3">
      <c r="B18" s="4">
        <v>11.9</v>
      </c>
      <c r="C18">
        <v>2.0699999999999998</v>
      </c>
      <c r="D18">
        <v>8</v>
      </c>
      <c r="E18" s="2" t="s">
        <v>6</v>
      </c>
      <c r="F18" s="3">
        <v>45760</v>
      </c>
      <c r="G18" s="2">
        <v>0.10138888888888889</v>
      </c>
      <c r="H18" t="s">
        <v>13</v>
      </c>
      <c r="I18" t="s">
        <v>15</v>
      </c>
    </row>
    <row r="19" spans="1:9" x14ac:dyDescent="0.3">
      <c r="B19" s="4">
        <v>10.9</v>
      </c>
      <c r="C19">
        <v>1.72</v>
      </c>
      <c r="D19">
        <v>10</v>
      </c>
      <c r="E19" s="2" t="s">
        <v>6</v>
      </c>
      <c r="F19" s="3">
        <v>45732</v>
      </c>
      <c r="G19" s="2">
        <v>8.6805555555555552E-2</v>
      </c>
      <c r="H19" t="s">
        <v>13</v>
      </c>
      <c r="I19" t="s">
        <v>15</v>
      </c>
    </row>
    <row r="20" spans="1:9" x14ac:dyDescent="0.3">
      <c r="B20" s="4">
        <v>8.9600000000000009</v>
      </c>
      <c r="C20">
        <v>1.1000000000000001</v>
      </c>
      <c r="D20">
        <v>4</v>
      </c>
      <c r="E20" s="2" t="s">
        <v>6</v>
      </c>
      <c r="F20" s="3">
        <v>45662</v>
      </c>
      <c r="G20" s="2">
        <v>0.12013888888888889</v>
      </c>
      <c r="H20" t="s">
        <v>13</v>
      </c>
      <c r="I20" t="s">
        <v>15</v>
      </c>
    </row>
    <row r="21" spans="1:9" x14ac:dyDescent="0.3">
      <c r="B21" s="4">
        <v>7.98</v>
      </c>
      <c r="C21">
        <v>1.53</v>
      </c>
      <c r="D21">
        <v>9</v>
      </c>
      <c r="E21" s="2" t="s">
        <v>6</v>
      </c>
      <c r="F21" s="3">
        <v>45597</v>
      </c>
      <c r="G21" s="2">
        <v>2.361111111111111E-2</v>
      </c>
      <c r="H21" t="s">
        <v>13</v>
      </c>
      <c r="I21" t="s">
        <v>15</v>
      </c>
    </row>
    <row r="22" spans="1:9" x14ac:dyDescent="0.3">
      <c r="B22" s="4">
        <v>5.92</v>
      </c>
      <c r="C22">
        <v>1.65</v>
      </c>
      <c r="D22">
        <v>7</v>
      </c>
      <c r="E22" s="2" t="s">
        <v>6</v>
      </c>
      <c r="F22" s="3">
        <v>45984</v>
      </c>
      <c r="G22" s="2">
        <v>0.95694444444444449</v>
      </c>
      <c r="H22" t="s">
        <v>16</v>
      </c>
      <c r="I22" t="s">
        <v>15</v>
      </c>
    </row>
    <row r="23" spans="1:9" x14ac:dyDescent="0.3">
      <c r="B23" s="4">
        <v>5.44</v>
      </c>
      <c r="C23">
        <v>1.02</v>
      </c>
      <c r="D23">
        <v>4</v>
      </c>
      <c r="E23" s="2" t="s">
        <v>6</v>
      </c>
      <c r="F23" s="3">
        <v>45963</v>
      </c>
      <c r="G23" s="2">
        <v>7.0833333333333331E-2</v>
      </c>
      <c r="H23" t="s">
        <v>16</v>
      </c>
      <c r="I23" t="s">
        <v>15</v>
      </c>
    </row>
    <row r="24" spans="1:9" x14ac:dyDescent="0.3">
      <c r="A24">
        <v>4.99</v>
      </c>
      <c r="B24" s="4">
        <v>4.32</v>
      </c>
      <c r="C24">
        <v>1.8640000000000001</v>
      </c>
      <c r="D24">
        <v>6</v>
      </c>
      <c r="E24" s="2" t="s">
        <v>17</v>
      </c>
      <c r="F24" s="3">
        <v>45907</v>
      </c>
      <c r="G24" s="2">
        <v>0.98958333333333337</v>
      </c>
      <c r="H24" t="s">
        <v>16</v>
      </c>
      <c r="I24" t="s">
        <v>15</v>
      </c>
    </row>
    <row r="25" spans="1:9" x14ac:dyDescent="0.3">
      <c r="A25">
        <v>4.07</v>
      </c>
      <c r="B25" s="4">
        <f>A25*0.8663</f>
        <v>3.5258410000000002</v>
      </c>
      <c r="C25">
        <v>1.92</v>
      </c>
      <c r="D25">
        <v>6</v>
      </c>
      <c r="E25" s="2" t="s">
        <v>17</v>
      </c>
      <c r="F25" s="3">
        <v>45904</v>
      </c>
      <c r="G25" s="2">
        <v>0.49513888888888891</v>
      </c>
      <c r="H25" t="s">
        <v>16</v>
      </c>
      <c r="I25" t="s">
        <v>15</v>
      </c>
    </row>
    <row r="26" spans="1:9" x14ac:dyDescent="0.3">
      <c r="B26" s="4">
        <v>5.96</v>
      </c>
      <c r="C26">
        <v>0.78</v>
      </c>
      <c r="D26">
        <v>4</v>
      </c>
      <c r="E26" s="2" t="s">
        <v>6</v>
      </c>
      <c r="F26" s="3">
        <v>45730</v>
      </c>
      <c r="G26" s="2">
        <v>0.80625000000000002</v>
      </c>
      <c r="H26" t="s">
        <v>16</v>
      </c>
      <c r="I26" t="s">
        <v>15</v>
      </c>
    </row>
    <row r="27" spans="1:9" x14ac:dyDescent="0.3">
      <c r="B27" s="4">
        <v>24.95</v>
      </c>
      <c r="C27">
        <v>11.11</v>
      </c>
      <c r="D27">
        <v>19</v>
      </c>
      <c r="E27" s="2" t="s">
        <v>18</v>
      </c>
      <c r="F27" s="3">
        <v>46253</v>
      </c>
      <c r="G27" s="2">
        <v>0.46111111111111114</v>
      </c>
      <c r="H27" t="s">
        <v>19</v>
      </c>
      <c r="I27" t="s">
        <v>15</v>
      </c>
    </row>
    <row r="28" spans="1:9" x14ac:dyDescent="0.3">
      <c r="B28" s="4">
        <v>7.94</v>
      </c>
      <c r="C28">
        <v>2.02</v>
      </c>
      <c r="D28">
        <v>8</v>
      </c>
      <c r="E28" s="2" t="s">
        <v>18</v>
      </c>
      <c r="F28" s="3">
        <v>46239</v>
      </c>
      <c r="G28" s="2">
        <v>0.61944444444444446</v>
      </c>
      <c r="H28" t="s">
        <v>19</v>
      </c>
      <c r="I28" t="s">
        <v>15</v>
      </c>
    </row>
    <row r="29" spans="1:9" x14ac:dyDescent="0.3">
      <c r="B29" s="4">
        <v>41.99</v>
      </c>
      <c r="C29">
        <v>12.57</v>
      </c>
      <c r="D29">
        <v>24</v>
      </c>
      <c r="E29" s="2" t="s">
        <v>18</v>
      </c>
      <c r="F29" s="3">
        <v>46222</v>
      </c>
      <c r="G29" s="2">
        <v>1.3888888888888889E-3</v>
      </c>
      <c r="H29" t="s">
        <v>19</v>
      </c>
      <c r="I29" t="s">
        <v>15</v>
      </c>
    </row>
    <row r="30" spans="1:9" x14ac:dyDescent="0.3">
      <c r="B30" s="4">
        <v>34.35</v>
      </c>
      <c r="C30">
        <v>12.42</v>
      </c>
      <c r="D30">
        <v>24</v>
      </c>
      <c r="E30" s="2" t="s">
        <v>18</v>
      </c>
      <c r="F30" s="3">
        <v>46221</v>
      </c>
      <c r="G30" s="2">
        <v>0.82916666666666672</v>
      </c>
      <c r="H30" t="s">
        <v>19</v>
      </c>
      <c r="I30" t="s">
        <v>15</v>
      </c>
    </row>
    <row r="31" spans="1:9" x14ac:dyDescent="0.3">
      <c r="B31" s="4">
        <v>5.54</v>
      </c>
      <c r="C31">
        <v>1.29</v>
      </c>
      <c r="D31">
        <v>5</v>
      </c>
      <c r="E31" s="2" t="s">
        <v>18</v>
      </c>
      <c r="F31" s="3">
        <v>46197</v>
      </c>
      <c r="G31" s="2">
        <v>0.35972222222222222</v>
      </c>
      <c r="H31" t="s">
        <v>19</v>
      </c>
      <c r="I31" t="s">
        <v>15</v>
      </c>
    </row>
    <row r="32" spans="1:9" x14ac:dyDescent="0.3">
      <c r="B32" s="4">
        <v>27.41</v>
      </c>
      <c r="C32">
        <v>21.5</v>
      </c>
      <c r="D32">
        <v>36</v>
      </c>
      <c r="E32" s="2" t="s">
        <v>18</v>
      </c>
      <c r="F32" s="3">
        <v>46202</v>
      </c>
      <c r="G32" s="2">
        <v>0.47499999999999998</v>
      </c>
      <c r="H32" t="s">
        <v>19</v>
      </c>
      <c r="I32" t="s">
        <v>15</v>
      </c>
    </row>
    <row r="33" spans="1:9" x14ac:dyDescent="0.3">
      <c r="B33" s="4">
        <v>26.07</v>
      </c>
      <c r="C33">
        <v>13.97</v>
      </c>
      <c r="D33">
        <v>24</v>
      </c>
      <c r="E33" s="2" t="s">
        <v>18</v>
      </c>
      <c r="F33" s="3">
        <v>46187</v>
      </c>
      <c r="G33" s="2">
        <v>0.30208333333333331</v>
      </c>
      <c r="H33" t="s">
        <v>19</v>
      </c>
      <c r="I33" t="s">
        <v>15</v>
      </c>
    </row>
    <row r="34" spans="1:9" x14ac:dyDescent="0.3">
      <c r="B34" s="4">
        <v>22.9</v>
      </c>
      <c r="C34">
        <v>18.329999999999998</v>
      </c>
      <c r="D34">
        <v>34</v>
      </c>
      <c r="E34" s="2" t="s">
        <v>18</v>
      </c>
      <c r="F34" s="3">
        <v>46180</v>
      </c>
      <c r="G34" s="2">
        <v>0.30555555555555558</v>
      </c>
      <c r="H34" t="s">
        <v>19</v>
      </c>
      <c r="I34" t="s">
        <v>15</v>
      </c>
    </row>
    <row r="35" spans="1:9" x14ac:dyDescent="0.3">
      <c r="B35" s="4">
        <v>40.950000000000003</v>
      </c>
      <c r="C35">
        <v>22.13</v>
      </c>
      <c r="D35">
        <v>32</v>
      </c>
      <c r="E35" s="2" t="s">
        <v>18</v>
      </c>
      <c r="F35" s="3">
        <v>46164</v>
      </c>
      <c r="G35" s="2">
        <v>0.82708333333333328</v>
      </c>
      <c r="H35" t="s">
        <v>19</v>
      </c>
      <c r="I35" t="s">
        <v>15</v>
      </c>
    </row>
    <row r="36" spans="1:9" x14ac:dyDescent="0.3">
      <c r="B36" s="4">
        <v>5.93</v>
      </c>
      <c r="C36">
        <v>1.27</v>
      </c>
      <c r="D36">
        <v>5</v>
      </c>
      <c r="E36" s="2" t="s">
        <v>18</v>
      </c>
      <c r="F36" s="3">
        <v>46149</v>
      </c>
      <c r="G36" s="2">
        <v>0.3125</v>
      </c>
      <c r="H36" t="s">
        <v>19</v>
      </c>
      <c r="I36" t="s">
        <v>15</v>
      </c>
    </row>
    <row r="37" spans="1:9" x14ac:dyDescent="0.3">
      <c r="B37" s="4">
        <v>15.43</v>
      </c>
      <c r="C37">
        <v>1.52</v>
      </c>
      <c r="D37">
        <v>4</v>
      </c>
      <c r="E37" s="2" t="s">
        <v>18</v>
      </c>
      <c r="F37" s="3">
        <v>46146</v>
      </c>
      <c r="G37" s="2">
        <v>0.28125</v>
      </c>
      <c r="H37" t="s">
        <v>19</v>
      </c>
      <c r="I37" t="s">
        <v>15</v>
      </c>
    </row>
    <row r="38" spans="1:9" x14ac:dyDescent="0.3">
      <c r="B38" s="4">
        <v>16.79</v>
      </c>
      <c r="C38">
        <v>7.14</v>
      </c>
      <c r="D38">
        <v>21</v>
      </c>
      <c r="E38" s="2" t="s">
        <v>18</v>
      </c>
      <c r="F38" s="3">
        <v>46080</v>
      </c>
      <c r="G38" s="2">
        <v>0.46041666666666664</v>
      </c>
      <c r="H38" t="s">
        <v>19</v>
      </c>
      <c r="I38" t="s">
        <v>15</v>
      </c>
    </row>
    <row r="39" spans="1:9" x14ac:dyDescent="0.3">
      <c r="B39" s="4">
        <v>5.94</v>
      </c>
      <c r="C39">
        <v>1.28</v>
      </c>
      <c r="D39">
        <v>4</v>
      </c>
      <c r="E39" s="2" t="s">
        <v>18</v>
      </c>
      <c r="F39" s="3">
        <v>46069</v>
      </c>
      <c r="G39" s="2">
        <v>0.82708333333333328</v>
      </c>
      <c r="H39" t="s">
        <v>19</v>
      </c>
      <c r="I39" t="s">
        <v>15</v>
      </c>
    </row>
    <row r="40" spans="1:9" x14ac:dyDescent="0.3">
      <c r="B40" s="4">
        <v>6.11</v>
      </c>
      <c r="C40">
        <v>1.28</v>
      </c>
      <c r="D40">
        <v>4</v>
      </c>
      <c r="E40" s="2" t="s">
        <v>18</v>
      </c>
      <c r="F40" s="3">
        <v>46055</v>
      </c>
      <c r="G40" s="2">
        <v>0.82499999999999996</v>
      </c>
      <c r="H40" t="s">
        <v>19</v>
      </c>
      <c r="I40" t="s">
        <v>15</v>
      </c>
    </row>
    <row r="41" spans="1:9" x14ac:dyDescent="0.3">
      <c r="B41" s="4">
        <v>4.95</v>
      </c>
      <c r="C41">
        <v>1.29</v>
      </c>
      <c r="D41">
        <v>4</v>
      </c>
      <c r="E41" s="2" t="s">
        <v>18</v>
      </c>
      <c r="F41" s="3">
        <v>46050</v>
      </c>
      <c r="G41" s="2">
        <v>0.28819444444444442</v>
      </c>
      <c r="H41" t="s">
        <v>19</v>
      </c>
      <c r="I41" t="s">
        <v>15</v>
      </c>
    </row>
    <row r="42" spans="1:9" x14ac:dyDescent="0.3">
      <c r="B42" s="4">
        <v>15.95</v>
      </c>
      <c r="C42">
        <v>7.52</v>
      </c>
      <c r="D42">
        <v>20</v>
      </c>
      <c r="E42" s="2" t="s">
        <v>18</v>
      </c>
      <c r="F42" s="3">
        <v>46049</v>
      </c>
      <c r="G42" s="2">
        <v>0.62916666666666665</v>
      </c>
      <c r="H42" t="s">
        <v>19</v>
      </c>
      <c r="I42" t="s">
        <v>15</v>
      </c>
    </row>
    <row r="43" spans="1:9" x14ac:dyDescent="0.3">
      <c r="B43" s="4">
        <v>4.9800000000000004</v>
      </c>
      <c r="C43">
        <v>1.35</v>
      </c>
      <c r="D43">
        <v>4</v>
      </c>
      <c r="E43" s="2" t="s">
        <v>18</v>
      </c>
      <c r="F43" s="3">
        <v>46044</v>
      </c>
      <c r="G43" s="2">
        <v>0.82847222222222228</v>
      </c>
      <c r="H43" t="s">
        <v>19</v>
      </c>
      <c r="I43" t="s">
        <v>15</v>
      </c>
    </row>
    <row r="44" spans="1:9" x14ac:dyDescent="0.3">
      <c r="B44" s="4">
        <v>3.57</v>
      </c>
      <c r="C44">
        <v>2.17</v>
      </c>
      <c r="D44">
        <v>8</v>
      </c>
      <c r="E44" s="2" t="s">
        <v>17</v>
      </c>
      <c r="F44" s="3">
        <v>46180</v>
      </c>
      <c r="G44" s="2">
        <v>0.45763888888888887</v>
      </c>
      <c r="H44" t="s">
        <v>20</v>
      </c>
      <c r="I44" t="s">
        <v>15</v>
      </c>
    </row>
    <row r="45" spans="1:9" x14ac:dyDescent="0.3">
      <c r="A45">
        <v>3.4</v>
      </c>
      <c r="B45" s="4">
        <v>2.94</v>
      </c>
      <c r="C45">
        <v>2.5</v>
      </c>
      <c r="D45">
        <v>7</v>
      </c>
      <c r="E45" s="2" t="s">
        <v>17</v>
      </c>
      <c r="F45" s="3">
        <v>46178</v>
      </c>
      <c r="G45" s="2">
        <v>0.46944444444444444</v>
      </c>
      <c r="H45" t="s">
        <v>20</v>
      </c>
      <c r="I4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Cameron</dc:creator>
  <cp:lastModifiedBy>Robin Cameron</cp:lastModifiedBy>
  <dcterms:created xsi:type="dcterms:W3CDTF">2026-08-18T19:46:25Z</dcterms:created>
  <dcterms:modified xsi:type="dcterms:W3CDTF">2026-08-23T17:53:28Z</dcterms:modified>
</cp:coreProperties>
</file>