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ann.skoczek\PycharmProjects\OptimuTransfert\1-Output\0-Template\"/>
    </mc:Choice>
  </mc:AlternateContent>
  <xr:revisionPtr revIDLastSave="0" documentId="8_{A7135E35-8AD8-42C2-A0ED-7427371285BD}" xr6:coauthVersionLast="47" xr6:coauthVersionMax="47" xr10:uidLastSave="{00000000-0000-0000-0000-000000000000}"/>
  <bookViews>
    <workbookView xWindow="28680" yWindow="-120" windowWidth="24240" windowHeight="13290" firstSheet="1" activeTab="1" xr2:uid="{00000000-000D-0000-FFFF-FFFF00000000}"/>
  </bookViews>
  <sheets>
    <sheet name="Hidden" sheetId="2" state="hidden" r:id="rId1"/>
    <sheet name="Equipment" sheetId="3" r:id="rId2"/>
    <sheet name="Template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Denat</author>
    <author>Ludovic Lae</author>
  </authors>
  <commentList>
    <comment ref="B3" authorId="0" shapeId="0" xr:uid="{00000000-0006-0000-0100-000001000000}">
      <text>
        <r>
          <rPr>
            <sz val="8"/>
            <rFont val="Tahoma"/>
            <family val="2"/>
          </rPr>
          <t>Formats the cells containing tags for better readability of the data</t>
        </r>
        <r>
          <rPr>
            <sz val="9"/>
            <rFont val="Tahoma"/>
            <family val="2"/>
          </rPr>
          <t xml:space="preserve">
</t>
        </r>
      </text>
    </comment>
    <comment ref="B4" authorId="0" shapeId="0" xr:uid="{00000000-0006-0000-0100-000002000000}">
      <text>
        <r>
          <rPr>
            <sz val="8"/>
            <rFont val="Tahoma"/>
            <family val="2"/>
          </rPr>
          <t>Separates data type Range ([Min-Max] Avg) 2 or 3 columns</t>
        </r>
        <r>
          <rPr>
            <sz val="9"/>
            <rFont val="Tahoma"/>
            <family val="2"/>
          </rPr>
          <t xml:space="preserve">
</t>
        </r>
      </text>
    </comment>
    <comment ref="B5" authorId="0" shapeId="0" xr:uid="{00000000-0006-0000-0100-000003000000}">
      <text>
        <r>
          <rPr>
            <sz val="8"/>
            <rFont val="Tahoma"/>
            <family val="2"/>
          </rPr>
          <t>Extract table data and put into shape in other Excel documents</t>
        </r>
      </text>
    </comment>
    <comment ref="B8" authorId="1" shapeId="0" xr:uid="{00000000-0006-0000-0100-000004000000}">
      <text>
        <r>
          <rPr>
            <sz val="8"/>
            <rFont val="Tahoma"/>
            <family val="2"/>
          </rPr>
          <t>This is the tab. 
In the case of link Attributes, the destination Object Type and the link used are also displayed.</t>
        </r>
      </text>
    </comment>
    <comment ref="B9" authorId="1" shapeId="0" xr:uid="{00000000-0006-0000-0100-000005000000}">
      <text>
        <r>
          <rPr>
            <sz val="8"/>
            <rFont val="Tahoma"/>
            <family val="2"/>
          </rPr>
          <t>N: multiple link / 1 : single link.
-o- : Associative link.
# : Inherited Attribute.
{…} : List Attribute.</t>
        </r>
      </text>
    </comment>
    <comment ref="B10" authorId="1" shapeId="0" xr:uid="{00000000-0006-0000-0100-000006000000}">
      <text>
        <r>
          <rPr>
            <sz val="8"/>
            <rFont val="Tahoma"/>
            <family val="2"/>
          </rPr>
          <t>The Unit for the Decimal Data.
The destination Object Type for the Link Data.
The Table Type for the Table Data.
The File Type for the File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Denat</author>
    <author>Ludovic Lae</author>
  </authors>
  <commentList>
    <comment ref="B3" authorId="0" shapeId="0" xr:uid="{00000000-0006-0000-0200-000001000000}">
      <text>
        <r>
          <rPr>
            <sz val="8"/>
            <rFont val="Tahoma"/>
            <family val="2"/>
          </rPr>
          <t>Formats the cells containing tags for better readability of the data</t>
        </r>
        <r>
          <rPr>
            <sz val="9"/>
            <rFont val="Tahoma"/>
            <family val="2"/>
          </rPr>
          <t xml:space="preserve">
</t>
        </r>
      </text>
    </comment>
    <comment ref="B4" authorId="0" shapeId="0" xr:uid="{00000000-0006-0000-0200-000002000000}">
      <text>
        <r>
          <rPr>
            <sz val="8"/>
            <rFont val="Tahoma"/>
            <family val="2"/>
          </rPr>
          <t>Separates data type Range ([Min-Max] Avg) 2 or 3 columns</t>
        </r>
        <r>
          <rPr>
            <sz val="9"/>
            <rFont val="Tahoma"/>
            <family val="2"/>
          </rPr>
          <t xml:space="preserve">
</t>
        </r>
      </text>
    </comment>
    <comment ref="B5" authorId="0" shapeId="0" xr:uid="{00000000-0006-0000-0200-000003000000}">
      <text>
        <r>
          <rPr>
            <sz val="8"/>
            <rFont val="Tahoma"/>
            <family val="2"/>
          </rPr>
          <t>Extract table data and put into shape in other Excel documents</t>
        </r>
      </text>
    </comment>
    <comment ref="B8" authorId="1" shapeId="0" xr:uid="{00000000-0006-0000-0200-000004000000}">
      <text>
        <r>
          <rPr>
            <sz val="8"/>
            <rFont val="Tahoma"/>
            <family val="2"/>
          </rPr>
          <t>This is the tab. 
In the case of link Attributes, the destination Object Type and the link used are also displayed.</t>
        </r>
      </text>
    </comment>
    <comment ref="B9" authorId="1" shapeId="0" xr:uid="{00000000-0006-0000-0200-000005000000}">
      <text>
        <r>
          <rPr>
            <sz val="8"/>
            <rFont val="Tahoma"/>
            <family val="2"/>
          </rPr>
          <t>N: multiple link / 1 : single link.
-o- : Associative link.
# : Inherited Attribute.
{…} : List Attribute.</t>
        </r>
      </text>
    </comment>
    <comment ref="B10" authorId="1" shapeId="0" xr:uid="{00000000-0006-0000-0200-000006000000}">
      <text>
        <r>
          <rPr>
            <sz val="8"/>
            <rFont val="Tahoma"/>
            <family val="2"/>
          </rPr>
          <t>The Unit for the Decimal Data.
The destination Object Type for the Link Data.
The Table Type for the Table Data.
The File Type for the File Data.</t>
        </r>
      </text>
    </comment>
  </commentList>
</comments>
</file>

<file path=xl/sharedStrings.xml><?xml version="1.0" encoding="utf-8"?>
<sst xmlns="http://schemas.openxmlformats.org/spreadsheetml/2006/main" count="647" uniqueCount="189">
  <si>
    <t>Référence :</t>
  </si>
  <si>
    <t>Date:</t>
  </si>
  <si>
    <t>Link:</t>
  </si>
  <si>
    <t>Table:</t>
  </si>
  <si>
    <t>DateAndTime:</t>
  </si>
  <si>
    <t>Translations:</t>
  </si>
  <si>
    <t>RangeOfValues:</t>
  </si>
  <si>
    <t>Range+MeanValue:</t>
  </si>
  <si>
    <t>Enumeration:</t>
  </si>
  <si>
    <t>Date format:</t>
  </si>
  <si>
    <t>Date and time format:</t>
  </si>
  <si>
    <t>Data formated:</t>
  </si>
  <si>
    <t>Decimal formated:</t>
  </si>
  <si>
    <t>Table transformed</t>
  </si>
  <si>
    <t xml:space="preserve">
</t>
  </si>
  <si>
    <t>Functioning variables:</t>
  </si>
  <si>
    <t>Message:</t>
  </si>
  <si>
    <t>Mean:</t>
  </si>
  <si>
    <t>Max:</t>
  </si>
  <si>
    <t>Min:</t>
  </si>
  <si>
    <t>Title:</t>
  </si>
  <si>
    <t>Author:</t>
  </si>
  <si>
    <t>Object Type:</t>
  </si>
  <si>
    <t xml:space="preserve">Location: </t>
  </si>
  <si>
    <t>Data type:</t>
  </si>
  <si>
    <t>Attributes:</t>
  </si>
  <si>
    <t>Complementary infos:</t>
  </si>
  <si>
    <t>Table data transformation.</t>
  </si>
  <si>
    <t>Specify the directory where to save the files.</t>
  </si>
  <si>
    <t>Date</t>
  </si>
  <si>
    <t>Date and time</t>
  </si>
  <si>
    <t>Range</t>
  </si>
  <si>
    <t>Range+mean value</t>
  </si>
  <si>
    <t>Table</t>
  </si>
  <si>
    <t>Link</t>
  </si>
  <si>
    <t>Listing</t>
  </si>
  <si>
    <t>Min</t>
  </si>
  <si>
    <t>Max</t>
  </si>
  <si>
    <t>Mean</t>
  </si>
  <si>
    <t>dd/MM/yyyy</t>
  </si>
  <si>
    <t>dd/MM/yyyy hh:mm:ss</t>
  </si>
  <si>
    <t>Overview</t>
  </si>
  <si>
    <t>Description</t>
  </si>
  <si>
    <t>Technical file</t>
  </si>
  <si>
    <t>Calibration</t>
  </si>
  <si>
    <t>Life sheet</t>
  </si>
  <si>
    <t>_</t>
  </si>
  <si>
    <t>Short text</t>
  </si>
  <si>
    <t>Listing 1</t>
  </si>
  <si>
    <t>Boolean</t>
  </si>
  <si>
    <t>Link &lt;- 1</t>
  </si>
  <si>
    <t>Single value</t>
  </si>
  <si>
    <t>Link -&gt; 1</t>
  </si>
  <si>
    <t>Link -&gt; N</t>
  </si>
  <si>
    <t>File(s)</t>
  </si>
  <si>
    <t>E-mail</t>
  </si>
  <si>
    <t>Link &lt;- N</t>
  </si>
  <si>
    <t>URL</t>
  </si>
  <si>
    <t>Long text</t>
  </si>
  <si>
    <t/>
  </si>
  <si>
    <t>Equipment - Status</t>
  </si>
  <si>
    <t>Equipment category</t>
  </si>
  <si>
    <t>€</t>
  </si>
  <si>
    <t>Organization level</t>
  </si>
  <si>
    <t>Business group</t>
  </si>
  <si>
    <t>Storage area</t>
  </si>
  <si>
    <t>Equipment</t>
  </si>
  <si>
    <t>Contacts</t>
  </si>
  <si>
    <t>Equipment - Charateristic</t>
  </si>
  <si>
    <t>Test</t>
  </si>
  <si>
    <t>Suppliers</t>
  </si>
  <si>
    <t>Supplier contacts</t>
  </si>
  <si>
    <t>Equipment - Calibration status</t>
  </si>
  <si>
    <t>Equipment - Type</t>
  </si>
  <si>
    <t>Equipment - Calibration type</t>
  </si>
  <si>
    <t>List of measured points</t>
  </si>
  <si>
    <t>day(s)</t>
  </si>
  <si>
    <t>Equipment - Importance of the controlled characteristic</t>
  </si>
  <si>
    <t>Equipment - Frequency of use</t>
  </si>
  <si>
    <t>Equipment - Risk of drift between two calibration</t>
  </si>
  <si>
    <t>h</t>
  </si>
  <si>
    <t>Certification</t>
  </si>
  <si>
    <t>Calibration operation</t>
  </si>
  <si>
    <t>Results</t>
  </si>
  <si>
    <t>Derogation</t>
  </si>
  <si>
    <t>Derogation - Status</t>
  </si>
  <si>
    <t>Derogation Document</t>
  </si>
  <si>
    <t>Calibration batch</t>
  </si>
  <si>
    <t>Intervention Batch</t>
  </si>
  <si>
    <t>Equipment intervention</t>
  </si>
  <si>
    <t>Task</t>
  </si>
  <si>
    <t>Method</t>
  </si>
  <si>
    <t>Equipment name</t>
  </si>
  <si>
    <t>Equipment number</t>
  </si>
  <si>
    <t>Equipment Status</t>
  </si>
  <si>
    <t>Plannable</t>
  </si>
  <si>
    <t>Hourly rate</t>
  </si>
  <si>
    <t>Laboratory</t>
  </si>
  <si>
    <t>Sub-equipment</t>
  </si>
  <si>
    <t>Attachment equipment</t>
  </si>
  <si>
    <t>Affected person</t>
  </si>
  <si>
    <t>Approval necessary for calibration</t>
  </si>
  <si>
    <t>Borrower</t>
  </si>
  <si>
    <t>E-Mail</t>
  </si>
  <si>
    <t>Last borrower</t>
  </si>
  <si>
    <t>Lease Date</t>
  </si>
  <si>
    <t>Theoretical return date</t>
  </si>
  <si>
    <t>Actual return date</t>
  </si>
  <si>
    <t>Theoretical storage area</t>
  </si>
  <si>
    <t>Actual storage area</t>
  </si>
  <si>
    <t>Comments</t>
  </si>
  <si>
    <t>Charateristic</t>
  </si>
  <si>
    <t>Test(s) linked</t>
  </si>
  <si>
    <t>Supplier name</t>
  </si>
  <si>
    <t>Contact supplier</t>
  </si>
  <si>
    <t>Name</t>
  </si>
  <si>
    <t>Model</t>
  </si>
  <si>
    <t>Serial number</t>
  </si>
  <si>
    <t>Year of manufacture</t>
  </si>
  <si>
    <t>Comment</t>
  </si>
  <si>
    <t>Date of reception</t>
  </si>
  <si>
    <t>N°SAP (Finance/Maintenace)</t>
  </si>
  <si>
    <t>Calibration status</t>
  </si>
  <si>
    <t>Equipment type</t>
  </si>
  <si>
    <t>Date of next calibration</t>
  </si>
  <si>
    <t>Date of next calibration before derogation</t>
  </si>
  <si>
    <t>Comment(s) of the last operation</t>
  </si>
  <si>
    <t>Measurement domain 1</t>
  </si>
  <si>
    <t>Range 1</t>
  </si>
  <si>
    <t>Tolerance 1</t>
  </si>
  <si>
    <t>Measurement domain 2</t>
  </si>
  <si>
    <t>Range 2</t>
  </si>
  <si>
    <t>Tolerance 2</t>
  </si>
  <si>
    <t>Measurement domain 3</t>
  </si>
  <si>
    <t>Range 3</t>
  </si>
  <si>
    <t>Tolerance 3</t>
  </si>
  <si>
    <t>Calibration type</t>
  </si>
  <si>
    <t>Calibration supplier(s)</t>
  </si>
  <si>
    <t>Contacts list</t>
  </si>
  <si>
    <t>Measuring chain</t>
  </si>
  <si>
    <t>Applicable norm(s)</t>
  </si>
  <si>
    <t>Date of last calibration</t>
  </si>
  <si>
    <t>Date of the next derogation calibration</t>
  </si>
  <si>
    <t>Calibration period</t>
  </si>
  <si>
    <t>Proposed calibration period</t>
  </si>
  <si>
    <t>Calibration period reason</t>
  </si>
  <si>
    <t>Importance of the controlled characteristic</t>
  </si>
  <si>
    <t>Frequency of use</t>
  </si>
  <si>
    <t>Risk of drift between two calibration</t>
  </si>
  <si>
    <t>Comment(s)</t>
  </si>
  <si>
    <t>Date of the last intermediate control</t>
  </si>
  <si>
    <t>Date of the next intermediate control</t>
  </si>
  <si>
    <t>Number of controls between calibrations</t>
  </si>
  <si>
    <t>Number of controls to be done</t>
  </si>
  <si>
    <t>Estimated downtime</t>
  </si>
  <si>
    <t>Estimated time of  calibration</t>
  </si>
  <si>
    <t>Estimated cost of calibration</t>
  </si>
  <si>
    <t>Calibration events historic</t>
  </si>
  <si>
    <t>Calibration certificat</t>
  </si>
  <si>
    <t>Manufacter calibration certificat</t>
  </si>
  <si>
    <t>Applied norm(s)</t>
  </si>
  <si>
    <t>End date</t>
  </si>
  <si>
    <t>Operator</t>
  </si>
  <si>
    <t>Real downtime</t>
  </si>
  <si>
    <t>Real time of calibration</t>
  </si>
  <si>
    <t>Real cost of calibration</t>
  </si>
  <si>
    <t>Compliance status</t>
  </si>
  <si>
    <t>Equipment under derogation</t>
  </si>
  <si>
    <t>Active derogation</t>
  </si>
  <si>
    <t>Historic of derogation</t>
  </si>
  <si>
    <t>Status</t>
  </si>
  <si>
    <t>Start Date</t>
  </si>
  <si>
    <t>Requestor</t>
  </si>
  <si>
    <t>Validator</t>
  </si>
  <si>
    <t>Validation proof</t>
  </si>
  <si>
    <t>Derogation condition(s)</t>
  </si>
  <si>
    <t>List of events</t>
  </si>
  <si>
    <t>ID Teexma</t>
  </si>
  <si>
    <t>Increment Equipment</t>
  </si>
  <si>
    <t>Operation batch</t>
  </si>
  <si>
    <t>Date of creation</t>
  </si>
  <si>
    <t>Intermediate Controls?</t>
  </si>
  <si>
    <t>Calculated calibration period</t>
  </si>
  <si>
    <t>Interventions</t>
  </si>
  <si>
    <t>Tasks</t>
  </si>
  <si>
    <t>Capacity</t>
  </si>
  <si>
    <t>Test method allowed on this equipment</t>
  </si>
  <si>
    <t>List of Calibration method(s)</t>
  </si>
  <si>
    <t>BASSETTI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</si>
</sst>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</font>
    <font>
      <sz val="10"/>
      <name val="Times New Roman"/>
      <family val="1"/>
    </font>
    <font>
      <sz val="8"/>
      <color indexed="23"/>
      <name val="Times New Roman"/>
      <family val="1"/>
    </font>
    <font>
      <sz val="8"/>
      <color indexed="12"/>
      <name val="Times New Roman"/>
      <family val="1"/>
    </font>
    <font>
      <b/>
      <sz val="8"/>
      <name val="Arial"/>
      <family val="2"/>
    </font>
    <font>
      <b/>
      <sz val="9"/>
      <color indexed="60"/>
      <name val="Verdana"/>
      <family val="2"/>
    </font>
    <font>
      <b/>
      <sz val="9"/>
      <color indexed="53"/>
      <name val="Verdana"/>
      <family val="2"/>
    </font>
    <font>
      <b/>
      <sz val="10"/>
      <color indexed="53"/>
      <name val="Verdana"/>
      <family val="2"/>
    </font>
    <font>
      <sz val="8"/>
      <color indexed="53"/>
      <name val="Times New Roman"/>
      <family val="1"/>
    </font>
    <font>
      <sz val="8"/>
      <color indexed="60"/>
      <name val="Times New Roman"/>
      <family val="1"/>
    </font>
    <font>
      <b/>
      <sz val="10"/>
      <color indexed="60"/>
      <name val="Verdana"/>
      <family val="2"/>
    </font>
    <font>
      <b/>
      <sz val="8"/>
      <color indexed="60"/>
      <name val="Arial"/>
      <family val="2"/>
    </font>
    <font>
      <b/>
      <sz val="8"/>
      <color indexed="53"/>
      <name val="Arial"/>
      <family val="2"/>
    </font>
    <font>
      <b/>
      <u/>
      <sz val="10"/>
      <name val="Arial"/>
      <family val="2"/>
    </font>
    <font>
      <sz val="8"/>
      <name val="Tahoma"/>
      <family val="2"/>
    </font>
    <font>
      <sz val="9"/>
      <name val="Tahoma"/>
      <family val="2"/>
    </font>
    <font>
      <sz val="10"/>
      <color rgb="FF000000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16"/>
      </bottom>
      <diagonal/>
    </border>
    <border>
      <left/>
      <right/>
      <top style="medium">
        <color indexed="56"/>
      </top>
      <bottom/>
      <diagonal/>
    </border>
    <border>
      <left/>
      <right/>
      <top/>
      <bottom style="medium">
        <color indexed="56"/>
      </bottom>
      <diagonal/>
    </border>
    <border>
      <left/>
      <right/>
      <top style="medium">
        <color indexed="1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 shrinkToFit="1"/>
    </xf>
    <xf numFmtId="49" fontId="4" fillId="2" borderId="0" xfId="0" applyNumberFormat="1" applyFont="1" applyFill="1" applyBorder="1" applyAlignment="1">
      <alignment horizontal="right" vertical="center" wrapText="1" shrinkToFit="1"/>
    </xf>
    <xf numFmtId="49" fontId="0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right" vertical="center" wrapText="1"/>
    </xf>
    <xf numFmtId="49" fontId="6" fillId="2" borderId="0" xfId="0" applyNumberFormat="1" applyFont="1" applyFill="1" applyBorder="1" applyAlignment="1">
      <alignment horizontal="right" vertical="center" wrapText="1"/>
    </xf>
    <xf numFmtId="49" fontId="8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right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Border="1" applyAlignment="1">
      <alignment horizontal="left" vertical="center" shrinkToFit="1"/>
    </xf>
    <xf numFmtId="49" fontId="11" fillId="2" borderId="3" xfId="0" applyNumberFormat="1" applyFont="1" applyFill="1" applyBorder="1" applyAlignment="1">
      <alignment horizontal="center" vertical="center" wrapText="1" shrinkToFit="1"/>
    </xf>
    <xf numFmtId="49" fontId="11" fillId="2" borderId="3" xfId="0" applyNumberFormat="1" applyFont="1" applyFill="1" applyBorder="1" applyAlignment="1">
      <alignment vertical="center" wrapText="1" shrinkToFi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49" fontId="4" fillId="2" borderId="0" xfId="0" applyNumberFormat="1" applyFont="1" applyFill="1" applyBorder="1" applyAlignment="1">
      <alignment horizontal="left" vertical="center" wrapText="1" shrinkToFit="1"/>
    </xf>
    <xf numFmtId="49" fontId="11" fillId="2" borderId="2" xfId="0" applyNumberFormat="1" applyFont="1" applyFill="1" applyBorder="1" applyAlignment="1">
      <alignment horizontal="left" vertical="center" wrapText="1" shrinkToFi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vertical="center" wrapText="1" shrinkToFit="1"/>
    </xf>
    <xf numFmtId="49" fontId="12" fillId="2" borderId="0" xfId="0" applyNumberFormat="1" applyFont="1" applyFill="1" applyBorder="1" applyAlignment="1">
      <alignment horizontal="left" vertical="center" wrapText="1" shrinkToFit="1"/>
    </xf>
    <xf numFmtId="14" fontId="12" fillId="2" borderId="0" xfId="0" applyNumberFormat="1" applyFont="1" applyFill="1" applyBorder="1" applyAlignment="1">
      <alignment horizontal="left" vertical="center" wrapText="1"/>
    </xf>
    <xf numFmtId="49" fontId="12" fillId="2" borderId="0" xfId="0" applyNumberFormat="1" applyFont="1" applyFill="1" applyBorder="1" applyAlignment="1">
      <alignment vertical="center" wrapText="1" shrinkToFit="1"/>
    </xf>
    <xf numFmtId="49" fontId="11" fillId="2" borderId="0" xfId="0" applyNumberFormat="1" applyFont="1" applyFill="1" applyBorder="1" applyAlignment="1">
      <alignment horizontal="left" vertical="center" wrapText="1"/>
    </xf>
    <xf numFmtId="49" fontId="11" fillId="2" borderId="0" xfId="0" applyNumberFormat="1" applyFont="1" applyFill="1" applyBorder="1" applyAlignment="1">
      <alignment vertical="center" wrapText="1" shrinkToFit="1"/>
    </xf>
    <xf numFmtId="0" fontId="13" fillId="0" borderId="0" xfId="0" applyFont="1"/>
    <xf numFmtId="49" fontId="11" fillId="2" borderId="3" xfId="0" applyNumberFormat="1" applyFont="1" applyFill="1" applyBorder="1" applyAlignment="1">
      <alignment horizontal="left" vertical="center" readingOrder="1"/>
    </xf>
    <xf numFmtId="49" fontId="7" fillId="2" borderId="4" xfId="0" applyNumberFormat="1" applyFont="1" applyFill="1" applyBorder="1" applyAlignment="1">
      <alignment horizontal="right" vertical="center" wrapText="1" shrinkToFit="1"/>
    </xf>
    <xf numFmtId="49" fontId="6" fillId="2" borderId="4" xfId="0" applyNumberFormat="1" applyFont="1" applyFill="1" applyBorder="1" applyAlignment="1">
      <alignment horizontal="right" vertical="center" wrapText="1" shrinkToFit="1"/>
    </xf>
    <xf numFmtId="49" fontId="8" fillId="2" borderId="0" xfId="0" applyNumberFormat="1" applyFont="1" applyFill="1" applyBorder="1" applyAlignment="1">
      <alignment horizontal="center" vertical="center" wrapText="1" shrinkToFit="1"/>
    </xf>
    <xf numFmtId="49" fontId="17" fillId="2" borderId="0" xfId="0" applyNumberFormat="1" applyFont="1" applyFill="1" applyBorder="1" applyAlignment="1">
      <alignment horizontal="left" vertical="center" wrapText="1" shrinkToFit="1"/>
    </xf>
    <xf numFmtId="49" fontId="17" fillId="2" borderId="0" xfId="0" applyNumberFormat="1" applyFont="1" applyFill="1" applyBorder="1" applyAlignment="1">
      <alignment horizontal="left" vertical="center" shrinkToFit="1"/>
    </xf>
    <xf numFmtId="49" fontId="17" fillId="2" borderId="3" xfId="0" applyNumberFormat="1" applyFont="1" applyFill="1" applyBorder="1" applyAlignment="1">
      <alignment horizontal="center" vertical="center" wrapText="1" shrinkToFit="1"/>
    </xf>
    <xf numFmtId="49" fontId="9" fillId="3" borderId="0" xfId="0" applyNumberFormat="1" applyFont="1" applyFill="1" applyBorder="1" applyAlignment="1">
      <alignment horizontal="center" vertical="center" wrapText="1"/>
    </xf>
    <xf numFmtId="49" fontId="9" fillId="4" borderId="0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right" vertical="center" shrinkToFit="1"/>
    </xf>
    <xf numFmtId="49" fontId="6" fillId="2" borderId="0" xfId="0" applyNumberFormat="1" applyFont="1" applyFill="1" applyBorder="1" applyAlignment="1">
      <alignment horizontal="right" vertical="center" shrinkToFit="1"/>
    </xf>
    <xf numFmtId="49" fontId="5" fillId="2" borderId="0" xfId="0" applyNumberFormat="1" applyFont="1" applyFill="1" applyBorder="1" applyAlignment="1">
      <alignment horizontal="right" vertical="center" shrinkToFit="1"/>
    </xf>
    <xf numFmtId="49" fontId="5" fillId="2" borderId="3" xfId="0" applyNumberFormat="1" applyFont="1" applyFill="1" applyBorder="1" applyAlignment="1">
      <alignment horizontal="right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419100</xdr:colOff>
      <xdr:row>1</xdr:row>
      <xdr:rowOff>0</xdr:rowOff>
    </xdr:to>
    <xdr:pic>
      <xdr:nvPicPr>
        <xdr:cNvPr id="2" name="Picture 14" descr="banniere_Expo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4076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2</xdr:col>
          <xdr:colOff>0</xdr:colOff>
          <xdr:row>2</xdr:row>
          <xdr:rowOff>228600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2</xdr:col>
          <xdr:colOff>0</xdr:colOff>
          <xdr:row>3</xdr:row>
          <xdr:rowOff>228600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Split decimal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2</xdr:col>
          <xdr:colOff>0</xdr:colOff>
          <xdr:row>4</xdr:row>
          <xdr:rowOff>228600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Transform tables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419100</xdr:colOff>
      <xdr:row>0</xdr:row>
      <xdr:rowOff>762000</xdr:rowOff>
    </xdr:to>
    <xdr:pic>
      <xdr:nvPicPr>
        <xdr:cNvPr id="1213" name="Picture 14" descr="banniere_Export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4076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B2:E16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2.140625" customWidth="1"/>
    <col min="2" max="2" width="18.5703125" customWidth="1"/>
    <col min="3" max="3" width="34.28515625" customWidth="1"/>
  </cols>
  <sheetData>
    <row r="2" spans="2:5" x14ac:dyDescent="0.2">
      <c r="B2" s="32" t="s">
        <v>5</v>
      </c>
    </row>
    <row r="3" spans="2:5" x14ac:dyDescent="0.2">
      <c r="B3" t="s">
        <v>1</v>
      </c>
      <c r="C3" t="s">
        <v>29</v>
      </c>
      <c r="D3" t="s">
        <v>19</v>
      </c>
      <c r="E3" t="s">
        <v>36</v>
      </c>
    </row>
    <row r="4" spans="2:5" x14ac:dyDescent="0.2">
      <c r="B4" s="22" t="s">
        <v>4</v>
      </c>
      <c r="C4" t="s">
        <v>30</v>
      </c>
      <c r="D4" t="s">
        <v>18</v>
      </c>
      <c r="E4" t="s">
        <v>37</v>
      </c>
    </row>
    <row r="5" spans="2:5" x14ac:dyDescent="0.2">
      <c r="B5" s="22" t="s">
        <v>6</v>
      </c>
      <c r="C5" t="s">
        <v>31</v>
      </c>
      <c r="D5" t="s">
        <v>17</v>
      </c>
      <c r="E5" t="s">
        <v>38</v>
      </c>
    </row>
    <row r="6" spans="2:5" x14ac:dyDescent="0.2">
      <c r="B6" s="22" t="s">
        <v>7</v>
      </c>
      <c r="C6" t="s">
        <v>32</v>
      </c>
      <c r="D6" t="s">
        <v>20</v>
      </c>
      <c r="E6" s="22" t="s">
        <v>27</v>
      </c>
    </row>
    <row r="7" spans="2:5" x14ac:dyDescent="0.2">
      <c r="B7" t="s">
        <v>2</v>
      </c>
      <c r="C7" t="s">
        <v>34</v>
      </c>
      <c r="D7" t="s">
        <v>16</v>
      </c>
      <c r="E7" s="22" t="s">
        <v>28</v>
      </c>
    </row>
    <row r="8" spans="2:5" x14ac:dyDescent="0.2">
      <c r="B8" s="22" t="s">
        <v>8</v>
      </c>
      <c r="C8" t="s">
        <v>35</v>
      </c>
    </row>
    <row r="9" spans="2:5" x14ac:dyDescent="0.2">
      <c r="B9" t="s">
        <v>3</v>
      </c>
      <c r="C9" t="s">
        <v>33</v>
      </c>
    </row>
    <row r="10" spans="2:5" x14ac:dyDescent="0.2">
      <c r="B10" s="22" t="s">
        <v>9</v>
      </c>
      <c r="C10" t="s">
        <v>39</v>
      </c>
    </row>
    <row r="11" spans="2:5" x14ac:dyDescent="0.2">
      <c r="B11" s="22" t="s">
        <v>10</v>
      </c>
      <c r="C11" t="s">
        <v>40</v>
      </c>
    </row>
    <row r="12" spans="2:5" x14ac:dyDescent="0.2">
      <c r="B12" s="22"/>
    </row>
    <row r="13" spans="2:5" x14ac:dyDescent="0.2">
      <c r="B13" s="32" t="s">
        <v>15</v>
      </c>
    </row>
    <row r="14" spans="2:5" x14ac:dyDescent="0.2">
      <c r="B14" s="22" t="s">
        <v>11</v>
      </c>
      <c r="C14" t="b">
        <f>FALSE</f>
        <v>0</v>
      </c>
    </row>
    <row r="15" spans="2:5" x14ac:dyDescent="0.2">
      <c r="B15" s="22" t="s">
        <v>12</v>
      </c>
      <c r="C15" t="b">
        <f>FALSE</f>
        <v>0</v>
      </c>
    </row>
    <row r="16" spans="2:5" x14ac:dyDescent="0.2">
      <c r="B16" s="22" t="s">
        <v>13</v>
      </c>
      <c r="C16" t="b">
        <f>FALSE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DF11"/>
  <sheetViews>
    <sheetView tabSelected="1" zoomScaleNormal="100" workbookViewId="0">
      <pane xSplit="2" ySplit="11" topLeftCell="C12" activePane="bottomRight" state="frozen"/>
      <selection pane="topRight" activeCell="C1" sqref="C1"/>
      <selection pane="bottomLeft" activeCell="A13" sqref="A13"/>
      <selection pane="bottomRight" activeCell="E29" sqref="E29"/>
    </sheetView>
  </sheetViews>
  <sheetFormatPr baseColWidth="10" defaultColWidth="11.42578125" defaultRowHeight="11.25" x14ac:dyDescent="0.2"/>
  <cols>
    <col min="1" max="1" width="2.5703125" style="7" customWidth="1"/>
    <col min="2" max="2" width="29.42578125" style="8" customWidth="1"/>
    <col min="3" max="36" width="11.42578125" style="9"/>
    <col min="37" max="37" width="38.5703125" style="9" bestFit="1" customWidth="1"/>
    <col min="38" max="74" width="11.42578125" style="9"/>
    <col min="75" max="75" width="97" style="9" bestFit="1" customWidth="1"/>
    <col min="76" max="76" width="85.85546875" style="9" customWidth="1"/>
    <col min="77" max="16384" width="11.42578125" style="9"/>
  </cols>
  <sheetData>
    <row r="1" spans="1:110" s="1" customFormat="1" ht="60.75" customHeight="1" x14ac:dyDescent="0.2">
      <c r="A1" s="1" t="s">
        <v>14</v>
      </c>
      <c r="B1" s="23" t="s">
        <v>14</v>
      </c>
      <c r="C1" s="2" t="s">
        <v>14</v>
      </c>
      <c r="D1" s="2" t="s">
        <v>14</v>
      </c>
      <c r="E1" s="2" t="s">
        <v>14</v>
      </c>
      <c r="F1" s="2" t="s">
        <v>14</v>
      </c>
      <c r="G1" s="1" t="s">
        <v>14</v>
      </c>
      <c r="H1" s="1" t="s">
        <v>14</v>
      </c>
      <c r="I1" s="1" t="s">
        <v>14</v>
      </c>
      <c r="J1" s="1" t="s">
        <v>14</v>
      </c>
    </row>
    <row r="2" spans="1:110" s="16" customFormat="1" ht="15" hidden="1" customHeight="1" x14ac:dyDescent="0.2">
      <c r="A2" s="16" t="s">
        <v>14</v>
      </c>
      <c r="B2" s="24" t="s">
        <v>14</v>
      </c>
      <c r="C2" s="42" t="s">
        <v>0</v>
      </c>
      <c r="D2" s="42"/>
      <c r="E2" s="25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16" t="s">
        <v>14</v>
      </c>
    </row>
    <row r="3" spans="1:110" s="21" customFormat="1" ht="18.75" customHeight="1" x14ac:dyDescent="0.2">
      <c r="A3" s="21" t="s">
        <v>14</v>
      </c>
      <c r="B3" s="27" t="s">
        <v>14</v>
      </c>
      <c r="C3" s="43" t="s">
        <v>1</v>
      </c>
      <c r="D3" s="43"/>
      <c r="E3" s="28">
        <v>44897</v>
      </c>
      <c r="F3" s="29" t="s">
        <v>14</v>
      </c>
      <c r="G3" s="29" t="s">
        <v>14</v>
      </c>
      <c r="H3" s="29" t="s">
        <v>14</v>
      </c>
      <c r="I3" s="29" t="s">
        <v>14</v>
      </c>
      <c r="J3" s="21" t="s">
        <v>14</v>
      </c>
    </row>
    <row r="4" spans="1:110" s="17" customFormat="1" ht="18.75" customHeight="1" x14ac:dyDescent="0.2">
      <c r="A4" s="17" t="s">
        <v>14</v>
      </c>
      <c r="B4" s="18"/>
      <c r="C4" s="44" t="s">
        <v>21</v>
      </c>
      <c r="D4" s="44"/>
      <c r="E4" s="30" t="s">
        <v>188</v>
      </c>
      <c r="F4" s="31" t="s">
        <v>14</v>
      </c>
      <c r="G4" s="31" t="s">
        <v>14</v>
      </c>
      <c r="H4" s="31" t="s">
        <v>14</v>
      </c>
      <c r="I4" s="31" t="s">
        <v>14</v>
      </c>
      <c r="J4" s="17" t="s">
        <v>14</v>
      </c>
    </row>
    <row r="5" spans="1:110" s="19" customFormat="1" ht="18.75" customHeight="1" thickBot="1" x14ac:dyDescent="0.25">
      <c r="A5" s="19" t="s">
        <v>14</v>
      </c>
      <c r="B5" s="19" t="s">
        <v>14</v>
      </c>
      <c r="C5" s="45" t="s">
        <v>22</v>
      </c>
      <c r="D5" s="45"/>
      <c r="E5" s="33" t="s">
        <v>66</v>
      </c>
      <c r="F5" s="20" t="s">
        <v>14</v>
      </c>
      <c r="G5" s="20" t="s">
        <v>14</v>
      </c>
      <c r="H5" s="20" t="s">
        <v>14</v>
      </c>
      <c r="I5" s="20" t="s">
        <v>14</v>
      </c>
      <c r="J5" s="19" t="s">
        <v>14</v>
      </c>
    </row>
    <row r="6" spans="1:110" s="2" customFormat="1" ht="25.5" hidden="1" customHeight="1" x14ac:dyDescent="0.2">
      <c r="A6" s="2" t="s">
        <v>14</v>
      </c>
      <c r="B6" s="2" t="s">
        <v>14</v>
      </c>
      <c r="C6" s="3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</row>
    <row r="7" spans="1:110" s="4" customFormat="1" ht="25.5" hidden="1" customHeight="1" thickBot="1" x14ac:dyDescent="0.25">
      <c r="A7" s="4" t="s">
        <v>14</v>
      </c>
      <c r="B7" s="4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6" t="s">
        <v>14</v>
      </c>
      <c r="J7" s="6" t="s">
        <v>14</v>
      </c>
    </row>
    <row r="8" spans="1:110" s="36" customFormat="1" ht="15" customHeight="1" x14ac:dyDescent="0.2">
      <c r="A8" s="34" t="s">
        <v>14</v>
      </c>
      <c r="B8" s="35" t="s">
        <v>23</v>
      </c>
      <c r="C8" s="36" t="s">
        <v>41</v>
      </c>
      <c r="D8" s="36" t="s">
        <v>41</v>
      </c>
      <c r="E8" s="36" t="s">
        <v>41</v>
      </c>
      <c r="F8" s="36" t="s">
        <v>41</v>
      </c>
      <c r="G8" s="36" t="s">
        <v>41</v>
      </c>
      <c r="H8" s="36" t="s">
        <v>42</v>
      </c>
      <c r="I8" s="36" t="s">
        <v>41</v>
      </c>
      <c r="J8" s="36" t="s">
        <v>41</v>
      </c>
      <c r="K8" s="36" t="s">
        <v>41</v>
      </c>
      <c r="L8" s="36" t="s">
        <v>41</v>
      </c>
      <c r="M8" s="36" t="s">
        <v>41</v>
      </c>
      <c r="N8" s="36" t="s">
        <v>41</v>
      </c>
      <c r="O8" s="36" t="s">
        <v>41</v>
      </c>
      <c r="P8" s="36" t="s">
        <v>41</v>
      </c>
      <c r="Q8" s="36" t="s">
        <v>42</v>
      </c>
      <c r="R8" s="36" t="s">
        <v>41</v>
      </c>
      <c r="S8" s="36" t="s">
        <v>41</v>
      </c>
      <c r="T8" s="36" t="s">
        <v>41</v>
      </c>
      <c r="U8" s="36" t="s">
        <v>41</v>
      </c>
      <c r="V8" s="36" t="s">
        <v>41</v>
      </c>
      <c r="W8" s="36" t="s">
        <v>41</v>
      </c>
      <c r="X8" s="36" t="s">
        <v>41</v>
      </c>
      <c r="Y8" s="36" t="s">
        <v>41</v>
      </c>
      <c r="Z8" s="36" t="s">
        <v>41</v>
      </c>
      <c r="AA8" s="36" t="s">
        <v>43</v>
      </c>
      <c r="AB8" s="36" t="s">
        <v>43</v>
      </c>
      <c r="AC8" s="36" t="s">
        <v>43</v>
      </c>
      <c r="AD8" s="36" t="s">
        <v>43</v>
      </c>
      <c r="AE8" s="36" t="s">
        <v>43</v>
      </c>
      <c r="AF8" s="36" t="s">
        <v>43</v>
      </c>
      <c r="AG8" s="36" t="s">
        <v>43</v>
      </c>
      <c r="AH8" s="36" t="s">
        <v>43</v>
      </c>
      <c r="AI8" s="36" t="s">
        <v>43</v>
      </c>
      <c r="AJ8" s="36" t="s">
        <v>44</v>
      </c>
      <c r="AK8" s="36" t="s">
        <v>44</v>
      </c>
      <c r="AL8" s="36" t="s">
        <v>44</v>
      </c>
      <c r="AM8" s="36" t="s">
        <v>44</v>
      </c>
      <c r="AN8" s="36" t="s">
        <v>44</v>
      </c>
      <c r="AO8" s="36" t="s">
        <v>44</v>
      </c>
      <c r="AP8" s="36" t="s">
        <v>44</v>
      </c>
      <c r="AQ8" s="36" t="s">
        <v>44</v>
      </c>
      <c r="AR8" s="36" t="s">
        <v>44</v>
      </c>
      <c r="AS8" s="36" t="s">
        <v>44</v>
      </c>
      <c r="AT8" s="36" t="s">
        <v>44</v>
      </c>
      <c r="AU8" s="36" t="s">
        <v>44</v>
      </c>
      <c r="AV8" s="36" t="s">
        <v>44</v>
      </c>
      <c r="AW8" s="36" t="s">
        <v>44</v>
      </c>
      <c r="AX8" s="36" t="s">
        <v>44</v>
      </c>
      <c r="AY8" s="36" t="s">
        <v>44</v>
      </c>
      <c r="AZ8" s="36" t="s">
        <v>41</v>
      </c>
      <c r="BA8" s="36" t="s">
        <v>44</v>
      </c>
      <c r="BB8" s="36" t="s">
        <v>44</v>
      </c>
      <c r="BC8" s="36" t="s">
        <v>44</v>
      </c>
      <c r="BD8" s="36" t="s">
        <v>41</v>
      </c>
      <c r="BE8" s="36" t="s">
        <v>44</v>
      </c>
      <c r="BF8" s="36" t="s">
        <v>44</v>
      </c>
      <c r="BG8" s="36" t="s">
        <v>44</v>
      </c>
      <c r="BH8" s="36" t="s">
        <v>44</v>
      </c>
      <c r="BI8" s="36" t="s">
        <v>44</v>
      </c>
      <c r="BJ8" s="36" t="s">
        <v>44</v>
      </c>
      <c r="BK8" s="36" t="s">
        <v>44</v>
      </c>
      <c r="BL8" s="36" t="s">
        <v>44</v>
      </c>
      <c r="BM8" s="36" t="s">
        <v>44</v>
      </c>
      <c r="BN8" s="36" t="s">
        <v>44</v>
      </c>
      <c r="BO8" s="36" t="s">
        <v>44</v>
      </c>
      <c r="BP8" s="36" t="s">
        <v>44</v>
      </c>
      <c r="BQ8" s="36" t="s">
        <v>44</v>
      </c>
      <c r="BR8" s="36" t="s">
        <v>44</v>
      </c>
      <c r="BS8" s="36" t="s">
        <v>44</v>
      </c>
      <c r="BT8" s="36" t="s">
        <v>44</v>
      </c>
      <c r="BU8" s="36" t="s">
        <v>44</v>
      </c>
      <c r="BV8" s="36" t="s">
        <v>44</v>
      </c>
      <c r="BW8" s="36" t="s">
        <v>44</v>
      </c>
      <c r="BX8" s="36" t="s">
        <v>44</v>
      </c>
      <c r="BY8" s="36" t="s">
        <v>44</v>
      </c>
      <c r="BZ8" s="36" t="s">
        <v>44</v>
      </c>
      <c r="CA8" s="36" t="s">
        <v>41</v>
      </c>
      <c r="CB8" s="36" t="s">
        <v>41</v>
      </c>
      <c r="CC8" s="36" t="s">
        <v>41</v>
      </c>
      <c r="CD8" s="36" t="s">
        <v>41</v>
      </c>
      <c r="CE8" s="36" t="s">
        <v>41</v>
      </c>
      <c r="CF8" s="36" t="s">
        <v>41</v>
      </c>
      <c r="CG8" s="36" t="s">
        <v>41</v>
      </c>
      <c r="CH8" s="36" t="s">
        <v>41</v>
      </c>
      <c r="CI8" s="36" t="s">
        <v>44</v>
      </c>
      <c r="CJ8" s="36" t="s">
        <v>44</v>
      </c>
      <c r="CK8" s="36" t="s">
        <v>44</v>
      </c>
      <c r="CL8" s="36" t="s">
        <v>41</v>
      </c>
      <c r="CM8" s="36" t="s">
        <v>41</v>
      </c>
      <c r="CN8" s="36" t="s">
        <v>41</v>
      </c>
      <c r="CO8" s="36" t="s">
        <v>41</v>
      </c>
      <c r="CP8" s="36" t="s">
        <v>41</v>
      </c>
      <c r="CQ8" s="36" t="s">
        <v>41</v>
      </c>
      <c r="CR8" s="36" t="s">
        <v>41</v>
      </c>
      <c r="CS8" s="36" t="s">
        <v>45</v>
      </c>
      <c r="CT8" s="36" t="s">
        <v>46</v>
      </c>
      <c r="CU8" s="36" t="s">
        <v>46</v>
      </c>
      <c r="CV8" s="36" t="s">
        <v>46</v>
      </c>
      <c r="CW8" s="36" t="s">
        <v>46</v>
      </c>
      <c r="CX8" s="36" t="s">
        <v>46</v>
      </c>
      <c r="CY8" s="36" t="s">
        <v>46</v>
      </c>
      <c r="CZ8" s="36" t="s">
        <v>46</v>
      </c>
      <c r="DA8" s="36" t="s">
        <v>46</v>
      </c>
      <c r="DB8" s="36" t="s">
        <v>46</v>
      </c>
      <c r="DC8" s="36" t="s">
        <v>46</v>
      </c>
      <c r="DD8" s="36" t="s">
        <v>46</v>
      </c>
      <c r="DE8" s="36" t="s">
        <v>46</v>
      </c>
      <c r="DF8" s="36" t="s">
        <v>46</v>
      </c>
    </row>
    <row r="9" spans="1:110" s="14" customFormat="1" ht="15" customHeight="1" x14ac:dyDescent="0.2">
      <c r="A9" s="14" t="s">
        <v>14</v>
      </c>
      <c r="B9" s="10" t="s">
        <v>24</v>
      </c>
      <c r="C9" s="14" t="s">
        <v>47</v>
      </c>
      <c r="D9" s="14" t="s">
        <v>47</v>
      </c>
      <c r="E9" s="14" t="s">
        <v>48</v>
      </c>
      <c r="F9" s="14" t="s">
        <v>49</v>
      </c>
      <c r="G9" s="14" t="s">
        <v>50</v>
      </c>
      <c r="H9" s="14" t="s">
        <v>51</v>
      </c>
      <c r="I9" s="14" t="s">
        <v>52</v>
      </c>
      <c r="J9" s="14" t="s">
        <v>53</v>
      </c>
      <c r="K9" s="14" t="s">
        <v>52</v>
      </c>
      <c r="L9" s="14" t="s">
        <v>53</v>
      </c>
      <c r="M9" s="14" t="s">
        <v>50</v>
      </c>
      <c r="N9" s="14" t="s">
        <v>53</v>
      </c>
      <c r="O9" s="14" t="s">
        <v>49</v>
      </c>
      <c r="P9" s="14" t="s">
        <v>52</v>
      </c>
      <c r="Q9" s="14" t="s">
        <v>55</v>
      </c>
      <c r="R9" s="14" t="s">
        <v>52</v>
      </c>
      <c r="S9" s="14" t="s">
        <v>29</v>
      </c>
      <c r="T9" s="14" t="s">
        <v>29</v>
      </c>
      <c r="U9" s="14" t="s">
        <v>29</v>
      </c>
      <c r="V9" s="14" t="s">
        <v>53</v>
      </c>
      <c r="W9" s="14" t="s">
        <v>52</v>
      </c>
      <c r="X9" s="14" t="s">
        <v>47</v>
      </c>
      <c r="Y9" s="14" t="s">
        <v>33</v>
      </c>
      <c r="Z9" s="14" t="s">
        <v>56</v>
      </c>
      <c r="AA9" s="14" t="s">
        <v>52</v>
      </c>
      <c r="AB9" s="14" t="s">
        <v>53</v>
      </c>
      <c r="AC9" s="14" t="s">
        <v>47</v>
      </c>
      <c r="AD9" s="14" t="s">
        <v>47</v>
      </c>
      <c r="AE9" s="14" t="s">
        <v>47</v>
      </c>
      <c r="AF9" s="14" t="s">
        <v>29</v>
      </c>
      <c r="AG9" s="14" t="s">
        <v>47</v>
      </c>
      <c r="AH9" s="14" t="s">
        <v>29</v>
      </c>
      <c r="AI9" s="14" t="s">
        <v>47</v>
      </c>
      <c r="AJ9" s="14" t="s">
        <v>48</v>
      </c>
      <c r="AK9" s="14" t="s">
        <v>48</v>
      </c>
      <c r="AL9" s="14" t="s">
        <v>29</v>
      </c>
      <c r="AM9" s="14" t="s">
        <v>29</v>
      </c>
      <c r="AN9" s="14" t="s">
        <v>47</v>
      </c>
      <c r="AO9" s="14" t="s">
        <v>47</v>
      </c>
      <c r="AP9" s="14" t="s">
        <v>51</v>
      </c>
      <c r="AQ9" s="14" t="s">
        <v>47</v>
      </c>
      <c r="AR9" s="14" t="s">
        <v>47</v>
      </c>
      <c r="AS9" s="14" t="s">
        <v>51</v>
      </c>
      <c r="AT9" s="14" t="s">
        <v>47</v>
      </c>
      <c r="AU9" s="14" t="s">
        <v>47</v>
      </c>
      <c r="AV9" s="14" t="s">
        <v>51</v>
      </c>
      <c r="AW9" s="14" t="s">
        <v>47</v>
      </c>
      <c r="AX9" s="14" t="s">
        <v>48</v>
      </c>
      <c r="AY9" s="14" t="s">
        <v>53</v>
      </c>
      <c r="AZ9" s="14" t="s">
        <v>53</v>
      </c>
      <c r="BA9" s="14" t="s">
        <v>49</v>
      </c>
      <c r="BB9" s="14" t="s">
        <v>47</v>
      </c>
      <c r="BC9" s="14" t="s">
        <v>53</v>
      </c>
      <c r="BD9" s="14" t="s">
        <v>48</v>
      </c>
      <c r="BE9" s="14" t="s">
        <v>33</v>
      </c>
      <c r="BF9" s="14" t="s">
        <v>29</v>
      </c>
      <c r="BG9" s="14" t="s">
        <v>29</v>
      </c>
      <c r="BH9" s="14" t="s">
        <v>51</v>
      </c>
      <c r="BI9" s="14" t="s">
        <v>47</v>
      </c>
      <c r="BJ9" s="14" t="s">
        <v>47</v>
      </c>
      <c r="BK9" s="14" t="s">
        <v>48</v>
      </c>
      <c r="BL9" s="14" t="s">
        <v>48</v>
      </c>
      <c r="BM9" s="14" t="s">
        <v>48</v>
      </c>
      <c r="BN9" s="14" t="s">
        <v>47</v>
      </c>
      <c r="BO9" s="14" t="s">
        <v>29</v>
      </c>
      <c r="BP9" s="14" t="s">
        <v>29</v>
      </c>
      <c r="BQ9" s="14" t="s">
        <v>51</v>
      </c>
      <c r="BR9" s="14" t="s">
        <v>51</v>
      </c>
      <c r="BS9" s="14" t="s">
        <v>47</v>
      </c>
      <c r="BT9" s="14" t="s">
        <v>51</v>
      </c>
      <c r="BU9" s="14" t="s">
        <v>51</v>
      </c>
      <c r="BV9" s="14" t="s">
        <v>51</v>
      </c>
      <c r="BW9" s="14" t="s">
        <v>47</v>
      </c>
      <c r="BX9" s="14" t="s">
        <v>54</v>
      </c>
      <c r="BY9" s="14" t="s">
        <v>54</v>
      </c>
      <c r="BZ9" s="14" t="s">
        <v>53</v>
      </c>
      <c r="CA9" s="14" t="s">
        <v>57</v>
      </c>
      <c r="CB9" s="14" t="s">
        <v>29</v>
      </c>
      <c r="CC9" s="14" t="s">
        <v>52</v>
      </c>
      <c r="CD9" s="14" t="s">
        <v>51</v>
      </c>
      <c r="CE9" s="14" t="s">
        <v>51</v>
      </c>
      <c r="CF9" s="14" t="s">
        <v>51</v>
      </c>
      <c r="CG9" s="14" t="s">
        <v>48</v>
      </c>
      <c r="CH9" s="14" t="s">
        <v>54</v>
      </c>
      <c r="CI9" s="14" t="s">
        <v>49</v>
      </c>
      <c r="CJ9" s="14" t="s">
        <v>52</v>
      </c>
      <c r="CK9" s="14" t="s">
        <v>56</v>
      </c>
      <c r="CL9" s="14" t="s">
        <v>48</v>
      </c>
      <c r="CM9" s="14" t="s">
        <v>29</v>
      </c>
      <c r="CN9" s="14" t="s">
        <v>29</v>
      </c>
      <c r="CO9" s="14" t="s">
        <v>52</v>
      </c>
      <c r="CP9" s="14" t="s">
        <v>52</v>
      </c>
      <c r="CQ9" s="14" t="s">
        <v>54</v>
      </c>
      <c r="CR9" s="14" t="s">
        <v>54</v>
      </c>
      <c r="CS9" s="14" t="s">
        <v>58</v>
      </c>
      <c r="CT9" s="14" t="s">
        <v>47</v>
      </c>
      <c r="CU9" s="14" t="s">
        <v>47</v>
      </c>
      <c r="CV9" s="14" t="s">
        <v>53</v>
      </c>
      <c r="CW9" s="14" t="s">
        <v>29</v>
      </c>
      <c r="CX9" s="14" t="s">
        <v>49</v>
      </c>
      <c r="CY9" s="14" t="s">
        <v>51</v>
      </c>
      <c r="CZ9" s="14" t="s">
        <v>56</v>
      </c>
      <c r="DA9" s="14" t="s">
        <v>56</v>
      </c>
      <c r="DB9" s="14" t="s">
        <v>57</v>
      </c>
      <c r="DC9" s="14" t="s">
        <v>53</v>
      </c>
      <c r="DD9" s="14" t="s">
        <v>51</v>
      </c>
      <c r="DE9" s="14" t="s">
        <v>56</v>
      </c>
      <c r="DF9" s="14" t="s">
        <v>56</v>
      </c>
    </row>
    <row r="10" spans="1:110" s="13" customFormat="1" ht="15" customHeight="1" x14ac:dyDescent="0.2">
      <c r="A10" s="13" t="s">
        <v>14</v>
      </c>
      <c r="B10" s="12" t="s">
        <v>26</v>
      </c>
      <c r="C10" s="13" t="s">
        <v>59</v>
      </c>
      <c r="D10" s="13" t="s">
        <v>59</v>
      </c>
      <c r="E10" s="13" t="s">
        <v>60</v>
      </c>
      <c r="F10" s="13" t="s">
        <v>59</v>
      </c>
      <c r="G10" s="13" t="s">
        <v>61</v>
      </c>
      <c r="H10" s="13" t="s">
        <v>62</v>
      </c>
      <c r="I10" s="13" t="s">
        <v>63</v>
      </c>
      <c r="J10" s="13" t="s">
        <v>64</v>
      </c>
      <c r="K10" s="13" t="s">
        <v>65</v>
      </c>
      <c r="L10" s="13" t="s">
        <v>66</v>
      </c>
      <c r="M10" s="13" t="s">
        <v>66</v>
      </c>
      <c r="N10" s="13" t="s">
        <v>67</v>
      </c>
      <c r="O10" s="13" t="s">
        <v>59</v>
      </c>
      <c r="P10" s="13" t="s">
        <v>67</v>
      </c>
      <c r="Q10" s="13" t="s">
        <v>59</v>
      </c>
      <c r="R10" s="13" t="s">
        <v>67</v>
      </c>
      <c r="S10" s="13" t="s">
        <v>59</v>
      </c>
      <c r="T10" s="13" t="s">
        <v>59</v>
      </c>
      <c r="U10" s="13" t="s">
        <v>59</v>
      </c>
      <c r="V10" s="13" t="s">
        <v>65</v>
      </c>
      <c r="W10" s="13" t="s">
        <v>65</v>
      </c>
      <c r="X10" s="13" t="s">
        <v>59</v>
      </c>
      <c r="Y10" s="13" t="s">
        <v>68</v>
      </c>
      <c r="Z10" s="13" t="s">
        <v>69</v>
      </c>
      <c r="AA10" s="13" t="s">
        <v>70</v>
      </c>
      <c r="AB10" s="13" t="s">
        <v>71</v>
      </c>
      <c r="AC10" s="13" t="s">
        <v>59</v>
      </c>
      <c r="AD10" s="13" t="s">
        <v>59</v>
      </c>
      <c r="AE10" s="13" t="s">
        <v>59</v>
      </c>
      <c r="AF10" s="13" t="s">
        <v>59</v>
      </c>
      <c r="AG10" s="13" t="s">
        <v>59</v>
      </c>
      <c r="AH10" s="13" t="s">
        <v>59</v>
      </c>
      <c r="AI10" s="13" t="s">
        <v>59</v>
      </c>
      <c r="AJ10" s="13" t="s">
        <v>72</v>
      </c>
      <c r="AK10" s="13" t="s">
        <v>73</v>
      </c>
      <c r="AL10" s="13" t="s">
        <v>59</v>
      </c>
      <c r="AM10" s="13" t="s">
        <v>59</v>
      </c>
      <c r="AN10" s="13" t="s">
        <v>59</v>
      </c>
      <c r="AO10" s="13" t="s">
        <v>59</v>
      </c>
      <c r="AP10" s="13" t="s">
        <v>59</v>
      </c>
      <c r="AQ10" s="13" t="s">
        <v>59</v>
      </c>
      <c r="AR10" s="13" t="s">
        <v>59</v>
      </c>
      <c r="AS10" s="13" t="s">
        <v>59</v>
      </c>
      <c r="AT10" s="13" t="s">
        <v>59</v>
      </c>
      <c r="AU10" s="13" t="s">
        <v>59</v>
      </c>
      <c r="AV10" s="13" t="s">
        <v>59</v>
      </c>
      <c r="AW10" s="13" t="s">
        <v>59</v>
      </c>
      <c r="AX10" s="13" t="s">
        <v>74</v>
      </c>
      <c r="AY10" s="13" t="s">
        <v>70</v>
      </c>
      <c r="AZ10" s="13" t="s">
        <v>71</v>
      </c>
      <c r="BA10" s="13" t="s">
        <v>59</v>
      </c>
      <c r="BB10" s="13" t="s">
        <v>59</v>
      </c>
      <c r="BC10" s="13" t="s">
        <v>66</v>
      </c>
      <c r="BD10" s="13" t="s">
        <v>60</v>
      </c>
      <c r="BE10" s="13" t="s">
        <v>75</v>
      </c>
      <c r="BF10" s="13" t="s">
        <v>59</v>
      </c>
      <c r="BG10" s="13" t="s">
        <v>59</v>
      </c>
      <c r="BH10" s="13" t="s">
        <v>76</v>
      </c>
      <c r="BI10" s="13" t="s">
        <v>59</v>
      </c>
      <c r="BJ10" s="13" t="s">
        <v>59</v>
      </c>
      <c r="BK10" s="13" t="s">
        <v>77</v>
      </c>
      <c r="BL10" s="13" t="s">
        <v>78</v>
      </c>
      <c r="BM10" s="13" t="s">
        <v>79</v>
      </c>
      <c r="BN10" s="13" t="s">
        <v>59</v>
      </c>
      <c r="BO10" s="13" t="s">
        <v>59</v>
      </c>
      <c r="BP10" s="13" t="s">
        <v>59</v>
      </c>
      <c r="BQ10" s="13" t="s">
        <v>59</v>
      </c>
      <c r="BR10" s="13" t="s">
        <v>59</v>
      </c>
      <c r="BS10" s="13" t="s">
        <v>59</v>
      </c>
      <c r="BT10" s="13" t="s">
        <v>80</v>
      </c>
      <c r="BU10" s="13" t="s">
        <v>80</v>
      </c>
      <c r="BV10" s="13" t="s">
        <v>62</v>
      </c>
      <c r="BW10" s="13" t="s">
        <v>59</v>
      </c>
      <c r="BX10" s="13" t="s">
        <v>81</v>
      </c>
      <c r="BY10" s="13" t="s">
        <v>81</v>
      </c>
      <c r="BZ10" s="13" t="s">
        <v>82</v>
      </c>
      <c r="CA10" s="13" t="s">
        <v>59</v>
      </c>
      <c r="CB10" s="13" t="s">
        <v>59</v>
      </c>
      <c r="CC10" s="13" t="s">
        <v>71</v>
      </c>
      <c r="CD10" s="13" t="s">
        <v>80</v>
      </c>
      <c r="CE10" s="13" t="s">
        <v>80</v>
      </c>
      <c r="CF10" s="13" t="s">
        <v>62</v>
      </c>
      <c r="CG10" s="13" t="s">
        <v>49</v>
      </c>
      <c r="CH10" s="13" t="s">
        <v>83</v>
      </c>
      <c r="CI10" s="13" t="s">
        <v>59</v>
      </c>
      <c r="CJ10" s="13" t="s">
        <v>84</v>
      </c>
      <c r="CK10" s="13" t="s">
        <v>84</v>
      </c>
      <c r="CL10" s="13" t="s">
        <v>85</v>
      </c>
      <c r="CM10" s="13" t="s">
        <v>59</v>
      </c>
      <c r="CN10" s="13" t="s">
        <v>59</v>
      </c>
      <c r="CO10" s="13" t="s">
        <v>67</v>
      </c>
      <c r="CP10" s="13" t="s">
        <v>67</v>
      </c>
      <c r="CQ10" s="13" t="s">
        <v>86</v>
      </c>
      <c r="CR10" s="13" t="s">
        <v>86</v>
      </c>
      <c r="CS10" s="13" t="s">
        <v>59</v>
      </c>
      <c r="CT10" s="13" t="s">
        <v>59</v>
      </c>
      <c r="CU10" s="13" t="s">
        <v>59</v>
      </c>
      <c r="CV10" s="13" t="s">
        <v>87</v>
      </c>
      <c r="CW10" s="13" t="s">
        <v>59</v>
      </c>
      <c r="CX10" s="13" t="s">
        <v>59</v>
      </c>
      <c r="CY10" s="13" t="s">
        <v>59</v>
      </c>
      <c r="CZ10" s="13" t="s">
        <v>88</v>
      </c>
      <c r="DA10" s="13" t="s">
        <v>89</v>
      </c>
      <c r="DB10" s="13" t="s">
        <v>59</v>
      </c>
      <c r="DC10" s="13" t="s">
        <v>90</v>
      </c>
      <c r="DD10" s="13" t="s">
        <v>59</v>
      </c>
      <c r="DE10" s="13" t="s">
        <v>91</v>
      </c>
      <c r="DF10" s="13" t="s">
        <v>91</v>
      </c>
    </row>
    <row r="11" spans="1:110" s="14" customFormat="1" ht="25.5" customHeight="1" thickBot="1" x14ac:dyDescent="0.25">
      <c r="A11" s="15" t="s">
        <v>14</v>
      </c>
      <c r="B11" s="11" t="s">
        <v>25</v>
      </c>
      <c r="C11" s="40" t="s">
        <v>92</v>
      </c>
      <c r="D11" s="40" t="s">
        <v>93</v>
      </c>
      <c r="E11" s="40" t="s">
        <v>94</v>
      </c>
      <c r="F11" s="40" t="s">
        <v>95</v>
      </c>
      <c r="G11" s="40" t="s">
        <v>61</v>
      </c>
      <c r="H11" s="41" t="s">
        <v>96</v>
      </c>
      <c r="I11" s="40" t="s">
        <v>97</v>
      </c>
      <c r="J11" s="40" t="s">
        <v>64</v>
      </c>
      <c r="K11" s="40" t="s">
        <v>65</v>
      </c>
      <c r="L11" s="40" t="s">
        <v>98</v>
      </c>
      <c r="M11" s="40" t="s">
        <v>99</v>
      </c>
      <c r="N11" s="40" t="s">
        <v>100</v>
      </c>
      <c r="O11" s="40" t="s">
        <v>101</v>
      </c>
      <c r="P11" s="41" t="s">
        <v>102</v>
      </c>
      <c r="Q11" s="41" t="s">
        <v>103</v>
      </c>
      <c r="R11" s="41" t="s">
        <v>104</v>
      </c>
      <c r="S11" s="41" t="s">
        <v>105</v>
      </c>
      <c r="T11" s="41" t="s">
        <v>106</v>
      </c>
      <c r="U11" s="41" t="s">
        <v>107</v>
      </c>
      <c r="V11" s="41" t="s">
        <v>108</v>
      </c>
      <c r="W11" s="41" t="s">
        <v>109</v>
      </c>
      <c r="X11" s="41" t="s">
        <v>110</v>
      </c>
      <c r="Y11" s="40" t="s">
        <v>111</v>
      </c>
      <c r="Z11" s="41" t="s">
        <v>112</v>
      </c>
      <c r="AA11" s="41" t="s">
        <v>113</v>
      </c>
      <c r="AB11" s="41" t="s">
        <v>114</v>
      </c>
      <c r="AC11" s="40" t="s">
        <v>115</v>
      </c>
      <c r="AD11" s="40" t="s">
        <v>116</v>
      </c>
      <c r="AE11" s="40" t="s">
        <v>117</v>
      </c>
      <c r="AF11" s="41" t="s">
        <v>118</v>
      </c>
      <c r="AG11" s="41" t="s">
        <v>119</v>
      </c>
      <c r="AH11" s="41" t="s">
        <v>120</v>
      </c>
      <c r="AI11" s="40" t="s">
        <v>121</v>
      </c>
      <c r="AJ11" s="40" t="s">
        <v>122</v>
      </c>
      <c r="AK11" s="40" t="s">
        <v>123</v>
      </c>
      <c r="AL11" s="40" t="s">
        <v>124</v>
      </c>
      <c r="AM11" s="41" t="s">
        <v>125</v>
      </c>
      <c r="AN11" s="41" t="s">
        <v>126</v>
      </c>
      <c r="AO11" s="40" t="s">
        <v>127</v>
      </c>
      <c r="AP11" s="40" t="s">
        <v>128</v>
      </c>
      <c r="AQ11" s="40" t="s">
        <v>129</v>
      </c>
      <c r="AR11" s="41" t="s">
        <v>130</v>
      </c>
      <c r="AS11" s="41" t="s">
        <v>131</v>
      </c>
      <c r="AT11" s="41" t="s">
        <v>132</v>
      </c>
      <c r="AU11" s="41" t="s">
        <v>133</v>
      </c>
      <c r="AV11" s="41" t="s">
        <v>134</v>
      </c>
      <c r="AW11" s="41" t="s">
        <v>135</v>
      </c>
      <c r="AX11" s="40" t="s">
        <v>136</v>
      </c>
      <c r="AY11" s="40" t="s">
        <v>137</v>
      </c>
      <c r="AZ11" s="41" t="s">
        <v>138</v>
      </c>
      <c r="BA11" s="40" t="s">
        <v>139</v>
      </c>
      <c r="BB11" s="40" t="s">
        <v>140</v>
      </c>
      <c r="BC11" s="40" t="s">
        <v>92</v>
      </c>
      <c r="BD11" s="41" t="s">
        <v>94</v>
      </c>
      <c r="BE11" s="41" t="s">
        <v>75</v>
      </c>
      <c r="BF11" s="40" t="s">
        <v>141</v>
      </c>
      <c r="BG11" s="41" t="s">
        <v>142</v>
      </c>
      <c r="BH11" s="40" t="s">
        <v>143</v>
      </c>
      <c r="BI11" s="41" t="s">
        <v>144</v>
      </c>
      <c r="BJ11" s="41" t="s">
        <v>145</v>
      </c>
      <c r="BK11" s="41" t="s">
        <v>146</v>
      </c>
      <c r="BL11" s="41" t="s">
        <v>147</v>
      </c>
      <c r="BM11" s="41" t="s">
        <v>148</v>
      </c>
      <c r="BN11" s="41" t="s">
        <v>149</v>
      </c>
      <c r="BO11" s="41" t="s">
        <v>150</v>
      </c>
      <c r="BP11" s="41" t="s">
        <v>151</v>
      </c>
      <c r="BQ11" s="40" t="s">
        <v>152</v>
      </c>
      <c r="BR11" s="41" t="s">
        <v>153</v>
      </c>
      <c r="BS11" s="41" t="s">
        <v>149</v>
      </c>
      <c r="BT11" s="40" t="s">
        <v>154</v>
      </c>
      <c r="BU11" s="40" t="s">
        <v>155</v>
      </c>
      <c r="BV11" s="40" t="s">
        <v>156</v>
      </c>
      <c r="BW11" s="40" t="s">
        <v>157</v>
      </c>
      <c r="BX11" s="40" t="s">
        <v>158</v>
      </c>
      <c r="BY11" s="41" t="s">
        <v>159</v>
      </c>
      <c r="BZ11" s="41" t="s">
        <v>82</v>
      </c>
      <c r="CA11" s="41" t="s">
        <v>160</v>
      </c>
      <c r="CB11" s="41" t="s">
        <v>161</v>
      </c>
      <c r="CC11" s="41" t="s">
        <v>162</v>
      </c>
      <c r="CD11" s="41" t="s">
        <v>163</v>
      </c>
      <c r="CE11" s="41" t="s">
        <v>164</v>
      </c>
      <c r="CF11" s="41" t="s">
        <v>165</v>
      </c>
      <c r="CG11" s="41" t="s">
        <v>166</v>
      </c>
      <c r="CH11" s="41" t="s">
        <v>158</v>
      </c>
      <c r="CI11" s="41" t="s">
        <v>167</v>
      </c>
      <c r="CJ11" s="41" t="s">
        <v>168</v>
      </c>
      <c r="CK11" s="41" t="s">
        <v>169</v>
      </c>
      <c r="CL11" s="41" t="s">
        <v>170</v>
      </c>
      <c r="CM11" s="41" t="s">
        <v>171</v>
      </c>
      <c r="CN11" s="41" t="s">
        <v>161</v>
      </c>
      <c r="CO11" s="41" t="s">
        <v>172</v>
      </c>
      <c r="CP11" s="41" t="s">
        <v>173</v>
      </c>
      <c r="CQ11" s="41" t="s">
        <v>174</v>
      </c>
      <c r="CR11" s="41" t="s">
        <v>175</v>
      </c>
      <c r="CS11" s="41" t="s">
        <v>176</v>
      </c>
      <c r="CT11" s="41" t="s">
        <v>177</v>
      </c>
      <c r="CU11" s="41" t="s">
        <v>178</v>
      </c>
      <c r="CV11" s="41" t="s">
        <v>179</v>
      </c>
      <c r="CW11" s="41" t="s">
        <v>180</v>
      </c>
      <c r="CX11" s="40" t="s">
        <v>181</v>
      </c>
      <c r="CY11" s="41" t="s">
        <v>182</v>
      </c>
      <c r="CZ11" s="41" t="s">
        <v>88</v>
      </c>
      <c r="DA11" s="41" t="s">
        <v>183</v>
      </c>
      <c r="DB11" s="41" t="s">
        <v>34</v>
      </c>
      <c r="DC11" s="41" t="s">
        <v>184</v>
      </c>
      <c r="DD11" s="41" t="s">
        <v>185</v>
      </c>
      <c r="DE11" s="41" t="s">
        <v>186</v>
      </c>
      <c r="DF11" s="41" t="s">
        <v>187</v>
      </c>
    </row>
  </sheetData>
  <mergeCells count="4">
    <mergeCell ref="C2:D2"/>
    <mergeCell ref="C3:D3"/>
    <mergeCell ref="C4:D4"/>
    <mergeCell ref="C5:D5"/>
  </mergeCell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Line="0" autoPict="0" macro="[0]!CB_Format_Data_Click">
                <anchor moveWithCells="1" sizeWithCells="1">
                  <from>
                    <xdr:col>0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Line="0" autoPict="0" macro="[0]!Cb_Split_Decimal_Click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Line="0" autoPict="0" macro="[0]!CB_Transform_Table_Click">
                <anchor moveWithCells="1" siz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J12"/>
  <sheetViews>
    <sheetView workbookViewId="0">
      <pane xSplit="2" ySplit="11" topLeftCell="C12" activePane="bottomRight" state="frozen"/>
      <selection pane="topRight" activeCell="C1" sqref="C1"/>
      <selection pane="bottomLeft" activeCell="A13" sqref="A13"/>
      <selection pane="bottomRight" activeCell="E10" sqref="E10"/>
    </sheetView>
  </sheetViews>
  <sheetFormatPr baseColWidth="10" defaultColWidth="11.42578125" defaultRowHeight="11.25" x14ac:dyDescent="0.2"/>
  <cols>
    <col min="1" max="1" width="2.5703125" style="7" customWidth="1"/>
    <col min="2" max="2" width="29.42578125" style="8" customWidth="1"/>
    <col min="3" max="16384" width="11.42578125" style="9"/>
  </cols>
  <sheetData>
    <row r="1" spans="1:10" s="1" customFormat="1" ht="60.75" customHeight="1" x14ac:dyDescent="0.2">
      <c r="A1" s="1" t="s">
        <v>14</v>
      </c>
      <c r="B1" s="23" t="s">
        <v>14</v>
      </c>
      <c r="C1" s="2" t="s">
        <v>14</v>
      </c>
      <c r="D1" s="2" t="s">
        <v>14</v>
      </c>
      <c r="E1" s="2" t="s">
        <v>14</v>
      </c>
      <c r="F1" s="2" t="s">
        <v>14</v>
      </c>
      <c r="G1" s="1" t="s">
        <v>14</v>
      </c>
      <c r="H1" s="1" t="s">
        <v>14</v>
      </c>
      <c r="I1" s="1" t="s">
        <v>14</v>
      </c>
      <c r="J1" s="1" t="s">
        <v>14</v>
      </c>
    </row>
    <row r="2" spans="1:10" s="16" customFormat="1" ht="15" hidden="1" customHeight="1" x14ac:dyDescent="0.2">
      <c r="A2" s="16" t="s">
        <v>14</v>
      </c>
      <c r="B2" s="24" t="s">
        <v>14</v>
      </c>
      <c r="C2" s="42" t="s">
        <v>0</v>
      </c>
      <c r="D2" s="42"/>
      <c r="E2" s="25" t="s">
        <v>14</v>
      </c>
      <c r="F2" s="26" t="s">
        <v>14</v>
      </c>
      <c r="G2" s="26" t="s">
        <v>14</v>
      </c>
      <c r="H2" s="26" t="s">
        <v>14</v>
      </c>
      <c r="I2" s="26" t="s">
        <v>14</v>
      </c>
      <c r="J2" s="16" t="s">
        <v>14</v>
      </c>
    </row>
    <row r="3" spans="1:10" s="21" customFormat="1" ht="18.75" customHeight="1" x14ac:dyDescent="0.2">
      <c r="A3" s="21" t="s">
        <v>14</v>
      </c>
      <c r="B3" s="37"/>
      <c r="C3" s="43" t="s">
        <v>1</v>
      </c>
      <c r="D3" s="43"/>
      <c r="E3" s="28">
        <v>44897</v>
      </c>
      <c r="F3" s="29" t="s">
        <v>14</v>
      </c>
      <c r="G3" s="29" t="s">
        <v>14</v>
      </c>
      <c r="H3" s="29" t="s">
        <v>14</v>
      </c>
      <c r="I3" s="29" t="s">
        <v>14</v>
      </c>
      <c r="J3" s="21" t="s">
        <v>14</v>
      </c>
    </row>
    <row r="4" spans="1:10" s="17" customFormat="1" ht="18.75" customHeight="1" x14ac:dyDescent="0.2">
      <c r="A4" s="17" t="s">
        <v>14</v>
      </c>
      <c r="B4" s="38"/>
      <c r="C4" s="44" t="s">
        <v>21</v>
      </c>
      <c r="D4" s="44"/>
      <c r="E4" s="30" t="s">
        <v>188</v>
      </c>
      <c r="F4" s="31" t="s">
        <v>14</v>
      </c>
      <c r="G4" s="31" t="s">
        <v>14</v>
      </c>
      <c r="H4" s="31" t="s">
        <v>14</v>
      </c>
      <c r="I4" s="31" t="s">
        <v>14</v>
      </c>
      <c r="J4" s="17" t="s">
        <v>14</v>
      </c>
    </row>
    <row r="5" spans="1:10" s="19" customFormat="1" ht="18.75" customHeight="1" thickBot="1" x14ac:dyDescent="0.25">
      <c r="A5" s="19" t="s">
        <v>14</v>
      </c>
      <c r="B5" s="39"/>
      <c r="C5" s="45" t="s">
        <v>22</v>
      </c>
      <c r="D5" s="45"/>
      <c r="E5" s="33" t="s">
        <v>66</v>
      </c>
      <c r="F5" s="20" t="s">
        <v>14</v>
      </c>
      <c r="G5" s="20" t="s">
        <v>14</v>
      </c>
      <c r="H5" s="20" t="s">
        <v>14</v>
      </c>
      <c r="I5" s="20" t="s">
        <v>14</v>
      </c>
      <c r="J5" s="19" t="s">
        <v>14</v>
      </c>
    </row>
    <row r="6" spans="1:10" s="2" customFormat="1" ht="25.5" hidden="1" customHeight="1" x14ac:dyDescent="0.2">
      <c r="A6" s="2" t="s">
        <v>14</v>
      </c>
      <c r="B6" s="2" t="s">
        <v>14</v>
      </c>
      <c r="C6" s="3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</row>
    <row r="7" spans="1:10" s="4" customFormat="1" ht="25.5" hidden="1" customHeight="1" thickBot="1" x14ac:dyDescent="0.25">
      <c r="A7" s="4" t="s">
        <v>14</v>
      </c>
      <c r="B7" s="4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6" t="s">
        <v>14</v>
      </c>
      <c r="J7" s="6" t="s">
        <v>14</v>
      </c>
    </row>
    <row r="8" spans="1:10" s="36" customFormat="1" ht="15" customHeight="1" x14ac:dyDescent="0.2">
      <c r="A8" s="34" t="s">
        <v>14</v>
      </c>
      <c r="B8" s="35" t="s">
        <v>23</v>
      </c>
      <c r="D8" s="36" t="s">
        <v>14</v>
      </c>
      <c r="F8" s="36" t="s">
        <v>14</v>
      </c>
      <c r="G8" s="36" t="s">
        <v>14</v>
      </c>
      <c r="H8" s="36" t="s">
        <v>14</v>
      </c>
      <c r="I8" s="36" t="s">
        <v>14</v>
      </c>
      <c r="J8" s="36" t="s">
        <v>14</v>
      </c>
    </row>
    <row r="9" spans="1:10" s="14" customFormat="1" ht="15" customHeight="1" x14ac:dyDescent="0.2">
      <c r="A9" s="14" t="s">
        <v>14</v>
      </c>
      <c r="B9" s="10" t="s">
        <v>24</v>
      </c>
      <c r="C9" s="14" t="s">
        <v>14</v>
      </c>
      <c r="D9" s="14" t="s">
        <v>14</v>
      </c>
      <c r="E9" s="14" t="s">
        <v>14</v>
      </c>
      <c r="F9" s="14" t="s">
        <v>14</v>
      </c>
      <c r="G9" s="14" t="s">
        <v>14</v>
      </c>
      <c r="H9" s="14" t="s">
        <v>14</v>
      </c>
      <c r="I9" s="14" t="s">
        <v>14</v>
      </c>
      <c r="J9" s="14" t="s">
        <v>14</v>
      </c>
    </row>
    <row r="10" spans="1:10" s="13" customFormat="1" ht="15" customHeight="1" x14ac:dyDescent="0.2">
      <c r="A10" s="13" t="s">
        <v>14</v>
      </c>
      <c r="B10" s="12" t="s">
        <v>26</v>
      </c>
      <c r="C10" s="13" t="s">
        <v>14</v>
      </c>
      <c r="D10" s="13" t="s">
        <v>14</v>
      </c>
      <c r="E10" s="13" t="s">
        <v>14</v>
      </c>
      <c r="F10" s="13" t="s">
        <v>14</v>
      </c>
      <c r="G10" s="13" t="s">
        <v>14</v>
      </c>
      <c r="H10" s="13" t="s">
        <v>14</v>
      </c>
      <c r="I10" s="13" t="s">
        <v>14</v>
      </c>
      <c r="J10" s="13" t="s">
        <v>14</v>
      </c>
    </row>
    <row r="11" spans="1:10" s="14" customFormat="1" ht="25.5" customHeight="1" thickBot="1" x14ac:dyDescent="0.25">
      <c r="A11" s="15" t="s">
        <v>14</v>
      </c>
      <c r="B11" s="11" t="s">
        <v>25</v>
      </c>
      <c r="C11" s="14" t="s">
        <v>14</v>
      </c>
      <c r="D11" s="14" t="s">
        <v>14</v>
      </c>
      <c r="E11" s="14" t="s">
        <v>14</v>
      </c>
      <c r="F11" s="14" t="s">
        <v>14</v>
      </c>
      <c r="G11" s="14" t="s">
        <v>14</v>
      </c>
      <c r="H11" s="14" t="s">
        <v>14</v>
      </c>
      <c r="I11" s="14" t="s">
        <v>14</v>
      </c>
      <c r="J11" s="14" t="s">
        <v>14</v>
      </c>
    </row>
    <row r="12" spans="1:10" ht="11.25" customHeight="1" x14ac:dyDescent="0.2">
      <c r="A12" s="7" t="s">
        <v>14</v>
      </c>
      <c r="B12" s="8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</row>
  </sheetData>
  <mergeCells count="4">
    <mergeCell ref="C5:D5"/>
    <mergeCell ref="C3:D3"/>
    <mergeCell ref="C2:D2"/>
    <mergeCell ref="C4:D4"/>
  </mergeCell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Hidden</vt:lpstr>
      <vt:lpstr>Equipment</vt:lpstr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TEEXMA</dc:creator>
  <cp:keywords/>
  <dc:description/>
  <cp:lastModifiedBy>SKOCZEK, Yoann</cp:lastModifiedBy>
  <cp:lastPrinted>2006-10-16T08:51:36Z</cp:lastPrinted>
  <dcterms:created xsi:type="dcterms:W3CDTF">1996-10-21T11:03:58Z</dcterms:created>
  <dcterms:modified xsi:type="dcterms:W3CDTF">2023-02-07T08:15:23Z</dcterms:modified>
  <cp:category/>
</cp:coreProperties>
</file>