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0c9cd0cf3f08/Desktop/"/>
    </mc:Choice>
  </mc:AlternateContent>
  <xr:revisionPtr revIDLastSave="1" documentId="8_{8A0F438D-2556-480E-8C0E-E61BC323C7CC}" xr6:coauthVersionLast="47" xr6:coauthVersionMax="47" xr10:uidLastSave="{7BC22244-3527-4B08-8B3F-623B640AA7A1}"/>
  <bookViews>
    <workbookView xWindow="-108" yWindow="-108" windowWidth="23256" windowHeight="13176" activeTab="1" xr2:uid="{46FE4BE2-02A2-417C-8C89-1AA41C8920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17" i="2"/>
  <c r="H15" i="2"/>
  <c r="H13" i="2"/>
  <c r="H11" i="2"/>
  <c r="J11" i="1"/>
  <c r="J9" i="1"/>
  <c r="J15" i="1" l="1"/>
</calcChain>
</file>

<file path=xl/sharedStrings.xml><?xml version="1.0" encoding="utf-8"?>
<sst xmlns="http://schemas.openxmlformats.org/spreadsheetml/2006/main" count="32" uniqueCount="20">
  <si>
    <t>QUOTATION</t>
  </si>
  <si>
    <t>SR.DSC</t>
  </si>
  <si>
    <t>SURFACE</t>
  </si>
  <si>
    <t>SYSTEM TO BE USE</t>
  </si>
  <si>
    <t>SQ.FT</t>
  </si>
  <si>
    <t>PRICE</t>
  </si>
  <si>
    <t xml:space="preserve">TOTAL </t>
  </si>
  <si>
    <t>TOTAL</t>
  </si>
  <si>
    <t>WALL</t>
  </si>
  <si>
    <t>MR.HARENDRU OZA</t>
  </si>
  <si>
    <t>TERRACE FLORRING</t>
  </si>
  <si>
    <t>DAMP PROOF</t>
  </si>
  <si>
    <t>ROOOM 1</t>
  </si>
  <si>
    <t>CELLING</t>
  </si>
  <si>
    <t>PREMIUM EMULSION</t>
  </si>
  <si>
    <t>ROYAL LUXURY EMULSION</t>
  </si>
  <si>
    <t>ULTIMA</t>
  </si>
  <si>
    <t xml:space="preserve">HYDROLOCK </t>
  </si>
  <si>
    <t>TITHI JANI</t>
  </si>
  <si>
    <t>EXTERIOR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</si>
</sst>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6" fillId="2" borderId="0" xfId="0" applyFont="1" applyFill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E0ED-34E5-4FC2-8556-34ADA73D37AC}">
  <dimension ref="E2:J15"/>
  <sheetViews>
    <sheetView workbookViewId="0">
      <selection activeCell="E3" sqref="E3:H15"/>
    </sheetView>
  </sheetViews>
  <sheetFormatPr defaultRowHeight="14.4" x14ac:dyDescent="0.3"/>
  <cols>
    <col min="5" max="5" width="8.5546875" bestFit="1" customWidth="1"/>
    <col min="6" max="6" width="21.6640625" bestFit="1" customWidth="1"/>
    <col min="7" max="7" width="26.6640625" bestFit="1" customWidth="1"/>
    <col min="10" max="10" width="12" bestFit="1" customWidth="1"/>
  </cols>
  <sheetData>
    <row r="2" spans="5:10" ht="25.8" x14ac:dyDescent="0.5">
      <c r="G2" s="9"/>
    </row>
    <row r="3" spans="5:10" ht="25.8" x14ac:dyDescent="0.45">
      <c r="E3" s="1"/>
      <c r="F3" s="1"/>
      <c r="G3" s="10" t="s">
        <v>0</v>
      </c>
      <c r="H3" s="3"/>
      <c r="I3" s="1"/>
      <c r="J3" s="1"/>
    </row>
    <row r="4" spans="5:10" ht="18" x14ac:dyDescent="0.35">
      <c r="G4" s="6"/>
    </row>
    <row r="5" spans="5:10" ht="18" x14ac:dyDescent="0.3">
      <c r="G5" s="2" t="s">
        <v>9</v>
      </c>
    </row>
    <row r="7" spans="5:10" ht="18" x14ac:dyDescent="0.35">
      <c r="E7" s="4" t="s">
        <v>1</v>
      </c>
      <c r="F7" s="4" t="s">
        <v>2</v>
      </c>
      <c r="G7" s="5" t="s">
        <v>3</v>
      </c>
      <c r="H7" s="4" t="s">
        <v>4</v>
      </c>
      <c r="I7" s="4" t="s">
        <v>5</v>
      </c>
      <c r="J7" s="4" t="s">
        <v>6</v>
      </c>
    </row>
    <row r="9" spans="5:10" ht="18" x14ac:dyDescent="0.35">
      <c r="F9" s="11" t="s">
        <v>10</v>
      </c>
      <c r="G9" s="12" t="s">
        <v>11</v>
      </c>
      <c r="H9" s="6"/>
      <c r="I9" s="6">
        <v>50</v>
      </c>
      <c r="J9" s="6">
        <f>H9*I9</f>
        <v>0</v>
      </c>
    </row>
    <row r="10" spans="5:10" ht="18" x14ac:dyDescent="0.35">
      <c r="F10" s="11"/>
      <c r="G10" s="11"/>
      <c r="H10" s="6"/>
      <c r="I10" s="6"/>
      <c r="J10" s="6"/>
    </row>
    <row r="11" spans="5:10" ht="18" x14ac:dyDescent="0.35">
      <c r="E11" t="s">
        <v>12</v>
      </c>
      <c r="F11" s="11" t="s">
        <v>13</v>
      </c>
      <c r="G11" s="12" t="s">
        <v>14</v>
      </c>
      <c r="H11" s="6">
        <v>0</v>
      </c>
      <c r="I11" s="6">
        <v>0</v>
      </c>
      <c r="J11" s="6">
        <f>H11*I11</f>
        <v>0</v>
      </c>
    </row>
    <row r="13" spans="5:10" x14ac:dyDescent="0.3">
      <c r="F13" t="s">
        <v>8</v>
      </c>
      <c r="G13" t="s">
        <v>15</v>
      </c>
    </row>
    <row r="15" spans="5:10" ht="28.8" x14ac:dyDescent="0.55000000000000004">
      <c r="E15" s="7"/>
      <c r="F15" s="8"/>
      <c r="G15" s="8" t="s">
        <v>7</v>
      </c>
      <c r="H15" s="7"/>
      <c r="I15" s="8"/>
      <c r="J15" s="8">
        <f>J9+J11</f>
        <v>0</v>
      </c>
    </row>
  </sheetData>
  <conditionalFormatting sqref="F4:J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{13B8A763-92EE-4D98-8082-4C8472768E07}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8A763-92EE-4D98-8082-4C8472768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F4:J15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B66C-C4EE-4E2C-94B1-CCCC662572D9}">
  <dimension ref="C1:I19"/>
  <sheetViews>
    <sheetView tabSelected="1" workbookViewId="0">
      <selection activeCell="C5" sqref="C5:H19"/>
    </sheetView>
  </sheetViews>
  <sheetFormatPr defaultRowHeight="14.4" x14ac:dyDescent="0.3"/>
  <cols>
    <col min="3" max="3" width="9.21875" bestFit="1" customWidth="1"/>
    <col min="4" max="4" width="21.6640625" bestFit="1" customWidth="1"/>
    <col min="5" max="5" width="29.109375" bestFit="1" customWidth="1"/>
    <col min="6" max="6" width="7.88671875" bestFit="1" customWidth="1"/>
    <col min="7" max="7" width="9" bestFit="1" customWidth="1"/>
    <col min="8" max="8" width="11.21875" bestFit="1" customWidth="1"/>
  </cols>
  <sheetData>
    <row r="1" spans="3:8" x14ac:dyDescent="0.3">
      <c r="E1" s="13"/>
    </row>
    <row r="5" spans="3:8" ht="25.8" x14ac:dyDescent="0.45">
      <c r="C5" s="1"/>
      <c r="D5" s="1"/>
      <c r="E5" s="10" t="s">
        <v>0</v>
      </c>
      <c r="F5" s="3"/>
      <c r="G5" s="1"/>
      <c r="H5" s="1"/>
    </row>
    <row r="6" spans="3:8" ht="18" x14ac:dyDescent="0.35">
      <c r="E6" s="6"/>
    </row>
    <row r="7" spans="3:8" ht="18" x14ac:dyDescent="0.3">
      <c r="E7" s="2" t="s">
        <v>18</v>
      </c>
    </row>
    <row r="9" spans="3:8" ht="18" x14ac:dyDescent="0.35"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7</v>
      </c>
    </row>
    <row r="10" spans="3:8" x14ac:dyDescent="0.3">
      <c r="C10" s="14"/>
      <c r="D10" s="14"/>
      <c r="E10" s="14"/>
      <c r="F10" s="14"/>
      <c r="G10" s="14"/>
      <c r="H10" s="14"/>
    </row>
    <row r="11" spans="3:8" ht="23.4" x14ac:dyDescent="0.45">
      <c r="C11" s="15"/>
      <c r="D11" s="5" t="s">
        <v>13</v>
      </c>
      <c r="E11" s="5" t="s">
        <v>14</v>
      </c>
      <c r="F11" s="16">
        <v>1353</v>
      </c>
      <c r="G11" s="16">
        <v>24</v>
      </c>
      <c r="H11" s="16">
        <f>F11*G11</f>
        <v>32472</v>
      </c>
    </row>
    <row r="12" spans="3:8" ht="23.4" x14ac:dyDescent="0.45">
      <c r="C12" s="15"/>
      <c r="D12" s="5"/>
      <c r="E12" s="5"/>
      <c r="F12" s="16"/>
      <c r="G12" s="16"/>
      <c r="H12" s="16"/>
    </row>
    <row r="13" spans="3:8" ht="23.4" x14ac:dyDescent="0.45">
      <c r="C13" s="15"/>
      <c r="D13" s="5" t="s">
        <v>8</v>
      </c>
      <c r="E13" s="5" t="s">
        <v>15</v>
      </c>
      <c r="F13" s="16">
        <v>2815</v>
      </c>
      <c r="G13" s="16">
        <v>26</v>
      </c>
      <c r="H13" s="16">
        <f>F13*G13</f>
        <v>73190</v>
      </c>
    </row>
    <row r="14" spans="3:8" ht="23.4" x14ac:dyDescent="0.45">
      <c r="C14" s="15"/>
      <c r="D14" s="5"/>
      <c r="E14" s="5"/>
      <c r="F14" s="16"/>
      <c r="G14" s="16"/>
      <c r="H14" s="16"/>
    </row>
    <row r="15" spans="3:8" ht="23.4" x14ac:dyDescent="0.45">
      <c r="C15" s="15"/>
      <c r="D15" s="5" t="s">
        <v>19</v>
      </c>
      <c r="E15" s="5" t="s">
        <v>16</v>
      </c>
      <c r="F15" s="16">
        <v>1896</v>
      </c>
      <c r="G15" s="16">
        <v>24</v>
      </c>
      <c r="H15" s="16">
        <f>F15*G15</f>
        <v>45504</v>
      </c>
    </row>
    <row r="16" spans="3:8" ht="23.4" x14ac:dyDescent="0.45">
      <c r="C16" s="15"/>
      <c r="D16" s="5"/>
      <c r="E16" s="5"/>
      <c r="F16" s="16"/>
      <c r="G16" s="16"/>
      <c r="H16" s="16"/>
    </row>
    <row r="17" spans="3:9" ht="23.4" x14ac:dyDescent="0.45">
      <c r="C17" s="15"/>
      <c r="D17" s="5"/>
      <c r="E17" s="5" t="s">
        <v>17</v>
      </c>
      <c r="F17" s="16">
        <v>200</v>
      </c>
      <c r="G17" s="16">
        <v>50</v>
      </c>
      <c r="H17" s="16">
        <f>F17*G17</f>
        <v>10000</v>
      </c>
    </row>
    <row r="18" spans="3:9" ht="23.4" x14ac:dyDescent="0.45">
      <c r="C18" s="14"/>
      <c r="D18" s="14"/>
      <c r="E18" s="14"/>
      <c r="F18" s="17"/>
      <c r="G18" s="17"/>
      <c r="H18" s="17"/>
      <c r="I18" s="17"/>
    </row>
    <row r="19" spans="3:9" ht="28.8" x14ac:dyDescent="0.55000000000000004">
      <c r="C19" s="18"/>
      <c r="D19" s="19"/>
      <c r="E19" s="19" t="s">
        <v>7</v>
      </c>
      <c r="F19" s="20"/>
      <c r="G19" s="20"/>
      <c r="H19" s="21">
        <f>H11+H13+H15+H17</f>
        <v>161166</v>
      </c>
    </row>
  </sheetData>
  <conditionalFormatting sqref="G9:H9 D6:F10 D11 F11 D12:F19 F18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{69DF093E-FF36-427B-91C9-78C09AB1A8C5}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DF093E-FF36-427B-91C9-78C09AB1A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G9:H9 D6:F10 D11 F11 D12:F19 F18:G18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sojaliya</dc:creator>
  <cp:lastModifiedBy>robin sojaliya</cp:lastModifiedBy>
  <cp:lastPrinted>2023-02-10T09:12:18Z</cp:lastPrinted>
  <dcterms:created xsi:type="dcterms:W3CDTF">2023-01-21T14:55:42Z</dcterms:created>
  <dcterms:modified xsi:type="dcterms:W3CDTF">2023-02-10T09:12:23Z</dcterms:modified>
</cp:coreProperties>
</file>