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60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5" i="1"/>
  <c r="H6" i="1"/>
  <c r="H7" i="1"/>
  <c r="H8" i="1"/>
  <c r="H9" i="1"/>
  <c r="H10" i="1"/>
  <c r="H11" i="1"/>
  <c r="H12" i="1"/>
  <c r="H13" i="1"/>
  <c r="H14" i="1"/>
  <c r="H15" i="1"/>
  <c r="H5" i="1"/>
  <c r="G15" i="1"/>
  <c r="F6" i="1"/>
  <c r="F7" i="1"/>
  <c r="F8" i="1"/>
  <c r="F9" i="1"/>
  <c r="F10" i="1"/>
  <c r="F11" i="1"/>
  <c r="F12" i="1"/>
  <c r="F13" i="1"/>
  <c r="F14" i="1"/>
  <c r="F5" i="1"/>
  <c r="E6" i="1"/>
  <c r="E7" i="1"/>
  <c r="E8" i="1"/>
  <c r="E9" i="1"/>
  <c r="E10" i="1"/>
  <c r="E11" i="1"/>
  <c r="E12" i="1"/>
  <c r="E13" i="1"/>
  <c r="E14" i="1"/>
  <c r="E5" i="1"/>
</calcChain>
</file>

<file path=xl/sharedStrings.xml><?xml version="1.0" encoding="utf-8"?>
<sst xmlns="http://schemas.openxmlformats.org/spreadsheetml/2006/main" count="6" uniqueCount="6">
  <si>
    <t>Left bin</t>
  </si>
  <si>
    <t>Right bin</t>
  </si>
  <si>
    <t>Width of bin</t>
  </si>
  <si>
    <t>number of elements</t>
  </si>
  <si>
    <t>Mid Value of bin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</si>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</sst>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0" fontId="0" fillId="0" borderId="0" xfId="1" applyNumberFormat="1" applyFont="1"/>
  </cellXfs>
  <cellStyles count="1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Word</a:t>
            </a:r>
            <a:r>
              <a:rPr lang="en-US" baseline="0"/>
              <a:t> Score Distribution Histogram 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0520279985565846"/>
          <c:y val="0.109879518072289"/>
          <c:w val="0.932948083310973"/>
          <c:h val="0.80586036096338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Sheet1!$I$4</c:f>
              <c:strCache>
                <c:ptCount val="1"/>
                <c:pt idx="0">
                  <c:v>Percentage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dLbls>
            <c:spPr>
              <a:solidFill>
                <a:schemeClr val="bg1"/>
              </a:solidFill>
            </c:spPr>
            <c:txPr>
              <a:bodyPr/>
              <a:lstStyle/>
              <a:p>
                <a:pPr>
                  <a:defRPr sz="1800" b="1">
                    <a:solidFill>
                      <a:srgbClr val="800000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Sheet1!$F$5:$F$14</c:f>
              <c:numCache>
                <c:formatCode>0.00</c:formatCode>
                <c:ptCount val="10"/>
                <c:pt idx="0">
                  <c:v>-0.20173578</c:v>
                </c:pt>
                <c:pt idx="1">
                  <c:v>-0.13346992</c:v>
                </c:pt>
                <c:pt idx="2">
                  <c:v>-0.06520406</c:v>
                </c:pt>
                <c:pt idx="3">
                  <c:v>0.003061795</c:v>
                </c:pt>
                <c:pt idx="4">
                  <c:v>0.07132765</c:v>
                </c:pt>
                <c:pt idx="5">
                  <c:v>0.13959351</c:v>
                </c:pt>
                <c:pt idx="6">
                  <c:v>0.20785937</c:v>
                </c:pt>
                <c:pt idx="7">
                  <c:v>0.276125225</c:v>
                </c:pt>
                <c:pt idx="8">
                  <c:v>0.34439108</c:v>
                </c:pt>
                <c:pt idx="9">
                  <c:v>0.41265694</c:v>
                </c:pt>
              </c:numCache>
            </c:numRef>
          </c:cat>
          <c:val>
            <c:numRef>
              <c:f>Sheet1!$I$5:$I$14</c:f>
              <c:numCache>
                <c:formatCode>0.00%</c:formatCode>
                <c:ptCount val="10"/>
                <c:pt idx="0">
                  <c:v>0.000964320154291224</c:v>
                </c:pt>
                <c:pt idx="1">
                  <c:v>0.00160720025715204</c:v>
                </c:pt>
                <c:pt idx="2">
                  <c:v>0.00964320154291224</c:v>
                </c:pt>
                <c:pt idx="3">
                  <c:v>0.972356155576985</c:v>
                </c:pt>
                <c:pt idx="4">
                  <c:v>0.0118932819029251</c:v>
                </c:pt>
                <c:pt idx="5">
                  <c:v>0.00160720025715204</c:v>
                </c:pt>
                <c:pt idx="6">
                  <c:v>0.00128576020572163</c:v>
                </c:pt>
                <c:pt idx="7">
                  <c:v>0.0</c:v>
                </c:pt>
                <c:pt idx="8">
                  <c:v>0.000321440051430408</c:v>
                </c:pt>
                <c:pt idx="9">
                  <c:v>0.000321440051430408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11284008"/>
        <c:axId val="2107105688"/>
      </c:barChart>
      <c:catAx>
        <c:axId val="2111284008"/>
        <c:scaling>
          <c:orientation val="minMax"/>
        </c:scaling>
        <c:delete val="0"/>
        <c:axPos val="b"/>
        <c:majorGridlines>
          <c:spPr>
            <a:ln w="3175">
              <a:solidFill>
                <a:schemeClr val="tx1">
                  <a:tint val="75000"/>
                  <a:shade val="95000"/>
                  <a:satMod val="105000"/>
                  <a:alpha val="29000"/>
                </a:schemeClr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Word Score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600" b="1"/>
            </a:pPr>
            <a:endParaRPr lang="en-US"/>
          </a:p>
        </c:txPr>
        <c:crossAx val="2107105688"/>
        <c:crosses val="autoZero"/>
        <c:auto val="1"/>
        <c:lblAlgn val="ctr"/>
        <c:lblOffset val="100"/>
        <c:noMultiLvlLbl val="0"/>
      </c:catAx>
      <c:valAx>
        <c:axId val="2107105688"/>
        <c:scaling>
          <c:orientation val="minMax"/>
          <c:max val="1.0001"/>
          <c:min val="0.0"/>
        </c:scaling>
        <c:delete val="0"/>
        <c:axPos val="l"/>
        <c:numFmt formatCode="0%" sourceLinked="0"/>
        <c:majorTickMark val="out"/>
        <c:minorTickMark val="none"/>
        <c:tickLblPos val="nextTo"/>
        <c:spPr>
          <a:ln>
            <a:solidFill>
              <a:schemeClr val="tx1"/>
            </a:solidFill>
          </a:ln>
        </c:spPr>
        <c:txPr>
          <a:bodyPr/>
          <a:lstStyle/>
          <a:p>
            <a:pPr>
              <a:defRPr sz="1600" b="1"/>
            </a:pPr>
            <a:endParaRPr lang="en-US"/>
          </a:p>
        </c:txPr>
        <c:crossAx val="2111284008"/>
        <c:crosses val="autoZero"/>
        <c:crossBetween val="between"/>
        <c:majorUnit val="0.2"/>
      </c:valAx>
    </c:plotArea>
    <c:legend>
      <c:legendPos val="r"/>
      <c:legendEntry>
        <c:idx val="0"/>
        <c:txPr>
          <a:bodyPr/>
          <a:lstStyle/>
          <a:p>
            <a:pPr>
              <a:defRPr sz="2000"/>
            </a:pPr>
            <a:endParaRPr lang="en-US"/>
          </a:p>
        </c:txPr>
      </c:legendEntry>
      <c:layout>
        <c:manualLayout>
          <c:xMode val="edge"/>
          <c:yMode val="edge"/>
          <c:x val="0.580619650804519"/>
          <c:y val="0.194598804667489"/>
          <c:w val="0.163211136504529"/>
          <c:h val="0.15923593586946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ln>
      <a:noFill/>
    </a:ln>
  </c:spPr>
  <c:printSettings>
    <c:headerFooter/>
    <c:pageMargins b="1.0" l="0.75" r="0.75" t="1.0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406400</xdr:colOff>
      <xdr:row>19</xdr:row>
      <xdr:rowOff>165100</xdr:rowOff>
    </xdr:from>
    <xdr:to>
      <xdr:col>15</xdr:col>
      <xdr:colOff>279400</xdr:colOff>
      <xdr:row>63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1104900</xdr:colOff>
      <xdr:row>53</xdr:row>
      <xdr:rowOff>177800</xdr:rowOff>
    </xdr:from>
    <xdr:to>
      <xdr:col>6</xdr:col>
      <xdr:colOff>1117600</xdr:colOff>
      <xdr:row>62</xdr:row>
      <xdr:rowOff>127000</xdr:rowOff>
    </xdr:to>
    <xdr:cxnSp macro="">
      <xdr:nvCxnSpPr>
        <xdr:cNvPr id="7" name="Straight Connector 6"/>
        <xdr:cNvCxnSpPr/>
      </xdr:nvCxnSpPr>
      <xdr:spPr>
        <a:xfrm flipV="1">
          <a:off x="6756400" y="10274300"/>
          <a:ext cx="12700" cy="16637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736600</xdr:colOff>
      <xdr:row>54</xdr:row>
      <xdr:rowOff>0</xdr:rowOff>
    </xdr:from>
    <xdr:to>
      <xdr:col>7</xdr:col>
      <xdr:colOff>749300</xdr:colOff>
      <xdr:row>62</xdr:row>
      <xdr:rowOff>139700</xdr:rowOff>
    </xdr:to>
    <xdr:cxnSp macro="">
      <xdr:nvCxnSpPr>
        <xdr:cNvPr id="12" name="Straight Connector 11"/>
        <xdr:cNvCxnSpPr/>
      </xdr:nvCxnSpPr>
      <xdr:spPr>
        <a:xfrm flipV="1">
          <a:off x="7747000" y="10287000"/>
          <a:ext cx="12700" cy="1663700"/>
        </a:xfrm>
        <a:prstGeom prst="line">
          <a:avLst/>
        </a:prstGeom>
        <a:ln>
          <a:solidFill>
            <a:srgbClr val="00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0.44653</cdr:x>
      <cdr:y>0.80526</cdr:y>
    </cdr:from>
    <cdr:to>
      <cdr:x>0.53584</cdr:x>
      <cdr:y>0.80526</cdr:y>
    </cdr:to>
    <cdr:cxnSp macro="">
      <cdr:nvCxnSpPr>
        <cdr:cNvPr id="3" name="Straight Arrow Connector 2"/>
        <cdr:cNvCxnSpPr/>
      </cdr:nvCxnSpPr>
      <cdr:spPr>
        <a:xfrm xmlns:a="http://schemas.openxmlformats.org/drawingml/2006/main">
          <a:off x="4826000" y="6616700"/>
          <a:ext cx="96520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000000"/>
          </a:solidFill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0.22444</cdr:x>
      <cdr:y>0.8068</cdr:y>
    </cdr:from>
    <cdr:to>
      <cdr:x>0.32432</cdr:x>
      <cdr:y>0.8068</cdr:y>
    </cdr:to>
    <cdr:cxnSp macro="">
      <cdr:nvCxnSpPr>
        <cdr:cNvPr id="5" name="Straight Arrow Connector 4"/>
        <cdr:cNvCxnSpPr/>
      </cdr:nvCxnSpPr>
      <cdr:spPr>
        <a:xfrm xmlns:a="http://schemas.openxmlformats.org/drawingml/2006/main" flipH="1">
          <a:off x="2425700" y="6629400"/>
          <a:ext cx="1079500" cy="0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chemeClr val="tx1"/>
          </a:solidFill>
          <a:tailEnd type="arrow"/>
        </a:ln>
      </cdr:spPr>
      <cdr:style>
        <a:lnRef xmlns:a="http://schemas.openxmlformats.org/drawingml/2006/main" idx="2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1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5"/>
  <sheetViews>
    <sheetView tabSelected="1" topLeftCell="A35" workbookViewId="0">
      <selection activeCell="Q52" sqref="Q52"/>
    </sheetView>
  </sheetViews>
  <sheetFormatPr baseColWidth="10" defaultRowHeight="15" x14ac:dyDescent="0"/>
  <cols>
    <col min="3" max="4" width="13.5" bestFit="1" customWidth="1"/>
    <col min="6" max="6" width="14.6640625" bestFit="1" customWidth="1"/>
    <col min="7" max="7" width="17.83203125" bestFit="1" customWidth="1"/>
  </cols>
  <sheetData>
    <row r="4" spans="3:9">
      <c r="C4" t="s">
        <v>0</v>
      </c>
      <c r="D4" t="s">
        <v>1</v>
      </c>
      <c r="E4" t="s">
        <v>2</v>
      </c>
      <c r="F4" t="s">
        <v>4</v>
      </c>
      <c r="G4" t="s">
        <v>3</v>
      </c>
      <c r="I4" t="s">
        <v>5</v>
      </c>
    </row>
    <row r="5" spans="3:9">
      <c r="C5" s="1">
        <v>-0.23586871000000001</v>
      </c>
      <c r="D5" s="1">
        <v>-0.16760285</v>
      </c>
      <c r="E5" s="1">
        <f>D5-C5</f>
        <v>6.8265860000000012E-2</v>
      </c>
      <c r="F5" s="1">
        <f>AVERAGE(C5,D5)</f>
        <v>-0.20173578</v>
      </c>
      <c r="G5">
        <v>3</v>
      </c>
      <c r="H5">
        <f>G5/$G$15</f>
        <v>9.6432015429122472E-4</v>
      </c>
      <c r="I5" s="2">
        <f>H5</f>
        <v>9.6432015429122472E-4</v>
      </c>
    </row>
    <row r="6" spans="3:9">
      <c r="C6" s="1">
        <v>-0.16760285</v>
      </c>
      <c r="D6" s="1">
        <v>-9.933699E-2</v>
      </c>
      <c r="E6" s="1">
        <f t="shared" ref="E6:E14" si="0">D6-C6</f>
        <v>6.8265859999999998E-2</v>
      </c>
      <c r="F6" s="1">
        <f t="shared" ref="F6:F14" si="1">AVERAGE(C6,D6)</f>
        <v>-0.13346991999999999</v>
      </c>
      <c r="G6">
        <v>5</v>
      </c>
      <c r="H6">
        <f t="shared" ref="H6:H15" si="2">G6/$G$15</f>
        <v>1.6072002571520412E-3</v>
      </c>
      <c r="I6" s="2">
        <f t="shared" ref="I6:I15" si="3">H6</f>
        <v>1.6072002571520412E-3</v>
      </c>
    </row>
    <row r="7" spans="3:9">
      <c r="C7" s="1">
        <v>-9.933699E-2</v>
      </c>
      <c r="D7" s="1">
        <v>-3.1071129999999999E-2</v>
      </c>
      <c r="E7" s="1">
        <f t="shared" si="0"/>
        <v>6.8265859999999998E-2</v>
      </c>
      <c r="F7" s="1">
        <f t="shared" si="1"/>
        <v>-6.5204059999999994E-2</v>
      </c>
      <c r="G7">
        <v>30</v>
      </c>
      <c r="H7">
        <f t="shared" si="2"/>
        <v>9.643201542912247E-3</v>
      </c>
      <c r="I7" s="2">
        <f t="shared" si="3"/>
        <v>9.643201542912247E-3</v>
      </c>
    </row>
    <row r="8" spans="3:9">
      <c r="C8" s="1">
        <v>-3.1071129999999999E-2</v>
      </c>
      <c r="D8" s="1">
        <v>3.7194720000000001E-2</v>
      </c>
      <c r="E8" s="1">
        <f t="shared" si="0"/>
        <v>6.8265850000000003E-2</v>
      </c>
      <c r="F8" s="1">
        <f t="shared" si="1"/>
        <v>3.0617950000000008E-3</v>
      </c>
      <c r="G8">
        <v>3025</v>
      </c>
      <c r="H8">
        <f t="shared" si="2"/>
        <v>0.97235615557698485</v>
      </c>
      <c r="I8" s="2">
        <f t="shared" si="3"/>
        <v>0.97235615557698485</v>
      </c>
    </row>
    <row r="9" spans="3:9">
      <c r="C9" s="1">
        <v>3.7194720000000001E-2</v>
      </c>
      <c r="D9" s="1">
        <v>0.10546058</v>
      </c>
      <c r="E9" s="1">
        <f t="shared" si="0"/>
        <v>6.8265859999999998E-2</v>
      </c>
      <c r="F9" s="1">
        <f t="shared" si="1"/>
        <v>7.1327649999999992E-2</v>
      </c>
      <c r="G9">
        <v>37</v>
      </c>
      <c r="H9">
        <f t="shared" si="2"/>
        <v>1.1893281902925105E-2</v>
      </c>
      <c r="I9" s="2">
        <f t="shared" si="3"/>
        <v>1.1893281902925105E-2</v>
      </c>
    </row>
    <row r="10" spans="3:9">
      <c r="C10" s="1">
        <v>0.10546058</v>
      </c>
      <c r="D10" s="1">
        <v>0.17372644000000001</v>
      </c>
      <c r="E10" s="1">
        <f t="shared" si="0"/>
        <v>6.8265860000000012E-2</v>
      </c>
      <c r="F10" s="1">
        <f t="shared" si="1"/>
        <v>0.13959351</v>
      </c>
      <c r="G10">
        <v>5</v>
      </c>
      <c r="H10">
        <f t="shared" si="2"/>
        <v>1.6072002571520412E-3</v>
      </c>
      <c r="I10" s="2">
        <f t="shared" si="3"/>
        <v>1.6072002571520412E-3</v>
      </c>
    </row>
    <row r="11" spans="3:9">
      <c r="C11" s="1">
        <v>0.17372644000000001</v>
      </c>
      <c r="D11" s="1">
        <v>0.24199229999999999</v>
      </c>
      <c r="E11" s="1">
        <f t="shared" si="0"/>
        <v>6.8265859999999984E-2</v>
      </c>
      <c r="F11" s="1">
        <f t="shared" si="1"/>
        <v>0.20785936999999999</v>
      </c>
      <c r="G11">
        <v>4</v>
      </c>
      <c r="H11">
        <f t="shared" si="2"/>
        <v>1.2857602057216328E-3</v>
      </c>
      <c r="I11" s="2">
        <f t="shared" si="3"/>
        <v>1.2857602057216328E-3</v>
      </c>
    </row>
    <row r="12" spans="3:9">
      <c r="C12" s="1">
        <v>0.24199229999999999</v>
      </c>
      <c r="D12" s="1">
        <v>0.31025815000000001</v>
      </c>
      <c r="E12" s="1">
        <f t="shared" si="0"/>
        <v>6.8265850000000017E-2</v>
      </c>
      <c r="F12" s="1">
        <f t="shared" si="1"/>
        <v>0.27612522500000003</v>
      </c>
      <c r="G12">
        <v>0</v>
      </c>
      <c r="H12">
        <f t="shared" si="2"/>
        <v>0</v>
      </c>
      <c r="I12" s="2">
        <f t="shared" si="3"/>
        <v>0</v>
      </c>
    </row>
    <row r="13" spans="3:9">
      <c r="C13" s="1">
        <v>0.31025815000000001</v>
      </c>
      <c r="D13" s="1">
        <v>0.37852401000000002</v>
      </c>
      <c r="E13" s="1">
        <f t="shared" si="0"/>
        <v>6.8265860000000012E-2</v>
      </c>
      <c r="F13" s="1">
        <f t="shared" si="1"/>
        <v>0.34439108000000002</v>
      </c>
      <c r="G13">
        <v>1</v>
      </c>
      <c r="H13">
        <f t="shared" si="2"/>
        <v>3.214400514304082E-4</v>
      </c>
      <c r="I13" s="2">
        <f t="shared" si="3"/>
        <v>3.214400514304082E-4</v>
      </c>
    </row>
    <row r="14" spans="3:9">
      <c r="C14" s="1">
        <v>0.37852401000000002</v>
      </c>
      <c r="D14" s="1">
        <v>0.44678986999999998</v>
      </c>
      <c r="E14" s="1">
        <f t="shared" si="0"/>
        <v>6.8265859999999956E-2</v>
      </c>
      <c r="F14" s="1">
        <f t="shared" si="1"/>
        <v>0.41265693999999997</v>
      </c>
      <c r="G14">
        <v>1</v>
      </c>
      <c r="H14">
        <f t="shared" si="2"/>
        <v>3.214400514304082E-4</v>
      </c>
      <c r="I14" s="2">
        <f t="shared" si="3"/>
        <v>3.214400514304082E-4</v>
      </c>
    </row>
    <row r="15" spans="3:9">
      <c r="G15">
        <f>SUM(G5:G14)</f>
        <v>3111</v>
      </c>
      <c r="H15">
        <f t="shared" si="2"/>
        <v>1</v>
      </c>
      <c r="I15" s="2">
        <f t="shared" si="3"/>
        <v>1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IITD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SINGH</dc:creator>
  <cp:lastModifiedBy>ROBIN SINGH</cp:lastModifiedBy>
  <dcterms:created xsi:type="dcterms:W3CDTF">2016-04-08T08:25:51Z</dcterms:created>
  <dcterms:modified xsi:type="dcterms:W3CDTF">2016-04-08T09:19:46Z</dcterms:modified>
</cp:coreProperties>
</file>