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xfamfrance-my.sharepoint.com/personal/rehl_oxfamfrance_org/Documents/Documents/Santé et climat/Données/Lits d'hôpital/"/>
    </mc:Choice>
  </mc:AlternateContent>
  <xr:revisionPtr revIDLastSave="389" documentId="8_{38EB4A9B-1F6E-4C61-9B07-06F81F46F601}" xr6:coauthVersionLast="47" xr6:coauthVersionMax="47" xr10:uidLastSave="{9FD69455-8D77-4DC3-A0FD-5D5ECAC9A445}"/>
  <bookViews>
    <workbookView xWindow="2295" yWindow="2295" windowWidth="21600" windowHeight="11295" activeTab="1" xr2:uid="{E84344D6-E4DA-4B7F-9D28-8F9555F9DA55}"/>
  </bookViews>
  <sheets>
    <sheet name="Données brutes" sheetId="1" r:id="rId1"/>
    <sheet name="Données regroupé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<sst xmlns="http://schemas.openxmlformats.org/spreadsheetml/2006/main" count="69" uniqueCount="20">
  <si>
    <t>Année</t>
  </si>
  <si>
    <t>Nom variable</t>
  </si>
  <si>
    <t>LIT_MED</t>
  </si>
  <si>
    <t>https://data.drees.solidarites-sante.gouv.fr/explore/dataset/708_bases-statistiques-sae/information/</t>
  </si>
  <si>
    <t>lit_m</t>
  </si>
  <si>
    <t>Source lits en médecine</t>
  </si>
  <si>
    <t>Lits en médecine avec hospitalisation complète</t>
  </si>
  <si>
    <t>Lits en chirurgie avec hospitalisation complète</t>
  </si>
  <si>
    <t>Lits en obstétrique</t>
  </si>
  <si>
    <t>Lits en psychiatrie générale</t>
  </si>
  <si>
    <t>Lits en psychiatrie infanto-juvénile</t>
  </si>
  <si>
    <t>Lits en soins de suite et réadaptation</t>
  </si>
  <si>
    <t>Lits en MCO</t>
  </si>
  <si>
    <t>Lits en soins de longue durée</t>
  </si>
  <si>
    <t>Lits en réadaptation fonctionnelle</t>
  </si>
  <si>
    <t>Température moyenne de la France (écart de la moyenne de 1961 - 1990, 11,8 °C). Source : https://www.statistiques.developpement-durable.gouv.fr/bilan-environnemental-de-la-france-edition-2024-0?rubrique=&amp;dossier=1383 &amp; https://meteofrance.fr/sites/meteofrance.fr/files/files/editorial/Bilan_annee_2024_France_hexagonale-et-Corse.pdf</t>
  </si>
  <si>
    <t>Lits en chirurgie</t>
  </si>
  <si>
    <t>Lits en médecine</t>
  </si>
  <si>
    <t>Déviance de la température moyenne mondiale par rapport à 1850 à 1900</t>
  </si>
  <si>
    <t>Déviance de la température moyenne mondiale par rapport à 1850 à 1900 (https://www.statistiques.developpement-durable.gouv.fr/edition-numerique/chiffres-cles-du-climat/fr/3-observations-du-changement-climatique-et)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</si>
</sst>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_-* #,##0.000_-;\-* #,##0.000_-;_-* &quot;-&quot;??_-;_-@_-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12"/>
      <color theme="1"/>
      <name val="TrebuchetMS"/>
      <family val="2"/>
    </font>
    <font>
      <sz val="9"/>
      <color theme="1"/>
      <name val="Aptos Narrow"/>
      <family val="2"/>
      <scheme val="minor"/>
    </font>
    <font>
      <sz val="11"/>
      <color indexed="8"/>
      <name val="Calibri"/>
      <family val="2"/>
      <charset val="1"/>
    </font>
    <font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>
      <alignment wrapText="1"/>
    </xf>
    <xf numFmtId="0" fontId="23" fillId="0" borderId="0"/>
    <xf numFmtId="0" fontId="20" fillId="0" borderId="0"/>
    <xf numFmtId="0" fontId="22" fillId="0" borderId="0"/>
    <xf numFmtId="9" fontId="23" fillId="0" borderId="0" applyFont="0" applyFill="0" applyBorder="0" applyAlignment="0" applyProtection="0"/>
    <xf numFmtId="0" fontId="1" fillId="0" borderId="0"/>
    <xf numFmtId="0" fontId="19" fillId="4" borderId="0" applyNumberFormat="0" applyBorder="0" applyAlignment="0" applyProtection="0"/>
    <xf numFmtId="0" fontId="24" fillId="0" borderId="0"/>
    <xf numFmtId="43" fontId="23" fillId="0" borderId="0" applyFont="0" applyFill="0" applyBorder="0" applyAlignment="0" applyProtection="0"/>
    <xf numFmtId="0" fontId="25" fillId="0" borderId="0"/>
    <xf numFmtId="0" fontId="1" fillId="0" borderId="0"/>
    <xf numFmtId="9" fontId="25" fillId="0" borderId="0" applyFont="0" applyFill="0" applyBorder="0" applyAlignment="0" applyProtection="0"/>
    <xf numFmtId="0" fontId="1" fillId="0" borderId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9" fontId="1" fillId="0" borderId="0" applyFont="0" applyFill="0" applyBorder="0" applyAlignment="0" applyProtection="0"/>
    <xf numFmtId="0" fontId="16" fillId="28" borderId="0" applyNumberFormat="0" applyBorder="0" applyAlignment="0" applyProtection="0"/>
    <xf numFmtId="0" fontId="1" fillId="0" borderId="0"/>
    <xf numFmtId="0" fontId="16" fillId="32" borderId="0" applyNumberFormat="0" applyBorder="0" applyAlignment="0" applyProtection="0"/>
    <xf numFmtId="0" fontId="17" fillId="0" borderId="0"/>
    <xf numFmtId="0" fontId="1" fillId="0" borderId="0"/>
    <xf numFmtId="0" fontId="18" fillId="0" borderId="0" applyNumberFormat="0" applyFill="0" applyBorder="0" applyAlignment="0" applyProtection="0"/>
    <xf numFmtId="0" fontId="17" fillId="0" borderId="0"/>
  </cellStyleXfs>
  <cellXfs count="7">
    <xf numFmtId="0" fontId="0" fillId="0" borderId="0" xfId="0"/>
    <xf numFmtId="164" fontId="0" fillId="0" borderId="0" xfId="1" applyNumberFormat="1" applyFont="1"/>
    <xf numFmtId="166" fontId="0" fillId="0" borderId="0" xfId="1" applyNumberFormat="1" applyFont="1"/>
    <xf numFmtId="165" fontId="0" fillId="0" borderId="0" xfId="0" applyNumberFormat="1"/>
    <xf numFmtId="0" fontId="18" fillId="0" borderId="0" xfId="59"/>
    <xf numFmtId="0" fontId="21" fillId="0" borderId="0" xfId="57" applyFont="1"/>
    <xf numFmtId="165" fontId="0" fillId="0" borderId="0" xfId="1" applyNumberFormat="1" applyFont="1"/>
  </cellXfs>
  <cellStyles count="61">
    <cellStyle name="20 % - Accent1" xfId="19" builtinId="30" customBuiltin="1"/>
    <cellStyle name="20 % - Accent2" xfId="22" builtinId="34" customBuiltin="1"/>
    <cellStyle name="20 % - Accent3" xfId="25" builtinId="38" customBuiltin="1"/>
    <cellStyle name="20 % - Accent4" xfId="28" builtinId="42" customBuiltin="1"/>
    <cellStyle name="20 % - Accent5" xfId="31" builtinId="46" customBuiltin="1"/>
    <cellStyle name="20 % - Accent6" xfId="34" builtinId="50" customBuiltin="1"/>
    <cellStyle name="40 % - Accent1" xfId="20" builtinId="31" customBuiltin="1"/>
    <cellStyle name="40 % - Accent2" xfId="23" builtinId="35" customBuiltin="1"/>
    <cellStyle name="40 % - Accent3" xfId="26" builtinId="39" customBuiltin="1"/>
    <cellStyle name="40 % - Accent4" xfId="29" builtinId="43" customBuiltin="1"/>
    <cellStyle name="40 % - Accent5" xfId="32" builtinId="47" customBuiltin="1"/>
    <cellStyle name="40 % - Accent6" xfId="35" builtinId="51" customBuiltin="1"/>
    <cellStyle name="60 % - Accent1 2" xfId="49" xr:uid="{EDC8034A-9983-4A68-A7F4-92700FA2E5CC}"/>
    <cellStyle name="60 % - Accent2 2" xfId="50" xr:uid="{0F3D6F11-2B75-4F6D-990B-112493F74118}"/>
    <cellStyle name="60 % - Accent3 2" xfId="51" xr:uid="{71A1EB93-28C5-4B17-827F-31BAE9A826F5}"/>
    <cellStyle name="60 % - Accent4 2" xfId="52" xr:uid="{B23B9362-1B5F-4AA3-B10C-E30C61B7BBB9}"/>
    <cellStyle name="60 % - Accent5 2" xfId="54" xr:uid="{DFD87D34-0677-4EF1-82BB-EC6F8718339C}"/>
    <cellStyle name="60 % - Accent6 2" xfId="56" xr:uid="{6B1EA151-EBFE-408E-BCBA-2A8301AD156A}"/>
    <cellStyle name="Accent1" xfId="18" builtinId="29" customBuiltin="1"/>
    <cellStyle name="Accent2" xfId="21" builtinId="33" customBuiltin="1"/>
    <cellStyle name="Accent3" xfId="24" builtinId="37" customBuiltin="1"/>
    <cellStyle name="Accent4" xfId="27" builtinId="41" customBuiltin="1"/>
    <cellStyle name="Accent5" xfId="30" builtinId="45" customBuiltin="1"/>
    <cellStyle name="Accent6" xfId="33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8" builtinId="27" customBuiltin="1"/>
    <cellStyle name="Lien hypertexte" xfId="59" builtinId="8"/>
    <cellStyle name="Milliers" xfId="1" builtinId="3"/>
    <cellStyle name="Milliers 3" xfId="44" xr:uid="{E315AD8E-A42E-4F4D-9678-A0F2ED8816E7}"/>
    <cellStyle name="Neutre 2" xfId="42" xr:uid="{9929DBD4-8EB0-4CAC-9C78-9EE9D5224F5F}"/>
    <cellStyle name="Normal" xfId="0" builtinId="0"/>
    <cellStyle name="Normal 2" xfId="57" xr:uid="{A37E28F2-81FD-4F62-B6CA-7C807048C42D}"/>
    <cellStyle name="Normal 2 2" xfId="58" xr:uid="{F0FC212D-F35A-4A8E-9769-477490094AE4}"/>
    <cellStyle name="Normal 2 3" xfId="36" xr:uid="{C645CCD1-FD15-431B-AB27-D189B7C12168}"/>
    <cellStyle name="Normal 2 3 2" xfId="45" xr:uid="{B46D8951-9FC3-4E9F-9FF9-E9C115E786B6}"/>
    <cellStyle name="Normal 2 4" xfId="37" xr:uid="{C45B7473-D8B2-4706-AF91-16DCB3108DC6}"/>
    <cellStyle name="Normal 2 4 2" xfId="41" xr:uid="{CC551D1F-00FE-44EE-AB88-58A02628C701}"/>
    <cellStyle name="Normal 21" xfId="48" xr:uid="{5499FDC2-2D4D-492B-BBAC-9FA1205874B1}"/>
    <cellStyle name="Normal 3" xfId="38" xr:uid="{5B7D029A-068A-4118-93A9-62509D2243C8}"/>
    <cellStyle name="Normal 3 2" xfId="43" xr:uid="{7ACA796C-8309-4B1E-9ADE-7578A7F96704}"/>
    <cellStyle name="Normal 4" xfId="39" xr:uid="{D3D641FA-2487-4C0C-BD09-3CA0C9F52CBA}"/>
    <cellStyle name="Normal 4 2" xfId="55" xr:uid="{1DE1169A-DFF6-4997-BAED-5AF9649D2CFA}"/>
    <cellStyle name="Normal 4 2 2" xfId="60" xr:uid="{D016B106-AB6D-4542-9245-5C0961FBA824}"/>
    <cellStyle name="Normal 6" xfId="46" xr:uid="{3298E197-0405-43EA-BB3D-E883CEFD5BF8}"/>
    <cellStyle name="Note" xfId="15" builtinId="10" customBuiltin="1"/>
    <cellStyle name="Pourcentage 2" xfId="40" xr:uid="{5F469E0F-0873-411A-9FF7-1B55199E6025}"/>
    <cellStyle name="Pourcentage 2 2" xfId="47" xr:uid="{10497060-012F-4966-9E9D-F775A8523BE5}"/>
    <cellStyle name="Pourcentage 2 3" xfId="53" xr:uid="{5867DD47-8FA5-4A02-BCFB-F7228E4EE590}"/>
    <cellStyle name="Satisfaisant" xfId="7" builtinId="26" customBuiltin="1"/>
    <cellStyle name="Sortie" xfId="10" builtinId="21" customBuiltin="1"/>
    <cellStyle name="Texte explicatif" xfId="16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colors>
    <mruColors>
      <color rgb="FF333333"/>
      <color rgb="FF630235"/>
      <color rgb="FFBECE45"/>
      <color rgb="FF336114"/>
      <color rgb="FF4484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latin typeface="Oxfam TSTAR PRO Headline" panose="02000806030000020004" pitchFamily="50" charset="0"/>
              </a:rPr>
              <a:t>Evolution des lits d'hôpital en France et température</a:t>
            </a:r>
            <a:r>
              <a:rPr lang="fr-FR" baseline="0">
                <a:latin typeface="Oxfam TSTAR PRO Headline" panose="02000806030000020004" pitchFamily="50" charset="0"/>
              </a:rPr>
              <a:t> mondiale</a:t>
            </a:r>
            <a:endParaRPr lang="fr-FR">
              <a:latin typeface="Oxfam TSTAR PRO Headline" panose="02000806030000020004" pitchFamily="50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'Données regroupées'!$B$1</c:f>
              <c:strCache>
                <c:ptCount val="1"/>
                <c:pt idx="0">
                  <c:v>Lits en médecine</c:v>
                </c:pt>
              </c:strCache>
            </c:strRef>
          </c:tx>
          <c:spPr>
            <a:solidFill>
              <a:srgbClr val="44841A"/>
            </a:solidFill>
            <a:ln>
              <a:noFill/>
            </a:ln>
            <a:effectLst/>
          </c:spPr>
          <c:cat>
            <c:numRef>
              <c:f>'Données regroupées'!$A$2:$A$26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'Données regroupées'!$B$2:$B$26</c:f>
              <c:numCache>
                <c:formatCode>_-* #\ ##0_-;\-* #\ ##0_-;_-* "-"??_-;_-@_-</c:formatCode>
                <c:ptCount val="25"/>
                <c:pt idx="0">
                  <c:v>120219</c:v>
                </c:pt>
                <c:pt idx="1">
                  <c:v>118551</c:v>
                </c:pt>
                <c:pt idx="2">
                  <c:v>117171</c:v>
                </c:pt>
                <c:pt idx="3">
                  <c:v>115748</c:v>
                </c:pt>
                <c:pt idx="4">
                  <c:v>115001</c:v>
                </c:pt>
                <c:pt idx="5">
                  <c:v>115133</c:v>
                </c:pt>
                <c:pt idx="6">
                  <c:v>114787</c:v>
                </c:pt>
                <c:pt idx="7">
                  <c:v>115560</c:v>
                </c:pt>
                <c:pt idx="8">
                  <c:v>115113</c:v>
                </c:pt>
                <c:pt idx="9">
                  <c:v>116463</c:v>
                </c:pt>
                <c:pt idx="10">
                  <c:v>118004</c:v>
                </c:pt>
                <c:pt idx="11">
                  <c:v>119953</c:v>
                </c:pt>
                <c:pt idx="12">
                  <c:v>120744</c:v>
                </c:pt>
                <c:pt idx="13">
                  <c:v>122974</c:v>
                </c:pt>
                <c:pt idx="14">
                  <c:v>123359</c:v>
                </c:pt>
                <c:pt idx="15">
                  <c:v>123812</c:v>
                </c:pt>
                <c:pt idx="16">
                  <c:v>123941</c:v>
                </c:pt>
                <c:pt idx="17">
                  <c:v>123771</c:v>
                </c:pt>
                <c:pt idx="18">
                  <c:v>123974</c:v>
                </c:pt>
                <c:pt idx="19">
                  <c:v>123604</c:v>
                </c:pt>
                <c:pt idx="20">
                  <c:v>123334</c:v>
                </c:pt>
                <c:pt idx="21">
                  <c:v>121411</c:v>
                </c:pt>
                <c:pt idx="22">
                  <c:v>119521</c:v>
                </c:pt>
                <c:pt idx="23">
                  <c:v>118728</c:v>
                </c:pt>
                <c:pt idx="24">
                  <c:v>118661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D5-4A60-81F0-6DD8E58A0433}"/>
            </c:ext>
          </c:extLst>
        </c:ser>
        <c:ser>
          <c:idx val="1"/>
          <c:order val="1"/>
          <c:tx>
            <c:strRef>
              <c:f>'Données regroupées'!$C$1</c:f>
              <c:strCache>
                <c:ptCount val="1"/>
                <c:pt idx="0">
                  <c:v>Lits en chirurgie</c:v>
                </c:pt>
              </c:strCache>
            </c:strRef>
          </c:tx>
          <c:spPr>
            <a:solidFill>
              <a:srgbClr val="336114"/>
            </a:solidFill>
            <a:ln>
              <a:noFill/>
            </a:ln>
            <a:effectLst/>
          </c:spPr>
          <c:cat>
            <c:numRef>
              <c:f>'Données regroupées'!$A$2:$A$26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'Données regroupées'!$C$2:$C$26</c:f>
              <c:numCache>
                <c:formatCode>_-* #\ ##0_-;\-* #\ ##0_-;_-* "-"??_-;_-@_-</c:formatCode>
                <c:ptCount val="25"/>
                <c:pt idx="0">
                  <c:v>101702</c:v>
                </c:pt>
                <c:pt idx="1">
                  <c:v>99091</c:v>
                </c:pt>
                <c:pt idx="2">
                  <c:v>97236</c:v>
                </c:pt>
                <c:pt idx="3">
                  <c:v>95000</c:v>
                </c:pt>
                <c:pt idx="4">
                  <c:v>93561</c:v>
                </c:pt>
                <c:pt idx="5">
                  <c:v>91822</c:v>
                </c:pt>
                <c:pt idx="6">
                  <c:v>90061</c:v>
                </c:pt>
                <c:pt idx="7">
                  <c:v>88202</c:v>
                </c:pt>
                <c:pt idx="8">
                  <c:v>86105</c:v>
                </c:pt>
                <c:pt idx="9">
                  <c:v>84601</c:v>
                </c:pt>
                <c:pt idx="10">
                  <c:v>82730</c:v>
                </c:pt>
                <c:pt idx="11">
                  <c:v>81799</c:v>
                </c:pt>
                <c:pt idx="12">
                  <c:v>80023</c:v>
                </c:pt>
                <c:pt idx="13">
                  <c:v>76083</c:v>
                </c:pt>
                <c:pt idx="14">
                  <c:v>73030</c:v>
                </c:pt>
                <c:pt idx="15">
                  <c:v>70176</c:v>
                </c:pt>
                <c:pt idx="16">
                  <c:v>67309</c:v>
                </c:pt>
                <c:pt idx="17">
                  <c:v>64431</c:v>
                </c:pt>
                <c:pt idx="18">
                  <c:v>62142</c:v>
                </c:pt>
                <c:pt idx="19">
                  <c:v>60264</c:v>
                </c:pt>
                <c:pt idx="20">
                  <c:v>57449</c:v>
                </c:pt>
                <c:pt idx="21">
                  <c:v>56202</c:v>
                </c:pt>
                <c:pt idx="22">
                  <c:v>54446</c:v>
                </c:pt>
                <c:pt idx="23">
                  <c:v>52863</c:v>
                </c:pt>
                <c:pt idx="24">
                  <c:v>52051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D5-4A60-81F0-6DD8E58A0433}"/>
            </c:ext>
          </c:extLst>
        </c:ser>
        <c:ser>
          <c:idx val="2"/>
          <c:order val="2"/>
          <c:tx>
            <c:strRef>
              <c:f>'Données regroupées'!$D$1</c:f>
              <c:strCache>
                <c:ptCount val="1"/>
                <c:pt idx="0">
                  <c:v>Lits en obstétrique</c:v>
                </c:pt>
              </c:strCache>
            </c:strRef>
          </c:tx>
          <c:spPr>
            <a:solidFill>
              <a:srgbClr val="BECE45"/>
            </a:solidFill>
            <a:ln>
              <a:noFill/>
            </a:ln>
            <a:effectLst/>
          </c:spPr>
          <c:cat>
            <c:numRef>
              <c:f>'Données regroupées'!$A$2:$A$26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'Données regroupées'!$D$2:$D$26</c:f>
              <c:numCache>
                <c:formatCode>_-* #\ ##0_-;\-* #\ ##0_-;_-* "-"??_-;_-@_-</c:formatCode>
                <c:ptCount val="25"/>
                <c:pt idx="0">
                  <c:v>24905</c:v>
                </c:pt>
                <c:pt idx="1">
                  <c:v>24285</c:v>
                </c:pt>
                <c:pt idx="2">
                  <c:v>23971</c:v>
                </c:pt>
                <c:pt idx="3">
                  <c:v>23381</c:v>
                </c:pt>
                <c:pt idx="4">
                  <c:v>23030</c:v>
                </c:pt>
                <c:pt idx="5">
                  <c:v>22977</c:v>
                </c:pt>
                <c:pt idx="6">
                  <c:v>22829</c:v>
                </c:pt>
                <c:pt idx="7">
                  <c:v>22722</c:v>
                </c:pt>
                <c:pt idx="8">
                  <c:v>22249</c:v>
                </c:pt>
                <c:pt idx="9">
                  <c:v>22206</c:v>
                </c:pt>
                <c:pt idx="10">
                  <c:v>21684</c:v>
                </c:pt>
                <c:pt idx="11">
                  <c:v>21572</c:v>
                </c:pt>
                <c:pt idx="12">
                  <c:v>21264</c:v>
                </c:pt>
                <c:pt idx="13">
                  <c:v>20637</c:v>
                </c:pt>
                <c:pt idx="14">
                  <c:v>20297</c:v>
                </c:pt>
                <c:pt idx="15">
                  <c:v>19572</c:v>
                </c:pt>
                <c:pt idx="16">
                  <c:v>18860</c:v>
                </c:pt>
                <c:pt idx="17">
                  <c:v>18092</c:v>
                </c:pt>
                <c:pt idx="18">
                  <c:v>17554</c:v>
                </c:pt>
                <c:pt idx="19">
                  <c:v>17158</c:v>
                </c:pt>
                <c:pt idx="20">
                  <c:v>16922</c:v>
                </c:pt>
                <c:pt idx="21">
                  <c:v>16545</c:v>
                </c:pt>
                <c:pt idx="22">
                  <c:v>16275</c:v>
                </c:pt>
                <c:pt idx="23">
                  <c:v>15836</c:v>
                </c:pt>
                <c:pt idx="24">
                  <c:v>15561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D5-4A60-81F0-6DD8E58A0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379280"/>
        <c:axId val="77376400"/>
      </c:areaChart>
      <c:lineChart>
        <c:grouping val="standard"/>
        <c:varyColors val="0"/>
        <c:ser>
          <c:idx val="3"/>
          <c:order val="3"/>
          <c:tx>
            <c:strRef>
              <c:f>'Données regroupées'!$E$1</c:f>
              <c:strCache>
                <c:ptCount val="1"/>
                <c:pt idx="0">
                  <c:v>Déviance de la température moyenne mondiale par rapport à 1850 à 1900</c:v>
                </c:pt>
              </c:strCache>
            </c:strRef>
          </c:tx>
          <c:spPr>
            <a:ln w="28575" cap="rnd">
              <a:solidFill>
                <a:srgbClr val="630235"/>
              </a:solidFill>
              <a:round/>
            </a:ln>
            <a:effectLst/>
          </c:spPr>
          <c:marker>
            <c:symbol val="none"/>
          </c:marker>
          <c:cat>
            <c:numRef>
              <c:f>'Données regroupées'!$A$2:$A$26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'Données regroupées'!$E$2:$E$26</c:f>
              <c:numCache>
                <c:formatCode>0.0</c:formatCode>
                <c:ptCount val="25"/>
                <c:pt idx="0">
                  <c:v>0.68758697072549024</c:v>
                </c:pt>
                <c:pt idx="1">
                  <c:v>0.84578251072549027</c:v>
                </c:pt>
                <c:pt idx="2">
                  <c:v>0.89996867072549025</c:v>
                </c:pt>
                <c:pt idx="3">
                  <c:v>0.90067237072549033</c:v>
                </c:pt>
                <c:pt idx="4">
                  <c:v>0.8238728907254903</c:v>
                </c:pt>
                <c:pt idx="5">
                  <c:v>0.96336472072549029</c:v>
                </c:pt>
                <c:pt idx="6">
                  <c:v>0.92905487072549031</c:v>
                </c:pt>
                <c:pt idx="7">
                  <c:v>0.94820347072549027</c:v>
                </c:pt>
                <c:pt idx="8">
                  <c:v>0.82215201072549027</c:v>
                </c:pt>
                <c:pt idx="9">
                  <c:v>0.95328387072549026</c:v>
                </c:pt>
                <c:pt idx="10">
                  <c:v>1.0368736307254904</c:v>
                </c:pt>
                <c:pt idx="11">
                  <c:v>0.89419990072549027</c:v>
                </c:pt>
                <c:pt idx="12">
                  <c:v>0.93410927072549033</c:v>
                </c:pt>
                <c:pt idx="13">
                  <c:v>0.98007757072549029</c:v>
                </c:pt>
                <c:pt idx="14">
                  <c:v>1.0293738207254903</c:v>
                </c:pt>
                <c:pt idx="15">
                  <c:v>1.1816165407254902</c:v>
                </c:pt>
                <c:pt idx="16">
                  <c:v>1.2894293007254904</c:v>
                </c:pt>
                <c:pt idx="17">
                  <c:v>1.2016764207254904</c:v>
                </c:pt>
                <c:pt idx="18">
                  <c:v>1.1191561707254905</c:v>
                </c:pt>
                <c:pt idx="19">
                  <c:v>1.2475747707254903</c:v>
                </c:pt>
                <c:pt idx="20">
                  <c:v>1.26</c:v>
                </c:pt>
                <c:pt idx="21">
                  <c:v>1.1399999999999999</c:v>
                </c:pt>
                <c:pt idx="22">
                  <c:v>1.18</c:v>
                </c:pt>
                <c:pt idx="23">
                  <c:v>1.44</c:v>
                </c:pt>
                <c:pt idx="24">
                  <c:v>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D5-4A60-81F0-6DD8E58A0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85072"/>
        <c:axId val="7284592"/>
      </c:lineChart>
      <c:catAx>
        <c:axId val="77379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333333"/>
                </a:solidFill>
                <a:latin typeface="Oxfam TSTAR PRO" panose="02000806030000020004" pitchFamily="50" charset="0"/>
                <a:ea typeface="+mn-ea"/>
                <a:cs typeface="+mn-cs"/>
              </a:defRPr>
            </a:pPr>
            <a:endParaRPr lang="fr-FR"/>
          </a:p>
        </c:txPr>
        <c:crossAx val="77376400"/>
        <c:crosses val="autoZero"/>
        <c:auto val="1"/>
        <c:lblAlgn val="ctr"/>
        <c:lblOffset val="100"/>
        <c:noMultiLvlLbl val="0"/>
      </c:catAx>
      <c:valAx>
        <c:axId val="7737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33333"/>
                </a:solidFill>
                <a:latin typeface="Oxfam TSTAR PRO" panose="02000806030000020004" pitchFamily="50" charset="0"/>
                <a:ea typeface="+mn-ea"/>
                <a:cs typeface="+mn-cs"/>
              </a:defRPr>
            </a:pPr>
            <a:endParaRPr lang="fr-FR"/>
          </a:p>
        </c:txPr>
        <c:crossAx val="77379280"/>
        <c:crosses val="autoZero"/>
        <c:crossBetween val="between"/>
      </c:valAx>
      <c:valAx>
        <c:axId val="7284592"/>
        <c:scaling>
          <c:orientation val="minMax"/>
          <c:max val="1.6"/>
          <c:min val="0"/>
        </c:scaling>
        <c:delete val="0"/>
        <c:axPos val="r"/>
        <c:numFmt formatCode="\+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33333"/>
                </a:solidFill>
                <a:latin typeface="Oxfam TSTAR PRO" panose="02000806030000020004" pitchFamily="50" charset="0"/>
                <a:ea typeface="+mn-ea"/>
                <a:cs typeface="+mn-cs"/>
              </a:defRPr>
            </a:pPr>
            <a:endParaRPr lang="fr-FR"/>
          </a:p>
        </c:txPr>
        <c:crossAx val="7285072"/>
        <c:crosses val="max"/>
        <c:crossBetween val="between"/>
      </c:valAx>
      <c:catAx>
        <c:axId val="7285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2845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333333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346130</xdr:colOff>
      <xdr:row>7</xdr:row>
      <xdr:rowOff>116680</xdr:rowOff>
    </xdr:from>
    <xdr:to>
      <xdr:col>12</xdr:col>
      <xdr:colOff>229622</xdr:colOff>
      <xdr:row>33</xdr:row>
      <xdr:rowOff>17009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864B464-EB13-726C-78B9-1809A88ED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drees.solidarites-sante.gouv.fr/explore/dataset/708_bases-statistiques-sae/information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938AE-599C-44AC-8F80-C657013073BA}">
  <dimension ref="A1:N27"/>
  <sheetViews>
    <sheetView topLeftCell="A17" workbookViewId="0">
      <selection activeCell="E29" sqref="E29"/>
    </sheetView>
  </sheetViews>
  <sheetFormatPr baseColWidth="10" defaultRowHeight="15"/>
  <cols>
    <col min="9" max="9" width="26.85546875" customWidth="1"/>
    <col min="10" max="10" width="20.140625" customWidth="1"/>
  </cols>
  <sheetData>
    <row r="1" spans="1:14">
      <c r="A1" t="s">
        <v>0</v>
      </c>
      <c r="B1" t="s">
        <v>6</v>
      </c>
      <c r="C1" t="s">
        <v>7</v>
      </c>
      <c r="D1" t="s">
        <v>8</v>
      </c>
      <c r="E1" t="s">
        <v>12</v>
      </c>
      <c r="F1" t="s">
        <v>9</v>
      </c>
      <c r="G1" t="s">
        <v>10</v>
      </c>
      <c r="H1" t="s">
        <v>14</v>
      </c>
      <c r="I1" t="s">
        <v>11</v>
      </c>
      <c r="J1" t="s">
        <v>13</v>
      </c>
      <c r="K1" t="s">
        <v>5</v>
      </c>
      <c r="L1" t="s">
        <v>1</v>
      </c>
      <c r="M1" t="s">
        <v>15</v>
      </c>
      <c r="N1" t="s">
        <v>19</v>
      </c>
    </row>
    <row r="2" spans="1:14">
      <c r="A2">
        <v>2025</v>
      </c>
      <c r="B2" s="1"/>
      <c r="C2" s="1"/>
      <c r="D2" s="1"/>
      <c r="E2" s="1"/>
      <c r="F2" s="1"/>
      <c r="G2" s="1"/>
      <c r="H2" s="1"/>
      <c r="I2" s="1"/>
      <c r="J2" s="1"/>
    </row>
    <row r="3" spans="1:14">
      <c r="A3">
        <v>2024</v>
      </c>
      <c r="B3" s="1">
        <v>118661</v>
      </c>
      <c r="C3" s="1">
        <v>52051</v>
      </c>
      <c r="D3" s="1">
        <v>15561</v>
      </c>
      <c r="E3" s="1">
        <v>186273</v>
      </c>
      <c r="G3" s="1"/>
      <c r="H3" s="1"/>
      <c r="I3" s="1"/>
      <c r="J3" s="1"/>
      <c r="K3" s="4" t="s">
        <v>3</v>
      </c>
      <c r="L3" t="s">
        <v>2</v>
      </c>
      <c r="N3" s="2">
        <v>1.51</v>
      </c>
    </row>
    <row r="4" spans="1:14">
      <c r="A4">
        <v>2023</v>
      </c>
      <c r="B4" s="1">
        <v>118728</v>
      </c>
      <c r="C4" s="1">
        <v>52863</v>
      </c>
      <c r="D4" s="1">
        <v>15836</v>
      </c>
      <c r="E4" s="1">
        <v>187427</v>
      </c>
      <c r="F4" s="1"/>
      <c r="G4" s="1"/>
      <c r="H4" s="1"/>
      <c r="I4" s="1"/>
      <c r="J4" s="1"/>
      <c r="K4" t="s">
        <v>3</v>
      </c>
      <c r="L4" t="s">
        <v>2</v>
      </c>
      <c r="M4" s="5">
        <v>2.6</v>
      </c>
      <c r="N4" s="2">
        <v>1.44</v>
      </c>
    </row>
    <row r="5" spans="1:14">
      <c r="A5">
        <v>2022</v>
      </c>
      <c r="B5" s="1">
        <v>119521</v>
      </c>
      <c r="C5" s="1">
        <v>54446</v>
      </c>
      <c r="D5" s="1">
        <v>16275</v>
      </c>
      <c r="E5" s="1">
        <v>190242</v>
      </c>
      <c r="F5" s="1"/>
      <c r="G5" s="1"/>
      <c r="H5" s="1"/>
      <c r="I5" s="1"/>
      <c r="J5" s="1"/>
      <c r="K5" t="s">
        <v>3</v>
      </c>
      <c r="L5" t="s">
        <v>2</v>
      </c>
      <c r="M5" s="5">
        <v>2.66</v>
      </c>
      <c r="N5" s="2">
        <v>1.18</v>
      </c>
    </row>
    <row r="6" spans="1:14">
      <c r="A6">
        <v>2021</v>
      </c>
      <c r="B6" s="1">
        <v>121411</v>
      </c>
      <c r="C6" s="1">
        <v>56202</v>
      </c>
      <c r="D6" s="1">
        <v>16545</v>
      </c>
      <c r="E6" s="1">
        <v>194158</v>
      </c>
      <c r="F6" s="1"/>
      <c r="G6" s="1"/>
      <c r="H6" s="1"/>
      <c r="I6" s="1"/>
      <c r="J6" s="1"/>
      <c r="K6" t="s">
        <v>3</v>
      </c>
      <c r="L6" t="s">
        <v>2</v>
      </c>
      <c r="M6" s="5">
        <v>1.1499999999999995</v>
      </c>
      <c r="N6" s="2">
        <v>1.1399999999999999</v>
      </c>
    </row>
    <row r="7" spans="1:14">
      <c r="A7">
        <v>2020</v>
      </c>
      <c r="B7" s="1">
        <v>123334</v>
      </c>
      <c r="C7" s="1">
        <v>57449</v>
      </c>
      <c r="D7" s="1">
        <v>16922</v>
      </c>
      <c r="E7" s="1">
        <v>197705</v>
      </c>
      <c r="F7" s="1"/>
      <c r="G7" s="1"/>
      <c r="H7" s="1"/>
      <c r="I7" s="1"/>
      <c r="J7" s="1"/>
      <c r="K7" t="s">
        <v>3</v>
      </c>
      <c r="L7" t="s">
        <v>2</v>
      </c>
      <c r="M7" s="5">
        <v>2.2999999999999998</v>
      </c>
      <c r="N7" s="2">
        <v>1.26</v>
      </c>
    </row>
    <row r="8" spans="1:14">
      <c r="A8">
        <v>2019</v>
      </c>
      <c r="B8" s="1">
        <v>123604</v>
      </c>
      <c r="C8" s="1">
        <v>60264</v>
      </c>
      <c r="D8" s="1">
        <v>17158</v>
      </c>
      <c r="E8" s="1">
        <v>201026</v>
      </c>
      <c r="F8" s="1"/>
      <c r="G8" s="1"/>
      <c r="H8" s="1"/>
      <c r="I8" s="1"/>
      <c r="J8" s="1"/>
      <c r="K8" t="s">
        <v>3</v>
      </c>
      <c r="L8" t="s">
        <v>2</v>
      </c>
      <c r="M8" s="5">
        <v>1.8</v>
      </c>
      <c r="N8" s="2">
        <v>1.2475747707254903</v>
      </c>
    </row>
    <row r="9" spans="1:14">
      <c r="A9">
        <v>2018</v>
      </c>
      <c r="B9" s="1">
        <v>123974</v>
      </c>
      <c r="C9" s="1">
        <v>62142</v>
      </c>
      <c r="D9" s="1">
        <v>17554</v>
      </c>
      <c r="E9" s="1">
        <v>203670</v>
      </c>
      <c r="F9" s="1"/>
      <c r="G9" s="1"/>
      <c r="H9" s="1"/>
      <c r="I9" s="1"/>
      <c r="J9" s="1"/>
      <c r="K9" t="s">
        <v>3</v>
      </c>
      <c r="L9" t="s">
        <v>2</v>
      </c>
      <c r="M9" s="5">
        <v>2.1</v>
      </c>
      <c r="N9" s="2">
        <v>1.1191561707254905</v>
      </c>
    </row>
    <row r="10" spans="1:14">
      <c r="A10">
        <v>2017</v>
      </c>
      <c r="B10" s="1">
        <v>123771</v>
      </c>
      <c r="C10" s="1">
        <v>64431</v>
      </c>
      <c r="D10" s="1">
        <v>18092</v>
      </c>
      <c r="E10" s="1">
        <v>206294</v>
      </c>
      <c r="F10" s="1"/>
      <c r="G10" s="1"/>
      <c r="H10" s="1"/>
      <c r="I10" s="1"/>
      <c r="J10" s="1"/>
      <c r="K10" t="s">
        <v>3</v>
      </c>
      <c r="L10" t="s">
        <v>2</v>
      </c>
      <c r="M10" s="5">
        <v>1.6</v>
      </c>
      <c r="N10" s="2">
        <v>1.2016764207254904</v>
      </c>
    </row>
    <row r="11" spans="1:14">
      <c r="A11">
        <v>2016</v>
      </c>
      <c r="B11" s="1">
        <v>123941</v>
      </c>
      <c r="C11" s="1">
        <v>67309</v>
      </c>
      <c r="D11" s="1">
        <v>18860</v>
      </c>
      <c r="E11" s="1">
        <v>210110</v>
      </c>
      <c r="F11" s="1"/>
      <c r="G11" s="1"/>
      <c r="H11" s="1"/>
      <c r="I11" s="1"/>
      <c r="J11" s="1"/>
      <c r="K11" t="s">
        <v>3</v>
      </c>
      <c r="L11" t="s">
        <v>2</v>
      </c>
      <c r="M11" s="5">
        <v>1.2</v>
      </c>
      <c r="N11" s="2">
        <v>1.2894293007254904</v>
      </c>
    </row>
    <row r="12" spans="1:14">
      <c r="A12">
        <v>2015</v>
      </c>
      <c r="B12" s="1">
        <v>123812</v>
      </c>
      <c r="C12" s="1">
        <v>70176</v>
      </c>
      <c r="D12" s="1">
        <v>19572</v>
      </c>
      <c r="E12" s="1">
        <v>213560</v>
      </c>
      <c r="F12" s="1"/>
      <c r="G12" s="1"/>
      <c r="H12" s="1"/>
      <c r="I12" s="1"/>
      <c r="J12" s="1"/>
      <c r="K12" t="s">
        <v>3</v>
      </c>
      <c r="L12" t="s">
        <v>2</v>
      </c>
      <c r="M12" s="5">
        <v>1.712</v>
      </c>
      <c r="N12" s="2">
        <v>1.1816165407254902</v>
      </c>
    </row>
    <row r="13" spans="1:14">
      <c r="A13">
        <v>2014</v>
      </c>
      <c r="B13" s="1">
        <v>123359</v>
      </c>
      <c r="C13" s="1">
        <v>73030</v>
      </c>
      <c r="D13" s="1">
        <v>20297</v>
      </c>
      <c r="E13" s="1">
        <v>216686</v>
      </c>
      <c r="F13" s="1"/>
      <c r="G13" s="1"/>
      <c r="H13" s="1"/>
      <c r="I13" s="1"/>
      <c r="J13" s="1"/>
      <c r="K13" t="s">
        <v>3</v>
      </c>
      <c r="L13" t="s">
        <v>2</v>
      </c>
      <c r="M13" s="5">
        <v>1.9270000000000014</v>
      </c>
      <c r="N13" s="2">
        <v>1.0293738207254903</v>
      </c>
    </row>
    <row r="14" spans="1:14">
      <c r="A14">
        <v>2013</v>
      </c>
      <c r="B14" s="1">
        <v>122974</v>
      </c>
      <c r="C14" s="1">
        <v>76083</v>
      </c>
      <c r="D14" s="1">
        <v>20637</v>
      </c>
      <c r="E14" s="1">
        <v>219694</v>
      </c>
      <c r="F14" s="1"/>
      <c r="G14" s="1"/>
      <c r="H14" s="1"/>
      <c r="I14" s="1"/>
      <c r="J14" s="1"/>
      <c r="K14" t="s">
        <v>3</v>
      </c>
      <c r="L14" t="s">
        <v>2</v>
      </c>
      <c r="M14" s="5">
        <v>0.58100000000000129</v>
      </c>
      <c r="N14" s="2">
        <v>0.98007757072549029</v>
      </c>
    </row>
    <row r="15" spans="1:14">
      <c r="A15">
        <v>2012</v>
      </c>
      <c r="B15" s="1">
        <v>120744</v>
      </c>
      <c r="C15" s="1">
        <v>80023</v>
      </c>
      <c r="D15" s="1">
        <v>21264</v>
      </c>
      <c r="E15" s="1"/>
      <c r="F15" s="1">
        <v>55449</v>
      </c>
      <c r="G15" s="1">
        <v>2173</v>
      </c>
      <c r="H15" s="1"/>
      <c r="I15" s="1">
        <v>102635</v>
      </c>
      <c r="J15" s="1">
        <v>32552</v>
      </c>
      <c r="K15" t="s">
        <v>3</v>
      </c>
      <c r="L15" t="s">
        <v>4</v>
      </c>
      <c r="M15" s="5">
        <v>0.99100000000000144</v>
      </c>
      <c r="N15" s="2">
        <v>0.93410927072549033</v>
      </c>
    </row>
    <row r="16" spans="1:14">
      <c r="A16">
        <v>2011</v>
      </c>
      <c r="B16" s="1">
        <v>119953</v>
      </c>
      <c r="C16" s="1">
        <v>81799</v>
      </c>
      <c r="D16" s="1">
        <v>21572</v>
      </c>
      <c r="E16" s="1"/>
      <c r="F16" s="1">
        <v>54799</v>
      </c>
      <c r="G16" s="1">
        <v>2151</v>
      </c>
      <c r="H16" s="1"/>
      <c r="I16" s="1">
        <v>101226</v>
      </c>
      <c r="J16" s="1">
        <v>32704</v>
      </c>
      <c r="K16" t="s">
        <v>3</v>
      </c>
      <c r="L16" t="s">
        <v>4</v>
      </c>
      <c r="M16" s="5">
        <v>1.8010000000000002</v>
      </c>
      <c r="N16" s="2">
        <v>0.89419990072549027</v>
      </c>
    </row>
    <row r="17" spans="1:14">
      <c r="A17">
        <v>2010</v>
      </c>
      <c r="B17" s="1">
        <v>118004</v>
      </c>
      <c r="C17" s="1">
        <v>82730</v>
      </c>
      <c r="D17" s="1">
        <v>21684</v>
      </c>
      <c r="E17" s="1"/>
      <c r="F17" s="1">
        <v>54855</v>
      </c>
      <c r="G17" s="1">
        <v>2208</v>
      </c>
      <c r="H17" s="1"/>
      <c r="I17" s="1">
        <v>100369</v>
      </c>
      <c r="J17" s="1">
        <v>34571</v>
      </c>
      <c r="K17" t="s">
        <v>3</v>
      </c>
      <c r="L17" t="s">
        <v>4</v>
      </c>
      <c r="M17" s="5">
        <v>6.6000000000000725E-2</v>
      </c>
      <c r="N17" s="2">
        <v>1.0368736307254904</v>
      </c>
    </row>
    <row r="18" spans="1:14">
      <c r="A18">
        <v>2009</v>
      </c>
      <c r="B18" s="1">
        <v>116463</v>
      </c>
      <c r="C18" s="1">
        <v>84601</v>
      </c>
      <c r="D18" s="1">
        <v>22206</v>
      </c>
      <c r="F18" s="1">
        <v>54831</v>
      </c>
      <c r="G18" s="1">
        <v>2116</v>
      </c>
      <c r="H18" s="1">
        <v>30137</v>
      </c>
      <c r="I18" s="1">
        <v>68958</v>
      </c>
      <c r="J18" s="1">
        <v>47966</v>
      </c>
      <c r="K18" t="s">
        <v>3</v>
      </c>
      <c r="L18" t="s">
        <v>4</v>
      </c>
      <c r="M18" s="5">
        <v>1.1640000000000015</v>
      </c>
      <c r="N18" s="2">
        <v>0.95328387072549026</v>
      </c>
    </row>
    <row r="19" spans="1:14">
      <c r="A19">
        <v>2008</v>
      </c>
      <c r="B19" s="1">
        <v>115113</v>
      </c>
      <c r="C19" s="1">
        <v>86105</v>
      </c>
      <c r="D19" s="1">
        <v>22249</v>
      </c>
      <c r="E19" s="1"/>
      <c r="F19" s="1">
        <v>55059</v>
      </c>
      <c r="G19" s="1">
        <v>2082</v>
      </c>
      <c r="H19" s="1">
        <v>30679</v>
      </c>
      <c r="I19" s="1">
        <v>67321</v>
      </c>
      <c r="J19" s="1">
        <v>61819</v>
      </c>
      <c r="K19" t="s">
        <v>3</v>
      </c>
      <c r="L19" t="s">
        <v>4</v>
      </c>
      <c r="M19" s="5">
        <v>0.74500000000000099</v>
      </c>
      <c r="N19" s="2">
        <v>0.82215201072549027</v>
      </c>
    </row>
    <row r="20" spans="1:14">
      <c r="A20">
        <v>2007</v>
      </c>
      <c r="B20" s="1">
        <v>115560</v>
      </c>
      <c r="C20" s="1">
        <v>88202</v>
      </c>
      <c r="D20" s="1">
        <v>22722</v>
      </c>
      <c r="E20" s="1"/>
      <c r="F20" s="1">
        <v>54832</v>
      </c>
      <c r="G20" s="1">
        <v>2074</v>
      </c>
      <c r="H20" s="1">
        <v>29088</v>
      </c>
      <c r="I20" s="1">
        <v>66104</v>
      </c>
      <c r="J20" s="1">
        <v>67860</v>
      </c>
      <c r="K20" t="s">
        <v>3</v>
      </c>
      <c r="L20" t="s">
        <v>4</v>
      </c>
      <c r="M20" s="5">
        <v>1.1110000000000007</v>
      </c>
      <c r="N20" s="2">
        <v>0.94820347072549027</v>
      </c>
    </row>
    <row r="21" spans="1:14">
      <c r="A21">
        <v>2006</v>
      </c>
      <c r="B21" s="1">
        <v>114787</v>
      </c>
      <c r="C21" s="1">
        <v>90061</v>
      </c>
      <c r="D21" s="1">
        <v>22829</v>
      </c>
      <c r="E21" s="1"/>
      <c r="F21" s="1">
        <v>55701</v>
      </c>
      <c r="G21" s="1">
        <v>2083</v>
      </c>
      <c r="H21" s="1">
        <v>28865</v>
      </c>
      <c r="I21" s="1">
        <v>65577</v>
      </c>
      <c r="J21" s="1">
        <v>68602</v>
      </c>
      <c r="K21" t="s">
        <v>3</v>
      </c>
      <c r="L21" t="s">
        <v>4</v>
      </c>
      <c r="M21" s="5">
        <v>1.4390000000000001</v>
      </c>
      <c r="N21" s="2">
        <v>0.92905487072549031</v>
      </c>
    </row>
    <row r="22" spans="1:14">
      <c r="A22">
        <v>2005</v>
      </c>
      <c r="B22" s="1">
        <v>115133</v>
      </c>
      <c r="C22" s="1">
        <v>91822</v>
      </c>
      <c r="D22" s="1">
        <v>22977</v>
      </c>
      <c r="E22" s="1"/>
      <c r="F22" s="1">
        <v>56280</v>
      </c>
      <c r="G22" s="1">
        <v>2085</v>
      </c>
      <c r="H22" s="1">
        <v>28275</v>
      </c>
      <c r="I22" s="1">
        <v>63554</v>
      </c>
      <c r="J22" s="1">
        <v>72399</v>
      </c>
      <c r="K22" t="s">
        <v>3</v>
      </c>
      <c r="L22" t="s">
        <v>4</v>
      </c>
      <c r="M22" s="5">
        <v>0.78800000000000026</v>
      </c>
      <c r="N22" s="2">
        <v>0.96336472072549029</v>
      </c>
    </row>
    <row r="23" spans="1:14">
      <c r="A23">
        <v>2004</v>
      </c>
      <c r="B23" s="1">
        <v>115001</v>
      </c>
      <c r="C23" s="1">
        <v>93561</v>
      </c>
      <c r="D23" s="1">
        <v>23030</v>
      </c>
      <c r="E23" s="1"/>
      <c r="F23" s="1">
        <v>56662</v>
      </c>
      <c r="G23" s="1">
        <v>2135</v>
      </c>
      <c r="H23" s="1">
        <v>28421</v>
      </c>
      <c r="I23" s="1">
        <v>63855</v>
      </c>
      <c r="J23" s="1">
        <v>76795</v>
      </c>
      <c r="K23" t="s">
        <v>3</v>
      </c>
      <c r="L23" t="s">
        <v>4</v>
      </c>
      <c r="M23" s="5">
        <v>0.79100000000000037</v>
      </c>
      <c r="N23" s="2">
        <v>0.8238728907254903</v>
      </c>
    </row>
    <row r="24" spans="1:14">
      <c r="A24">
        <v>2003</v>
      </c>
      <c r="B24" s="1">
        <v>115748</v>
      </c>
      <c r="C24" s="1">
        <v>95000</v>
      </c>
      <c r="D24" s="1">
        <v>23381</v>
      </c>
      <c r="F24" s="1">
        <v>57209</v>
      </c>
      <c r="G24" s="1">
        <v>2140</v>
      </c>
      <c r="H24" s="1">
        <v>28158</v>
      </c>
      <c r="I24" s="1">
        <v>64077</v>
      </c>
      <c r="J24" s="1">
        <v>79989</v>
      </c>
      <c r="K24" t="s">
        <v>3</v>
      </c>
      <c r="L24" t="s">
        <v>4</v>
      </c>
      <c r="M24" s="5">
        <v>1.6810000000000009</v>
      </c>
      <c r="N24" s="2">
        <v>0.90067237072549033</v>
      </c>
    </row>
    <row r="25" spans="1:14">
      <c r="A25">
        <v>2002</v>
      </c>
      <c r="B25" s="1">
        <v>117171</v>
      </c>
      <c r="C25" s="1">
        <v>97236</v>
      </c>
      <c r="D25" s="1">
        <v>23971</v>
      </c>
      <c r="F25" s="1">
        <v>58251</v>
      </c>
      <c r="G25" s="1">
        <v>2092</v>
      </c>
      <c r="H25" s="1">
        <v>28213</v>
      </c>
      <c r="I25" s="1">
        <v>63649</v>
      </c>
      <c r="J25" s="1">
        <v>82136</v>
      </c>
      <c r="K25" t="s">
        <v>3</v>
      </c>
      <c r="L25" t="s">
        <v>4</v>
      </c>
      <c r="M25" s="5">
        <v>1.345</v>
      </c>
      <c r="N25" s="2">
        <v>0.89996867072549025</v>
      </c>
    </row>
    <row r="26" spans="1:14">
      <c r="A26">
        <v>2001</v>
      </c>
      <c r="B26" s="1">
        <v>118551</v>
      </c>
      <c r="C26" s="1">
        <v>99091</v>
      </c>
      <c r="D26" s="1">
        <v>24285</v>
      </c>
      <c r="F26" s="1">
        <v>59841</v>
      </c>
      <c r="G26" s="1">
        <v>2086</v>
      </c>
      <c r="H26" s="1">
        <v>27569</v>
      </c>
      <c r="I26" s="1">
        <v>63070</v>
      </c>
      <c r="J26" s="1">
        <v>84532</v>
      </c>
      <c r="K26" t="s">
        <v>3</v>
      </c>
      <c r="L26" t="s">
        <v>4</v>
      </c>
      <c r="M26" s="5">
        <v>0.96300000000000097</v>
      </c>
      <c r="N26" s="2">
        <v>0.84578251072549027</v>
      </c>
    </row>
    <row r="27" spans="1:14">
      <c r="A27">
        <v>2000</v>
      </c>
      <c r="B27" s="1">
        <v>120219</v>
      </c>
      <c r="C27" s="1">
        <v>101702</v>
      </c>
      <c r="D27" s="1">
        <v>24905</v>
      </c>
      <c r="E27" s="1"/>
      <c r="F27" s="1">
        <v>60630</v>
      </c>
      <c r="G27" s="1">
        <v>2278</v>
      </c>
      <c r="H27" s="1">
        <v>26651</v>
      </c>
      <c r="I27" s="1">
        <v>63565</v>
      </c>
      <c r="J27" s="1">
        <v>84368</v>
      </c>
      <c r="K27" t="s">
        <v>3</v>
      </c>
      <c r="L27" t="s">
        <v>4</v>
      </c>
      <c r="M27" s="5">
        <v>1.3230000000000004</v>
      </c>
      <c r="N27" s="2">
        <v>0.68758697072549024</v>
      </c>
    </row>
  </sheetData>
  <hyperlinks>
    <hyperlink ref="K3" r:id="rId1" xr:uid="{2E92AA4E-423A-47DA-8D64-CDCEF730612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2FC67-BD81-4216-92E5-19FC58226035}">
  <dimension ref="A1:F26"/>
  <sheetViews>
    <sheetView tabSelected="1" zoomScale="112" zoomScaleNormal="112" workbookViewId="0">
      <selection activeCell="B28" sqref="B28"/>
    </sheetView>
  </sheetViews>
  <sheetFormatPr baseColWidth="10" defaultRowHeight="15"/>
  <cols>
    <col min="5" max="5" width="11.42578125" style="3"/>
  </cols>
  <sheetData>
    <row r="1" spans="1:6">
      <c r="A1" t="s">
        <v>0</v>
      </c>
      <c r="B1" t="s">
        <v>17</v>
      </c>
      <c r="C1" t="s">
        <v>16</v>
      </c>
      <c r="D1" t="s">
        <v>8</v>
      </c>
      <c r="E1" s="3" t="s">
        <v>18</v>
      </c>
    </row>
    <row r="2" spans="1:6">
      <c r="A2">
        <v>2000</v>
      </c>
      <c r="B2" s="1">
        <v>120219</v>
      </c>
      <c r="C2" s="1">
        <v>101702</v>
      </c>
      <c r="D2" s="1">
        <v>24905</v>
      </c>
      <c r="E2" s="6">
        <v>0.68758697072549024</v>
      </c>
      <c r="F2" s="1"/>
    </row>
    <row r="3" spans="1:6">
      <c r="A3">
        <v>2001</v>
      </c>
      <c r="B3" s="1">
        <v>118551</v>
      </c>
      <c r="C3" s="1">
        <v>99091</v>
      </c>
      <c r="D3" s="1">
        <v>24285</v>
      </c>
      <c r="E3" s="6">
        <v>0.84578251072549027</v>
      </c>
      <c r="F3" s="1"/>
    </row>
    <row r="4" spans="1:6">
      <c r="A4">
        <v>2002</v>
      </c>
      <c r="B4" s="1">
        <v>117171</v>
      </c>
      <c r="C4" s="1">
        <v>97236</v>
      </c>
      <c r="D4" s="1">
        <v>23971</v>
      </c>
      <c r="E4" s="6">
        <v>0.89996867072549025</v>
      </c>
      <c r="F4" s="1"/>
    </row>
    <row r="5" spans="1:6">
      <c r="A5">
        <v>2003</v>
      </c>
      <c r="B5" s="1">
        <v>115748</v>
      </c>
      <c r="C5" s="1">
        <v>95000</v>
      </c>
      <c r="D5" s="1">
        <v>23381</v>
      </c>
      <c r="E5" s="6">
        <v>0.90067237072549033</v>
      </c>
      <c r="F5" s="1"/>
    </row>
    <row r="6" spans="1:6">
      <c r="A6">
        <v>2004</v>
      </c>
      <c r="B6" s="1">
        <v>115001</v>
      </c>
      <c r="C6" s="1">
        <v>93561</v>
      </c>
      <c r="D6" s="1">
        <v>23030</v>
      </c>
      <c r="E6" s="6">
        <v>0.8238728907254903</v>
      </c>
      <c r="F6" s="1"/>
    </row>
    <row r="7" spans="1:6">
      <c r="A7">
        <v>2005</v>
      </c>
      <c r="B7" s="1">
        <v>115133</v>
      </c>
      <c r="C7" s="1">
        <v>91822</v>
      </c>
      <c r="D7" s="1">
        <v>22977</v>
      </c>
      <c r="E7" s="6">
        <v>0.96336472072549029</v>
      </c>
      <c r="F7" s="1"/>
    </row>
    <row r="8" spans="1:6">
      <c r="A8">
        <v>2006</v>
      </c>
      <c r="B8" s="1">
        <v>114787</v>
      </c>
      <c r="C8" s="1">
        <v>90061</v>
      </c>
      <c r="D8" s="1">
        <v>22829</v>
      </c>
      <c r="E8" s="6">
        <v>0.92905487072549031</v>
      </c>
      <c r="F8" s="1"/>
    </row>
    <row r="9" spans="1:6">
      <c r="A9">
        <v>2007</v>
      </c>
      <c r="B9" s="1">
        <v>115560</v>
      </c>
      <c r="C9" s="1">
        <v>88202</v>
      </c>
      <c r="D9" s="1">
        <v>22722</v>
      </c>
      <c r="E9" s="6">
        <v>0.94820347072549027</v>
      </c>
      <c r="F9" s="1"/>
    </row>
    <row r="10" spans="1:6">
      <c r="A10">
        <v>2008</v>
      </c>
      <c r="B10" s="1">
        <v>115113</v>
      </c>
      <c r="C10" s="1">
        <v>86105</v>
      </c>
      <c r="D10" s="1">
        <v>22249</v>
      </c>
      <c r="E10" s="6">
        <v>0.82215201072549027</v>
      </c>
      <c r="F10" s="1"/>
    </row>
    <row r="11" spans="1:6">
      <c r="A11">
        <v>2009</v>
      </c>
      <c r="B11" s="1">
        <v>116463</v>
      </c>
      <c r="C11" s="1">
        <v>84601</v>
      </c>
      <c r="D11" s="1">
        <v>22206</v>
      </c>
      <c r="E11" s="6">
        <v>0.95328387072549026</v>
      </c>
      <c r="F11" s="1"/>
    </row>
    <row r="12" spans="1:6">
      <c r="A12">
        <v>2010</v>
      </c>
      <c r="B12" s="1">
        <v>118004</v>
      </c>
      <c r="C12" s="1">
        <v>82730</v>
      </c>
      <c r="D12" s="1">
        <v>21684</v>
      </c>
      <c r="E12" s="6">
        <v>1.0368736307254904</v>
      </c>
      <c r="F12" s="1"/>
    </row>
    <row r="13" spans="1:6">
      <c r="A13">
        <v>2011</v>
      </c>
      <c r="B13" s="1">
        <v>119953</v>
      </c>
      <c r="C13" s="1">
        <v>81799</v>
      </c>
      <c r="D13" s="1">
        <v>21572</v>
      </c>
      <c r="E13" s="6">
        <v>0.89419990072549027</v>
      </c>
      <c r="F13" s="1"/>
    </row>
    <row r="14" spans="1:6">
      <c r="A14">
        <v>2012</v>
      </c>
      <c r="B14" s="1">
        <v>120744</v>
      </c>
      <c r="C14" s="1">
        <v>80023</v>
      </c>
      <c r="D14" s="1">
        <v>21264</v>
      </c>
      <c r="E14" s="6">
        <v>0.93410927072549033</v>
      </c>
      <c r="F14" s="1"/>
    </row>
    <row r="15" spans="1:6">
      <c r="A15">
        <v>2013</v>
      </c>
      <c r="B15" s="1">
        <v>122974</v>
      </c>
      <c r="C15" s="1">
        <v>76083</v>
      </c>
      <c r="D15" s="1">
        <v>20637</v>
      </c>
      <c r="E15" s="6">
        <v>0.98007757072549029</v>
      </c>
      <c r="F15" s="1"/>
    </row>
    <row r="16" spans="1:6">
      <c r="A16">
        <v>2014</v>
      </c>
      <c r="B16" s="1">
        <v>123359</v>
      </c>
      <c r="C16" s="1">
        <v>73030</v>
      </c>
      <c r="D16" s="1">
        <v>20297</v>
      </c>
      <c r="E16" s="6">
        <v>1.0293738207254903</v>
      </c>
      <c r="F16" s="1"/>
    </row>
    <row r="17" spans="1:6">
      <c r="A17">
        <v>2015</v>
      </c>
      <c r="B17" s="1">
        <v>123812</v>
      </c>
      <c r="C17" s="1">
        <v>70176</v>
      </c>
      <c r="D17" s="1">
        <v>19572</v>
      </c>
      <c r="E17" s="6">
        <v>1.1816165407254902</v>
      </c>
      <c r="F17" s="1"/>
    </row>
    <row r="18" spans="1:6">
      <c r="A18">
        <v>2016</v>
      </c>
      <c r="B18" s="1">
        <v>123941</v>
      </c>
      <c r="C18" s="1">
        <v>67309</v>
      </c>
      <c r="D18" s="1">
        <v>18860</v>
      </c>
      <c r="E18" s="6">
        <v>1.2894293007254904</v>
      </c>
      <c r="F18" s="1"/>
    </row>
    <row r="19" spans="1:6">
      <c r="A19">
        <v>2017</v>
      </c>
      <c r="B19" s="1">
        <v>123771</v>
      </c>
      <c r="C19" s="1">
        <v>64431</v>
      </c>
      <c r="D19" s="1">
        <v>18092</v>
      </c>
      <c r="E19" s="6">
        <v>1.2016764207254904</v>
      </c>
      <c r="F19" s="1"/>
    </row>
    <row r="20" spans="1:6">
      <c r="A20">
        <v>2018</v>
      </c>
      <c r="B20" s="1">
        <v>123974</v>
      </c>
      <c r="C20" s="1">
        <v>62142</v>
      </c>
      <c r="D20" s="1">
        <v>17554</v>
      </c>
      <c r="E20" s="6">
        <v>1.1191561707254905</v>
      </c>
      <c r="F20" s="1"/>
    </row>
    <row r="21" spans="1:6">
      <c r="A21">
        <v>2019</v>
      </c>
      <c r="B21" s="1">
        <v>123604</v>
      </c>
      <c r="C21" s="1">
        <v>60264</v>
      </c>
      <c r="D21" s="1">
        <v>17158</v>
      </c>
      <c r="E21" s="6">
        <v>1.2475747707254903</v>
      </c>
      <c r="F21" s="1"/>
    </row>
    <row r="22" spans="1:6">
      <c r="A22">
        <v>2020</v>
      </c>
      <c r="B22" s="1">
        <v>123334</v>
      </c>
      <c r="C22" s="1">
        <v>57449</v>
      </c>
      <c r="D22" s="1">
        <v>16922</v>
      </c>
      <c r="E22" s="6">
        <v>1.26</v>
      </c>
      <c r="F22" s="1"/>
    </row>
    <row r="23" spans="1:6">
      <c r="A23">
        <v>2021</v>
      </c>
      <c r="B23" s="1">
        <v>121411</v>
      </c>
      <c r="C23" s="1">
        <v>56202</v>
      </c>
      <c r="D23" s="1">
        <v>16545</v>
      </c>
      <c r="E23" s="6">
        <v>1.1399999999999999</v>
      </c>
      <c r="F23" s="1"/>
    </row>
    <row r="24" spans="1:6">
      <c r="A24">
        <v>2022</v>
      </c>
      <c r="B24" s="1">
        <v>119521</v>
      </c>
      <c r="C24" s="1">
        <v>54446</v>
      </c>
      <c r="D24" s="1">
        <v>16275</v>
      </c>
      <c r="E24" s="6">
        <v>1.18</v>
      </c>
      <c r="F24" s="1"/>
    </row>
    <row r="25" spans="1:6">
      <c r="A25">
        <v>2023</v>
      </c>
      <c r="B25" s="1">
        <v>118728</v>
      </c>
      <c r="C25" s="1">
        <v>52863</v>
      </c>
      <c r="D25" s="1">
        <v>15836</v>
      </c>
      <c r="E25" s="6">
        <v>1.44</v>
      </c>
      <c r="F25" s="1"/>
    </row>
    <row r="26" spans="1:6">
      <c r="A26">
        <v>2024</v>
      </c>
      <c r="B26" s="1">
        <v>118661</v>
      </c>
      <c r="C26" s="1">
        <v>52051</v>
      </c>
      <c r="D26" s="1">
        <v>15561</v>
      </c>
      <c r="E26" s="6">
        <v>1.51</v>
      </c>
      <c r="F26" s="1"/>
    </row>
  </sheetData>
  <sortState xmlns:xlrd2="http://schemas.microsoft.com/office/spreadsheetml/2017/richdata2" ref="A2:F26">
    <sortCondition descending="1" ref="F2:F2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 brutes</vt:lpstr>
      <vt:lpstr>Données regroupées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Ehl</dc:creator>
  <cp:lastModifiedBy>Robin Ehl</cp:lastModifiedBy>
  <dcterms:created xsi:type="dcterms:W3CDTF">2026-01-30T08:42:44Z</dcterms:created>
  <dcterms:modified xsi:type="dcterms:W3CDTF">2026-03-25T15:08:51Z</dcterms:modified>
</cp:coreProperties>
</file>