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JA PARQUE\Desktop\"/>
    </mc:Choice>
  </mc:AlternateContent>
  <xr:revisionPtr revIDLastSave="0" documentId="13_ncr:1_{84703781-55B4-475C-BD71-839FDE6EB04B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lantilla Matriz de Riesgos" sheetId="2" r:id="rId1"/>
  </sheets>
  <calcPr calcId="0"/>
</workbook>
</file>

<file path=xl/sharedStrings.xml><?xml version="1.0" encoding="utf-8"?>
<sst xmlns="http://schemas.openxmlformats.org/spreadsheetml/2006/main" count="224" uniqueCount="156">
  <si>
    <t>#</t>
  </si>
  <si>
    <t>Riesgo
(si)</t>
  </si>
  <si>
    <t>Posible resultado (entonces)</t>
  </si>
  <si>
    <t>Síntoma</t>
  </si>
  <si>
    <r>
      <rPr>
        <sz val="8"/>
        <color rgb="FFFFFFFF"/>
        <rFont val="Trebuchet MS"/>
        <family val="2"/>
      </rPr>
      <t xml:space="preserve">Probabilidad
</t>
    </r>
    <r>
      <rPr>
        <sz val="9"/>
        <color rgb="FFFFFFFF"/>
        <rFont val="Trebuchet MS"/>
        <family val="2"/>
      </rPr>
      <t>(A/M/B)</t>
    </r>
  </si>
  <si>
    <r>
      <rPr>
        <sz val="8"/>
        <color rgb="FFFFFFFF"/>
        <rFont val="Trebuchet MS"/>
        <family val="2"/>
      </rPr>
      <t xml:space="preserve">Impacto
</t>
    </r>
    <r>
      <rPr>
        <sz val="9"/>
        <color rgb="FFFFFFFF"/>
        <rFont val="Trebuchet MS"/>
        <family val="2"/>
      </rPr>
      <t>(A/M/B)</t>
    </r>
  </si>
  <si>
    <r>
      <rPr>
        <sz val="8"/>
        <color rgb="FFFFFFFF"/>
        <rFont val="Trebuchet MS"/>
        <family val="2"/>
      </rPr>
      <t xml:space="preserve">Prioridad
</t>
    </r>
    <r>
      <rPr>
        <sz val="9"/>
        <color rgb="FFFFFFFF"/>
        <rFont val="Trebuchet MS"/>
        <family val="2"/>
      </rPr>
      <t>(1 - 9)</t>
    </r>
  </si>
  <si>
    <t>Respuesta</t>
  </si>
  <si>
    <t>Responsable de la acción de respuesta</t>
  </si>
  <si>
    <t>MATRIZ DE RIESGOS - MONITORHUB USB</t>
  </si>
  <si>
    <t>ID PROYECTO: MonitorHub USB</t>
  </si>
  <si>
    <t>FECHA DE INICIO: 2026</t>
  </si>
  <si>
    <t>FECHA DE TÉRMINO PROPUESTA: Entrega académica del proyecto</t>
  </si>
  <si>
    <t>La autenticación institucional queda solo con usuario/contraseña y no se integra Microsoft OAuth 2.0/Azure AD.</t>
  </si>
  <si>
    <t>El acceso en producción no cumple el esquema institucional previsto y se debilita la seguridad del sistema.</t>
  </si>
  <si>
    <t>No existen variables AZURE_* configuradas, no hay pruebas OAuth o se sigue usando login local.</t>
  </si>
  <si>
    <t>A</t>
  </si>
  <si>
    <t>Planificar integración OAuth como hito crítico, crear ambiente de prueba Azure AD y validar login con correos @unisimon.edu.co antes del despliegue.</t>
  </si>
  <si>
    <t>Equipo Backend / Administrador</t>
  </si>
  <si>
    <t>Usuarios externos o correos no institucionales logran registrarse o autenticarse.</t>
  </si>
  <si>
    <t>Ingreso no autorizado a información de estudiantes, docentes, monitores y solicitudes.</t>
  </si>
  <si>
    <t>Cuentas con dominios diferentes a @unisimon.edu.co aparecen en pruebas o base de datos.</t>
  </si>
  <si>
    <t>M</t>
  </si>
  <si>
    <t>Validar dominio en backend, reforzar permisos por rol, probar casos negativos y auditar usuarios creados.</t>
  </si>
  <si>
    <t>Equipo Backend</t>
  </si>
  <si>
    <t>Los permisos por rol no bloquean acciones fuera del perfil del usuario.</t>
  </si>
  <si>
    <t>Un estudiante, monitor o docente podría acceder a funciones administrativas o datos que no le corresponden.</t>
  </si>
  <si>
    <t>Rutas funcionan manualmente escribiendo la URL aunque el menú no las muestre.</t>
  </si>
  <si>
    <t>Aplicar mixins/decoradores de autorización por rol, pruebas de acceso directo a URLs y revisión de vistas críticas.</t>
  </si>
  <si>
    <t>Equipo Backend / QA</t>
  </si>
  <si>
    <t>El administrador aprueba monitores sin criterios completos o con información académica incompleta.</t>
  </si>
  <si>
    <t>Se publican monitores no aptos y baja la confianza en las monitorias.</t>
  </si>
  <si>
    <t>Solicitudes de aprobación sin materias, sin perfil estudiante o con datos faltantes.</t>
  </si>
  <si>
    <t>Definir checklist de aprobación, exigir materias asociadas y validar campos obligatorios antes de aprobar.</t>
  </si>
  <si>
    <t>Administrador del Sistema</t>
  </si>
  <si>
    <t>La relación doble del monitor como estudiante y monitor genera inconsistencias de perfil.</t>
  </si>
  <si>
    <t>El usuario puede perder funciones de estudiante o recibir solicitudes erróneas.</t>
  </si>
  <si>
    <t>Errores al acceder a perfil_monitor o perfil_estudiante; dashboards incompletos.</t>
  </si>
  <si>
    <t>Validar creación de ambos perfiles, agregar pruebas de usuario monitor y revisar relaciones OneToOne.</t>
  </si>
  <si>
    <t>Las disponibilidades de monitores o docentes se solapan o quedan mal registradas.</t>
  </si>
  <si>
    <t>Se asignan horarios imposibles, duplicados o confusos para los estudiantes.</t>
  </si>
  <si>
    <t>Hay franjas con hora_fin menor que hora_inicio, duplicadas o en el mismo día.</t>
  </si>
  <si>
    <t>Agregar validaciones de horario, evitar solapamientos por usuario/materia y mostrar mensajes claros en formularios.</t>
  </si>
  <si>
    <t>Una solicitud de monitoría o tutoría queda en un estado incorrecto o sin transición definida.</t>
  </si>
  <si>
    <t>El flujo búsqueda → solicitud → mensajes → calificación se rompe.</t>
  </si>
  <si>
    <t>Solicitudes en estado pendiente indefinidamente o acciones disponibles en estados no permitidos.</t>
  </si>
  <si>
    <t>Documentar máquina de estados, validar transiciones y crear pruebas para pendiente, activo, finalizado y cancelado.</t>
  </si>
  <si>
    <t>El sistema permite doble reserva o múltiples solicitudes para la misma disponibilidad.</t>
  </si>
  <si>
    <t>Dos estudiantes podrían intentar usar el mismo horario del monitor o docente.</t>
  </si>
  <si>
    <t>Reclamos por cruce de horarios o solicitudes repetidas para la misma franja.</t>
  </si>
  <si>
    <t>Bloquear franja al confirmar, validar disponibilidad en transacción y controlar duplicados por estudiante/materia/fecha.</t>
  </si>
  <si>
    <t>El buzón de mensajes no registra correctamente remitente, destinatario o solicitud asociada.</t>
  </si>
  <si>
    <t>Los mensajes llegan a usuarios equivocados o se pierde trazabilidad de la comunicación académica.</t>
  </si>
  <si>
    <t>Mensajes visibles en solicitudes ajenas o conversaciones sin historial completo.</t>
  </si>
  <si>
    <t>Filtrar mensajes por solicitud y participantes, probar bandeja por rol y proteger rutas de envío.</t>
  </si>
  <si>
    <t>Las notificaciones internas no se crean o no se marcan como leídas correctamente.</t>
  </si>
  <si>
    <t>Los usuarios no se enteran de solicitudes, sesiones, mensajes o calificaciones.</t>
  </si>
  <si>
    <t>Contador de notificaciones no cambia o aparecen alertas antiguas repetidas.</t>
  </si>
  <si>
    <t>Centralizar creación de notificaciones, probar contador no leído y agregar acción de marcar como leída.</t>
  </si>
  <si>
    <t>Equipo Backend / Frontend</t>
  </si>
  <si>
    <t>La integración futura con Microsoft Graph API para correo institucional falla.</t>
  </si>
  <si>
    <t>No se envían correos de aviso y se reduce la comunicación fuera de la plataforma.</t>
  </si>
  <si>
    <t>Errores de permisos, tokens vencidos o campo enviado_por_correo siempre en falso.</t>
  </si>
  <si>
    <t>Configurar permisos Graph, manejo de tokens, cola de reintentos y registro de errores de envío.</t>
  </si>
  <si>
    <t>Equipo Backend / DevOps</t>
  </si>
  <si>
    <t>Django Channels, Redis o Daphne no quedan correctamente configurados en producción.</t>
  </si>
  <si>
    <t>Las funciones en tiempo real o WebSocket fallan y el sistema depende solo de recarga manual.</t>
  </si>
  <si>
    <t>Errores de conexión a REDIS_URL, WebSocket cerrado o mensajes en tiempo real no llegan.</t>
  </si>
  <si>
    <t>Validar REDIS_URL, health check de Redis, pruebas ASGI y fallback a mensajes asíncronos si falla tiempo real.</t>
  </si>
  <si>
    <t>DevOps / Equipo Backend</t>
  </si>
  <si>
    <t>El despliegue en Vercel presenta incompatibilidades con procesos persistentes o configuración ASGI.</t>
  </si>
  <si>
    <t>El proyecto funciona localmente pero falla o se vuelve inestable en producción.</t>
  </si>
  <si>
    <t>Errores 500 en Vercel, timeouts o diferencias entre runserver local y entorno serverless.</t>
  </si>
  <si>
    <t>Probar build en ambiente similar a producción, revisar logs Vercel y separar componentes no compatibles con serverless.</t>
  </si>
  <si>
    <t>DevOps</t>
  </si>
  <si>
    <t>La migración de SQLite local a PostgreSQL Neon o MySQL institucional falla.</t>
  </si>
  <si>
    <t>Se pierden datos, las migraciones no aplican o el sistema no inicia en producción.</t>
  </si>
  <si>
    <t>Errores de migración, diferencias de tipos de datos o DATABASE_URL mal formada.</t>
  </si>
  <si>
    <t>Ejecutar migraciones en staging, respaldar datos, probar carga inicial y documentar scripts por motor de BD.</t>
  </si>
  <si>
    <t>Las variables de entorno críticas quedan incompletas o expuestas.</t>
  </si>
  <si>
    <t>El sistema puede no iniciar o quedar con secretos vulnerables.</t>
  </si>
  <si>
    <t>SECRET_KEY ausente, DEBUG=True en producción, ALLOWED_HOSTS/CSRF mal configurados o .env subido.</t>
  </si>
  <si>
    <t>Usar .env.example sin secretos, checklist de variables por ambiente, DEBUG=False y rotación de claves si hay exposición.</t>
  </si>
  <si>
    <t>DevOps / Líder Técnico</t>
  </si>
  <si>
    <t>La configuración CSRF, ALLOWED_HOSTS o HTTPS bloquea formularios en producción.</t>
  </si>
  <si>
    <t>Login, solicitudes, mensajes o calificaciones fallan aunque la aplicación cargue.</t>
  </si>
  <si>
    <t>Errores 403 CSRF, host no permitido o formularios que no guardan.</t>
  </si>
  <si>
    <t>Configurar CSRF_TRUSTED_ORIGINS, ALLOWED_HOSTS y pruebas completas de formularios en dominio real.</t>
  </si>
  <si>
    <t>DevOps / QA</t>
  </si>
  <si>
    <t>El modelo de calificación Hake se calcula con datos incompletos o valores fuera de rango.</t>
  </si>
  <si>
    <t>El ranking de monitores se vuelve injusto o incorrecto.</t>
  </si>
  <si>
    <t>Notas iniciales/finales inválidas, división por casos límite o puntajes negativos no controlados.</t>
  </si>
  <si>
    <t>Validar rango 0.0–5.0, probar denominador cero, explicar fórmula al usuario y recalcular promedios automáticamente.</t>
  </si>
  <si>
    <t>El ranking de monitores favorece volumen o estrellas sin suficiente control de calidad.</t>
  </si>
  <si>
    <t>Los estudiantes eligen monitores por resultados sesgados.</t>
  </si>
  <si>
    <t>Monitores con pocas sesiones aparecen demasiado arriba o cambios bruscos en ranking.</t>
  </si>
  <si>
    <t>Revisar ponderaciones, mostrar total de sesiones y aplicar reglas mínimas de datos para ranking público.</t>
  </si>
  <si>
    <t>Equipo de Análisis / Backend</t>
  </si>
  <si>
    <t>La búsqueda de monitores y docentes no filtra correctamente por materia o disponibilidad activa.</t>
  </si>
  <si>
    <t>El estudiante solicita ayuda a personas no disponibles o no relacionadas con la materia.</t>
  </si>
  <si>
    <t>Resultados con monitores no aprobados, docentes sin horarios o materias equivocadas.</t>
  </si>
  <si>
    <t>Filtrar por aprobado=True, disponibilidad activa y materia; agregar pruebas de consulta y mensajes sin resultados.</t>
  </si>
  <si>
    <t>Los formularios aceptan datos incompletos o inválidos en solicitudes, disponibilidad, mensajes y calificaciones.</t>
  </si>
  <si>
    <t>Se guardan registros corruptos que dañan el flujo del sistema.</t>
  </si>
  <si>
    <t>Campos vacíos, notas negativas, textos excesivos o IDs inexistentes en POST.</t>
  </si>
  <si>
    <t>Usar formularios Django con validaciones, mensajes de error claros y pruebas de entrada inválida.</t>
  </si>
  <si>
    <t>La interfaz con Bootstrap no se adapta bien a celulares o pantallas pequeñas.</t>
  </si>
  <si>
    <t>Estudiantes y monitores tienen dificultad para usar la plataforma desde dispositivos móviles.</t>
  </si>
  <si>
    <t>Tablas desbordadas, botones fuera de pantalla o formularios difíciles de completar.</t>
  </si>
  <si>
    <t>Probar diseño responsive, usar cards/tablas responsivas y ajustar wireframes a vistas móviles prioritarias.</t>
  </si>
  <si>
    <t>Equipo Frontend</t>
  </si>
  <si>
    <t>Los usuarios no entienden el flujo de solicitud, mensaje y calificación.</t>
  </si>
  <si>
    <t>Baja adopción del sistema y aumento de errores operativos.</t>
  </si>
  <si>
    <t>Preguntas frecuentes, solicitudes mal llenadas o calificaciones omitidas.</t>
  </si>
  <si>
    <t>Agregar textos guía, estados visibles, confirmaciones y capacitación breve para estudiantes, monitores y docentes.</t>
  </si>
  <si>
    <t>Equipo UX / Administrador</t>
  </si>
  <si>
    <t>La carga de datos de prueba o iniciales crea información duplicada.</t>
  </si>
  <si>
    <t>Materias, usuarios, monitores o disponibilidades se repiten y confunden las pruebas.</t>
  </si>
  <si>
    <t>Al ejecutar cargar_datos_prueba aparecen registros duplicados.</t>
  </si>
  <si>
    <t>B</t>
  </si>
  <si>
    <t>Hacer comandos idempotentes con get_or_create, limpiar base de pruebas y documentar ejecución única.</t>
  </si>
  <si>
    <t>No existen pruebas suficientes para los flujos críticos por rol.</t>
  </si>
  <si>
    <t>Errores funcionales llegan a la entrega final o a producción académica.</t>
  </si>
  <si>
    <t>Cambios pequeños rompen login, dashboards, solicitudes o calificaciones.</t>
  </si>
  <si>
    <t>Crear pruebas unitarias y funcionales para autenticación, roles, solicitudes, mensajes, ranking y despliegue.</t>
  </si>
  <si>
    <t>QA / Equipo de Desarrollo</t>
  </si>
  <si>
    <t>La base de datos no cuenta con estrategia de respaldo o recuperación.</t>
  </si>
  <si>
    <t>Pérdida de usuarios, solicitudes, mensajes, calificaciones y disponibilidad.</t>
  </si>
  <si>
    <t>No hay backups configurados o no se ha probado restauración.</t>
  </si>
  <si>
    <t>Configurar backups periódicos según motor de BD, probar restauración y definir responsable de recuperación.</t>
  </si>
  <si>
    <t>DevOps / Administrador</t>
  </si>
  <si>
    <t>Se maneja información personal y académica sin políticas claras de privacidad.</t>
  </si>
  <si>
    <t>Riesgo de exposición de datos de estudiantes, docentes, mensajes y notas.</t>
  </si>
  <si>
    <t>Accesos amplios en admin, datos visibles para usuarios no relacionados o descargas sin control.</t>
  </si>
  <si>
    <t>Aplicar mínimo privilegio, proteger vistas, limitar admin, registrar accesos y definir tratamiento de datos.</t>
  </si>
  <si>
    <t>Líder Técnico / Administrador</t>
  </si>
  <si>
    <t>Las dependencias del proyecto presentan vulnerabilidades o incompatibilidades de versión.</t>
  </si>
  <si>
    <t>El sistema puede fallar al instalarse o quedar expuesto a fallos de seguridad.</t>
  </si>
  <si>
    <t>pip install falla, cambios en Django/Channels o alertas de seguridad en librerías.</t>
  </si>
  <si>
    <t>Fijar versiones, actualizar uv.lock/requirements, revisar dependencias y probar instalación limpia.</t>
  </si>
  <si>
    <t>Los archivos estáticos, logos o recursos visuales no cargan en producción.</t>
  </si>
  <si>
    <t>La interfaz pierde identidad institucional y puede verse incompleta.</t>
  </si>
  <si>
    <t>Iconos/imagenes rotas, estilos sin cargar o errores en collectstatic.</t>
  </si>
  <si>
    <t>Configurar STATIC_ROOT/STATICFILES_DIRS, ejecutar collectstatic y probar rutas de assets en producción.</t>
  </si>
  <si>
    <t>Frontend / DevOps</t>
  </si>
  <si>
    <t>El alcance crece con integraciones no esenciales como Teams, correo y tiempo real antes de estabilizar el núcleo.</t>
  </si>
  <si>
    <t>Retraso en la entrega académica y funcionalidades principales incompletas.</t>
  </si>
  <si>
    <t>Se agregan tareas nuevas sin terminar login, solicitudes, dashboards o calificaciones.</t>
  </si>
  <si>
    <t>Priorizar MVP: autenticación, roles, monitorías, tutorías, mensajes y calificación; dejar integraciones avanzadas como fase 2.</t>
  </si>
  <si>
    <t>Líder del Proyecto</t>
  </si>
  <si>
    <t>La documentación técnica y de usuario no se actualiza con los cambios del sistema.</t>
  </si>
  <si>
    <t>El equipo no puede mantener, desplegar o presentar correctamente el proyecto.</t>
  </si>
  <si>
    <t>README, diagramas o guía de despliegue no coinciden con la aplicación real.</t>
  </si>
  <si>
    <t>Actualizar README, guía de despliegue, UML, casos de uso y manual básico al cerrar cada entrega.</t>
  </si>
  <si>
    <t>Documentador / Líder del Proyecto</t>
  </si>
  <si>
    <t>Escala de prioridad usada: 9=A/A, 8=A/M o M/A crítico, 7=M/A, 5=M/M, 3=M/B o B/M, 1=B/B. A=Alta, M=Media, B=Baja.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</si>
</sst>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</numFmts>
  <fonts count="15" x14ac:knownFonts="1">
    <font>
      <sz val="10"/>
      <name val="Arial"/>
    </font>
    <font>
      <sz val="10"/>
      <name val="Arial"/>
    </font>
    <font>
      <sz val="10"/>
      <name val="Trebuchet MS"/>
    </font>
    <font>
      <sz val="10"/>
      <color rgb="FF333399"/>
      <name val="Trebuchet MS"/>
    </font>
    <font>
      <b/>
      <sz val="10"/>
      <color rgb="FFFFFFFF"/>
      <name val="Trebuchet MS"/>
    </font>
    <font>
      <b/>
      <sz val="8"/>
      <color rgb="FFFFFFFF"/>
      <name val="Trebuchet MS"/>
    </font>
    <font>
      <b/>
      <sz val="14"/>
      <color rgb="FFFFFFFF"/>
      <name val="Trebuchet MS"/>
    </font>
    <font>
      <b/>
      <sz val="10"/>
      <color rgb="FF0F172A"/>
      <name val="Trebuchet MS"/>
    </font>
    <font>
      <sz val="9"/>
      <name val="Trebuchet MS"/>
    </font>
    <font>
      <i/>
      <sz val="9"/>
      <name val="Trebuchet MS"/>
    </font>
    <font>
      <sz val="9"/>
      <name val="Arial"/>
    </font>
    <font>
      <i/>
      <sz val="10"/>
      <color rgb="FF334155"/>
      <name val="Arial"/>
    </font>
    <font>
      <sz val="8"/>
      <color rgb="FFFFFFFF"/>
      <name val="Trebuchet MS"/>
      <family val="2"/>
    </font>
    <font>
      <sz val="9"/>
      <color rgb="FFFFFFFF"/>
      <name val="Trebuchet MS"/>
      <family val="2"/>
    </font>
    <font>
      <i/>
      <sz val="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E0F2FE"/>
      </patternFill>
    </fill>
    <fill>
      <patternFill patternType="solid">
        <fgColor rgb="FFF8FAFC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FF6600"/>
      </left>
      <right style="medium">
        <color rgb="FFFF6600"/>
      </right>
      <top style="medium">
        <color rgb="FFFF6600"/>
      </top>
      <bottom style="medium">
        <color rgb="FFFF6600"/>
      </bottom>
      <diagonal/>
    </border>
    <border>
      <left style="medium">
        <color theme="6" tint="0.39997558519241921"/>
      </left>
      <right style="medium">
        <color theme="6" tint="0.39997558519241921"/>
      </right>
      <top style="medium">
        <color theme="6" tint="0.39997558519241921"/>
      </top>
      <bottom style="medium">
        <color theme="6" tint="0.39997558519241921"/>
      </bottom>
      <diagonal/>
    </border>
    <border>
      <left style="medium">
        <color theme="6" tint="0.39997558519241921"/>
      </left>
      <right style="medium">
        <color rgb="FFFF6600"/>
      </right>
      <top style="medium">
        <color theme="6" tint="0.39997558519241921"/>
      </top>
      <bottom style="medium">
        <color rgb="FFFF6600"/>
      </bottom>
      <diagonal/>
    </border>
    <border>
      <left style="medium">
        <color rgb="FFFF6600"/>
      </left>
      <right style="medium">
        <color rgb="FFFF6600"/>
      </right>
      <top style="medium">
        <color theme="6" tint="0.39997558519241921"/>
      </top>
      <bottom style="medium">
        <color rgb="FFFF6600"/>
      </bottom>
      <diagonal/>
    </border>
    <border>
      <left style="medium">
        <color rgb="FFFF6600"/>
      </left>
      <right style="medium">
        <color theme="6" tint="0.39997558519241921"/>
      </right>
      <top style="medium">
        <color theme="6" tint="0.39997558519241921"/>
      </top>
      <bottom style="medium">
        <color rgb="FFFF6600"/>
      </bottom>
      <diagonal/>
    </border>
    <border>
      <left style="medium">
        <color theme="6" tint="0.39997558519241921"/>
      </left>
      <right style="medium">
        <color rgb="FFFF6600"/>
      </right>
      <top style="medium">
        <color rgb="FFFF6600"/>
      </top>
      <bottom style="medium">
        <color rgb="FFFF6600"/>
      </bottom>
      <diagonal/>
    </border>
    <border>
      <left style="medium">
        <color rgb="FFFF6600"/>
      </left>
      <right style="medium">
        <color theme="6" tint="0.39997558519241921"/>
      </right>
      <top style="medium">
        <color rgb="FFFF6600"/>
      </top>
      <bottom style="medium">
        <color rgb="FFFF6600"/>
      </bottom>
      <diagonal/>
    </border>
    <border>
      <left style="medium">
        <color theme="6" tint="0.39997558519241921"/>
      </left>
      <right/>
      <top/>
      <bottom/>
      <diagonal/>
    </border>
    <border>
      <left/>
      <right style="medium">
        <color theme="6" tint="0.39997558519241921"/>
      </right>
      <top/>
      <bottom/>
      <diagonal/>
    </border>
    <border>
      <left style="medium">
        <color theme="6" tint="0.39997558519241921"/>
      </left>
      <right style="thin">
        <color auto="1"/>
      </right>
      <top style="medium">
        <color theme="6" tint="0.39997558519241921"/>
      </top>
      <bottom/>
      <diagonal/>
    </border>
    <border>
      <left style="thin">
        <color auto="1"/>
      </left>
      <right style="thin">
        <color auto="1"/>
      </right>
      <top style="medium">
        <color theme="6" tint="0.39997558519241921"/>
      </top>
      <bottom/>
      <diagonal/>
    </border>
    <border>
      <left style="thin">
        <color auto="1"/>
      </left>
      <right style="medium">
        <color theme="6" tint="0.39997558519241921"/>
      </right>
      <top style="medium">
        <color theme="6" tint="0.39997558519241921"/>
      </top>
      <bottom/>
      <diagonal/>
    </border>
  </borders>
  <cellStyleXfs count="6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vertical="top" wrapText="1"/>
    </xf>
    <xf numFmtId="0" fontId="3" fillId="0" borderId="10" xfId="0" applyFont="1" applyBorder="1" applyAlignment="1">
      <alignment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3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horizontal="center" vertical="top" wrapText="1"/>
    </xf>
    <xf numFmtId="0" fontId="10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1" fillId="5" borderId="3" xfId="0" applyFont="1" applyFill="1" applyBorder="1" applyAlignment="1">
      <alignment wrapText="1"/>
    </xf>
  </cellXfs>
  <cellStyles count="6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Percent" xfId="5" xr:uid="{00000000-0005-0000-0000-000005000000}"/>
  </cellStyles>
  <dxfs count="3">
    <dxf>
      <font>
        <b/>
      </font>
      <fill>
        <patternFill patternType="solid">
          <bgColor rgb="FFBBF7D0"/>
        </patternFill>
      </fill>
    </dxf>
    <dxf>
      <font>
        <b/>
      </font>
      <fill>
        <patternFill patternType="solid">
          <bgColor rgb="FFFDE68A"/>
        </patternFill>
      </fill>
    </dxf>
    <dxf>
      <font>
        <b/>
      </font>
      <fill>
        <patternFill patternType="solid">
          <bgColor rgb="FFFCA5A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59760</xdr:colOff>
      <xdr:row>10</xdr:row>
      <xdr:rowOff>601200</xdr:rowOff>
    </xdr:from>
    <xdr:to>
      <xdr:col>7</xdr:col>
      <xdr:colOff>274779</xdr:colOff>
      <xdr:row>11</xdr:row>
      <xdr:rowOff>104760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Grp="1"/>
        </xdr:cNvSpPr>
      </xdr:nvSpPr>
      <xdr:spPr>
        <a:xfrm>
          <a:off x="2381400" y="2534760"/>
          <a:ext cx="202680" cy="2656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190800</xdr:colOff>
      <xdr:row>10</xdr:row>
      <xdr:rowOff>601200</xdr:rowOff>
    </xdr:from>
    <xdr:to>
      <xdr:col>2</xdr:col>
      <xdr:colOff>151560</xdr:colOff>
      <xdr:row>11</xdr:row>
      <xdr:rowOff>104760</xdr:rowOff>
    </xdr:to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Grp="1"/>
        </xdr:cNvSpPr>
      </xdr:nvSpPr>
      <xdr:spPr>
        <a:xfrm>
          <a:off x="361080" y="2534760"/>
          <a:ext cx="191880" cy="2656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322723</xdr:colOff>
      <xdr:row>44</xdr:row>
      <xdr:rowOff>139398</xdr:rowOff>
    </xdr:from>
    <xdr:to>
      <xdr:col>13</xdr:col>
      <xdr:colOff>103909</xdr:colOff>
      <xdr:row>53</xdr:row>
      <xdr:rowOff>69273</xdr:rowOff>
    </xdr:to>
    <xdr:pic>
      <xdr:nvPicPr>
        <xdr:cNvPr id="4" name="/xl/media/image1.wmf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62768" y="31121625"/>
          <a:ext cx="2777232" cy="164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N42"/>
  <sheetViews>
    <sheetView showGridLines="0" tabSelected="1" topLeftCell="E1" zoomScale="85" zoomScaleNormal="85" workbookViewId="0">
      <selection activeCell="B6" sqref="B6:N6"/>
    </sheetView>
  </sheetViews>
  <sheetFormatPr baseColWidth="10" defaultColWidth="11.42578125" defaultRowHeight="15" x14ac:dyDescent="0.3"/>
  <cols>
    <col min="1" max="1" width="2.42578125" style="1" customWidth="1"/>
    <col min="2" max="2" width="5" style="1" customWidth="1"/>
    <col min="3" max="4" width="13" style="1" customWidth="1"/>
    <col min="5" max="6" width="13" customWidth="1"/>
    <col min="7" max="7" width="11.28515625" style="1" customWidth="1"/>
    <col min="8" max="8" width="38" style="1" customWidth="1"/>
    <col min="9" max="9" width="36" style="1" customWidth="1"/>
    <col min="10" max="11" width="12" customWidth="1"/>
    <col min="12" max="12" width="12" style="1" customWidth="1"/>
    <col min="13" max="13" width="45" style="1" customWidth="1"/>
    <col min="14" max="14" width="28" style="1" customWidth="1"/>
  </cols>
  <sheetData>
    <row r="5" spans="2:14" ht="15.75" thickBot="1" x14ac:dyDescent="0.35"/>
    <row r="6" spans="2:14" ht="27.95" customHeight="1" thickBot="1" x14ac:dyDescent="0.35">
      <c r="B6" s="5" t="s">
        <v>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</row>
    <row r="7" spans="2:14" ht="15.75" thickBot="1" x14ac:dyDescent="0.35">
      <c r="B7" s="8" t="s">
        <v>10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0"/>
    </row>
    <row r="8" spans="2:14" ht="15.75" thickBot="1" x14ac:dyDescent="0.35">
      <c r="B8" s="8" t="s">
        <v>11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</row>
    <row r="9" spans="2:14" ht="15.75" customHeight="1" thickBot="1" x14ac:dyDescent="0.35">
      <c r="B9" s="8" t="s">
        <v>12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10"/>
    </row>
    <row r="10" spans="2:14" ht="11.25" customHeight="1" thickBot="1" x14ac:dyDescent="0.35">
      <c r="B10" s="11"/>
      <c r="C10" s="2"/>
      <c r="D10" s="3"/>
      <c r="E10" s="3"/>
      <c r="F10" s="3"/>
      <c r="G10" s="4"/>
      <c r="H10" s="4"/>
      <c r="I10" s="4"/>
      <c r="J10" s="4"/>
      <c r="K10" s="4"/>
      <c r="L10" s="4"/>
      <c r="M10" s="4"/>
      <c r="N10" s="12"/>
    </row>
    <row r="11" spans="2:14" ht="36" customHeight="1" thickBot="1" x14ac:dyDescent="0.35">
      <c r="B11" s="13" t="s">
        <v>0</v>
      </c>
      <c r="C11" s="14" t="s">
        <v>1</v>
      </c>
      <c r="D11" s="14"/>
      <c r="E11" s="14"/>
      <c r="F11" s="14"/>
      <c r="G11" s="14"/>
      <c r="H11" s="15" t="s">
        <v>2</v>
      </c>
      <c r="I11" s="15" t="s">
        <v>3</v>
      </c>
      <c r="J11" s="16" t="s">
        <v>4</v>
      </c>
      <c r="K11" s="16" t="s">
        <v>5</v>
      </c>
      <c r="L11" s="16" t="s">
        <v>6</v>
      </c>
      <c r="M11" s="15" t="s">
        <v>7</v>
      </c>
      <c r="N11" s="17" t="s">
        <v>8</v>
      </c>
    </row>
    <row r="12" spans="2:14" ht="72" customHeight="1" thickBot="1" x14ac:dyDescent="0.35">
      <c r="B12" s="18">
        <v>1</v>
      </c>
      <c r="C12" s="19" t="s">
        <v>13</v>
      </c>
      <c r="D12" s="20"/>
      <c r="E12" s="20"/>
      <c r="F12" s="20"/>
      <c r="G12" s="20"/>
      <c r="H12" s="21" t="s">
        <v>14</v>
      </c>
      <c r="I12" s="21" t="s">
        <v>15</v>
      </c>
      <c r="J12" s="22" t="s">
        <v>16</v>
      </c>
      <c r="K12" s="22" t="s">
        <v>16</v>
      </c>
      <c r="L12" s="22">
        <v>9</v>
      </c>
      <c r="M12" s="23" t="s">
        <v>17</v>
      </c>
      <c r="N12" s="23" t="s">
        <v>18</v>
      </c>
    </row>
    <row r="13" spans="2:14" ht="72" customHeight="1" thickBot="1" x14ac:dyDescent="0.35">
      <c r="B13" s="18">
        <v>2</v>
      </c>
      <c r="C13" s="24" t="s">
        <v>19</v>
      </c>
      <c r="D13" s="24"/>
      <c r="E13" s="24"/>
      <c r="F13" s="24"/>
      <c r="G13" s="24"/>
      <c r="H13" s="25" t="s">
        <v>20</v>
      </c>
      <c r="I13" s="25" t="s">
        <v>21</v>
      </c>
      <c r="J13" s="18" t="s">
        <v>22</v>
      </c>
      <c r="K13" s="18" t="s">
        <v>16</v>
      </c>
      <c r="L13" s="18">
        <v>7</v>
      </c>
      <c r="M13" s="25" t="s">
        <v>23</v>
      </c>
      <c r="N13" s="25" t="s">
        <v>24</v>
      </c>
    </row>
    <row r="14" spans="2:14" ht="72" customHeight="1" thickBot="1" x14ac:dyDescent="0.35">
      <c r="B14" s="18">
        <v>3</v>
      </c>
      <c r="C14" s="24" t="s">
        <v>25</v>
      </c>
      <c r="D14" s="24"/>
      <c r="E14" s="24"/>
      <c r="F14" s="24"/>
      <c r="G14" s="24"/>
      <c r="H14" s="25" t="s">
        <v>26</v>
      </c>
      <c r="I14" s="25" t="s">
        <v>27</v>
      </c>
      <c r="J14" s="18" t="s">
        <v>22</v>
      </c>
      <c r="K14" s="18" t="s">
        <v>16</v>
      </c>
      <c r="L14" s="18">
        <v>7</v>
      </c>
      <c r="M14" s="25" t="s">
        <v>28</v>
      </c>
      <c r="N14" s="25" t="s">
        <v>29</v>
      </c>
    </row>
    <row r="15" spans="2:14" ht="72" customHeight="1" thickBot="1" x14ac:dyDescent="0.35">
      <c r="B15" s="18">
        <v>4</v>
      </c>
      <c r="C15" s="24" t="s">
        <v>30</v>
      </c>
      <c r="D15" s="24"/>
      <c r="E15" s="24"/>
      <c r="F15" s="24"/>
      <c r="G15" s="24"/>
      <c r="H15" s="25" t="s">
        <v>31</v>
      </c>
      <c r="I15" s="25" t="s">
        <v>32</v>
      </c>
      <c r="J15" s="18" t="s">
        <v>22</v>
      </c>
      <c r="K15" s="18" t="s">
        <v>22</v>
      </c>
      <c r="L15" s="18">
        <v>5</v>
      </c>
      <c r="M15" s="25" t="s">
        <v>33</v>
      </c>
      <c r="N15" s="25" t="s">
        <v>34</v>
      </c>
    </row>
    <row r="16" spans="2:14" ht="72" customHeight="1" thickBot="1" x14ac:dyDescent="0.35">
      <c r="B16" s="26">
        <v>5</v>
      </c>
      <c r="C16" s="27" t="s">
        <v>35</v>
      </c>
      <c r="D16" s="27"/>
      <c r="E16" s="27"/>
      <c r="F16" s="27"/>
      <c r="G16" s="27"/>
      <c r="H16" s="28" t="s">
        <v>36</v>
      </c>
      <c r="I16" s="28" t="s">
        <v>37</v>
      </c>
      <c r="J16" s="26" t="s">
        <v>22</v>
      </c>
      <c r="K16" s="26" t="s">
        <v>22</v>
      </c>
      <c r="L16" s="26">
        <v>5</v>
      </c>
      <c r="M16" s="28" t="s">
        <v>38</v>
      </c>
      <c r="N16" s="28" t="s">
        <v>24</v>
      </c>
    </row>
    <row r="17" spans="2:14" ht="72" customHeight="1" thickBot="1" x14ac:dyDescent="0.35">
      <c r="B17" s="26">
        <v>6</v>
      </c>
      <c r="C17" s="27" t="s">
        <v>39</v>
      </c>
      <c r="D17" s="27"/>
      <c r="E17" s="27"/>
      <c r="F17" s="27"/>
      <c r="G17" s="27"/>
      <c r="H17" s="28" t="s">
        <v>40</v>
      </c>
      <c r="I17" s="28" t="s">
        <v>41</v>
      </c>
      <c r="J17" s="26" t="s">
        <v>16</v>
      </c>
      <c r="K17" s="26" t="s">
        <v>22</v>
      </c>
      <c r="L17" s="26">
        <v>8</v>
      </c>
      <c r="M17" s="28" t="s">
        <v>42</v>
      </c>
      <c r="N17" s="28" t="s">
        <v>29</v>
      </c>
    </row>
    <row r="18" spans="2:14" ht="72" customHeight="1" thickBot="1" x14ac:dyDescent="0.35">
      <c r="B18" s="26">
        <v>7</v>
      </c>
      <c r="C18" s="27" t="s">
        <v>43</v>
      </c>
      <c r="D18" s="27"/>
      <c r="E18" s="27"/>
      <c r="F18" s="27"/>
      <c r="G18" s="27"/>
      <c r="H18" s="28" t="s">
        <v>44</v>
      </c>
      <c r="I18" s="28" t="s">
        <v>45</v>
      </c>
      <c r="J18" s="26" t="s">
        <v>22</v>
      </c>
      <c r="K18" s="26" t="s">
        <v>16</v>
      </c>
      <c r="L18" s="26">
        <v>7</v>
      </c>
      <c r="M18" s="28" t="s">
        <v>46</v>
      </c>
      <c r="N18" s="28" t="s">
        <v>24</v>
      </c>
    </row>
    <row r="19" spans="2:14" ht="72" customHeight="1" thickBot="1" x14ac:dyDescent="0.35">
      <c r="B19" s="26">
        <v>8</v>
      </c>
      <c r="C19" s="27" t="s">
        <v>47</v>
      </c>
      <c r="D19" s="27"/>
      <c r="E19" s="27"/>
      <c r="F19" s="27"/>
      <c r="G19" s="27"/>
      <c r="H19" s="28" t="s">
        <v>48</v>
      </c>
      <c r="I19" s="28" t="s">
        <v>49</v>
      </c>
      <c r="J19" s="26" t="s">
        <v>22</v>
      </c>
      <c r="K19" s="26" t="s">
        <v>16</v>
      </c>
      <c r="L19" s="26">
        <v>7</v>
      </c>
      <c r="M19" s="28" t="s">
        <v>50</v>
      </c>
      <c r="N19" s="28" t="s">
        <v>24</v>
      </c>
    </row>
    <row r="20" spans="2:14" ht="72" customHeight="1" thickBot="1" x14ac:dyDescent="0.35">
      <c r="B20" s="26">
        <v>9</v>
      </c>
      <c r="C20" s="27" t="s">
        <v>51</v>
      </c>
      <c r="D20" s="27"/>
      <c r="E20" s="27"/>
      <c r="F20" s="27"/>
      <c r="G20" s="27"/>
      <c r="H20" s="28" t="s">
        <v>52</v>
      </c>
      <c r="I20" s="28" t="s">
        <v>53</v>
      </c>
      <c r="J20" s="26" t="s">
        <v>22</v>
      </c>
      <c r="K20" s="26" t="s">
        <v>16</v>
      </c>
      <c r="L20" s="26">
        <v>7</v>
      </c>
      <c r="M20" s="28" t="s">
        <v>54</v>
      </c>
      <c r="N20" s="28" t="s">
        <v>29</v>
      </c>
    </row>
    <row r="21" spans="2:14" ht="72" customHeight="1" thickBot="1" x14ac:dyDescent="0.35">
      <c r="B21" s="26">
        <v>10</v>
      </c>
      <c r="C21" s="27" t="s">
        <v>55</v>
      </c>
      <c r="D21" s="27"/>
      <c r="E21" s="27"/>
      <c r="F21" s="27"/>
      <c r="G21" s="27"/>
      <c r="H21" s="28" t="s">
        <v>56</v>
      </c>
      <c r="I21" s="28" t="s">
        <v>57</v>
      </c>
      <c r="J21" s="26" t="s">
        <v>16</v>
      </c>
      <c r="K21" s="26" t="s">
        <v>22</v>
      </c>
      <c r="L21" s="26">
        <v>8</v>
      </c>
      <c r="M21" s="28" t="s">
        <v>58</v>
      </c>
      <c r="N21" s="28" t="s">
        <v>59</v>
      </c>
    </row>
    <row r="22" spans="2:14" ht="72" customHeight="1" thickBot="1" x14ac:dyDescent="0.35">
      <c r="B22" s="26">
        <v>11</v>
      </c>
      <c r="C22" s="27" t="s">
        <v>60</v>
      </c>
      <c r="D22" s="27"/>
      <c r="E22" s="27"/>
      <c r="F22" s="27"/>
      <c r="G22" s="27"/>
      <c r="H22" s="28" t="s">
        <v>61</v>
      </c>
      <c r="I22" s="28" t="s">
        <v>62</v>
      </c>
      <c r="J22" s="26" t="s">
        <v>22</v>
      </c>
      <c r="K22" s="26" t="s">
        <v>22</v>
      </c>
      <c r="L22" s="26">
        <v>5</v>
      </c>
      <c r="M22" s="28" t="s">
        <v>63</v>
      </c>
      <c r="N22" s="28" t="s">
        <v>64</v>
      </c>
    </row>
    <row r="23" spans="2:14" ht="72" customHeight="1" thickBot="1" x14ac:dyDescent="0.35">
      <c r="B23" s="26">
        <v>12</v>
      </c>
      <c r="C23" s="27" t="s">
        <v>65</v>
      </c>
      <c r="D23" s="27"/>
      <c r="E23" s="27"/>
      <c r="F23" s="27"/>
      <c r="G23" s="27"/>
      <c r="H23" s="28" t="s">
        <v>66</v>
      </c>
      <c r="I23" s="28" t="s">
        <v>67</v>
      </c>
      <c r="J23" s="26" t="s">
        <v>22</v>
      </c>
      <c r="K23" s="26" t="s">
        <v>16</v>
      </c>
      <c r="L23" s="26">
        <v>7</v>
      </c>
      <c r="M23" s="28" t="s">
        <v>68</v>
      </c>
      <c r="N23" s="28" t="s">
        <v>69</v>
      </c>
    </row>
    <row r="24" spans="2:14" ht="72" customHeight="1" thickBot="1" x14ac:dyDescent="0.35">
      <c r="B24" s="26">
        <v>13</v>
      </c>
      <c r="C24" s="27" t="s">
        <v>70</v>
      </c>
      <c r="D24" s="27"/>
      <c r="E24" s="27"/>
      <c r="F24" s="27"/>
      <c r="G24" s="27"/>
      <c r="H24" s="28" t="s">
        <v>71</v>
      </c>
      <c r="I24" s="28" t="s">
        <v>72</v>
      </c>
      <c r="J24" s="26" t="s">
        <v>22</v>
      </c>
      <c r="K24" s="26" t="s">
        <v>16</v>
      </c>
      <c r="L24" s="26">
        <v>7</v>
      </c>
      <c r="M24" s="28" t="s">
        <v>73</v>
      </c>
      <c r="N24" s="28" t="s">
        <v>74</v>
      </c>
    </row>
    <row r="25" spans="2:14" ht="72" customHeight="1" thickBot="1" x14ac:dyDescent="0.35">
      <c r="B25" s="26">
        <v>14</v>
      </c>
      <c r="C25" s="27" t="s">
        <v>75</v>
      </c>
      <c r="D25" s="27"/>
      <c r="E25" s="27"/>
      <c r="F25" s="27"/>
      <c r="G25" s="27"/>
      <c r="H25" s="28" t="s">
        <v>76</v>
      </c>
      <c r="I25" s="28" t="s">
        <v>77</v>
      </c>
      <c r="J25" s="26" t="s">
        <v>22</v>
      </c>
      <c r="K25" s="26" t="s">
        <v>16</v>
      </c>
      <c r="L25" s="26">
        <v>7</v>
      </c>
      <c r="M25" s="28" t="s">
        <v>78</v>
      </c>
      <c r="N25" s="28" t="s">
        <v>64</v>
      </c>
    </row>
    <row r="26" spans="2:14" ht="72" customHeight="1" thickBot="1" x14ac:dyDescent="0.35">
      <c r="B26" s="26">
        <v>15</v>
      </c>
      <c r="C26" s="27" t="s">
        <v>79</v>
      </c>
      <c r="D26" s="27"/>
      <c r="E26" s="27"/>
      <c r="F26" s="27"/>
      <c r="G26" s="27"/>
      <c r="H26" s="28" t="s">
        <v>80</v>
      </c>
      <c r="I26" s="28" t="s">
        <v>81</v>
      </c>
      <c r="J26" s="26" t="s">
        <v>16</v>
      </c>
      <c r="K26" s="26" t="s">
        <v>16</v>
      </c>
      <c r="L26" s="26">
        <v>9</v>
      </c>
      <c r="M26" s="28" t="s">
        <v>82</v>
      </c>
      <c r="N26" s="28" t="s">
        <v>83</v>
      </c>
    </row>
    <row r="27" spans="2:14" ht="72" customHeight="1" thickBot="1" x14ac:dyDescent="0.35">
      <c r="B27" s="26">
        <v>16</v>
      </c>
      <c r="C27" s="27" t="s">
        <v>84</v>
      </c>
      <c r="D27" s="27"/>
      <c r="E27" s="27"/>
      <c r="F27" s="27"/>
      <c r="G27" s="27"/>
      <c r="H27" s="28" t="s">
        <v>85</v>
      </c>
      <c r="I27" s="28" t="s">
        <v>86</v>
      </c>
      <c r="J27" s="26" t="s">
        <v>22</v>
      </c>
      <c r="K27" s="26" t="s">
        <v>16</v>
      </c>
      <c r="L27" s="26">
        <v>7</v>
      </c>
      <c r="M27" s="28" t="s">
        <v>87</v>
      </c>
      <c r="N27" s="28" t="s">
        <v>88</v>
      </c>
    </row>
    <row r="28" spans="2:14" ht="72" customHeight="1" thickBot="1" x14ac:dyDescent="0.35">
      <c r="B28" s="26">
        <v>17</v>
      </c>
      <c r="C28" s="27" t="s">
        <v>89</v>
      </c>
      <c r="D28" s="27"/>
      <c r="E28" s="27"/>
      <c r="F28" s="27"/>
      <c r="G28" s="27"/>
      <c r="H28" s="28" t="s">
        <v>90</v>
      </c>
      <c r="I28" s="28" t="s">
        <v>91</v>
      </c>
      <c r="J28" s="26" t="s">
        <v>22</v>
      </c>
      <c r="K28" s="26" t="s">
        <v>22</v>
      </c>
      <c r="L28" s="26">
        <v>5</v>
      </c>
      <c r="M28" s="28" t="s">
        <v>92</v>
      </c>
      <c r="N28" s="28" t="s">
        <v>29</v>
      </c>
    </row>
    <row r="29" spans="2:14" ht="72" customHeight="1" thickBot="1" x14ac:dyDescent="0.35">
      <c r="B29" s="26">
        <v>18</v>
      </c>
      <c r="C29" s="27" t="s">
        <v>93</v>
      </c>
      <c r="D29" s="27"/>
      <c r="E29" s="27"/>
      <c r="F29" s="27"/>
      <c r="G29" s="27"/>
      <c r="H29" s="28" t="s">
        <v>94</v>
      </c>
      <c r="I29" s="28" t="s">
        <v>95</v>
      </c>
      <c r="J29" s="26" t="s">
        <v>22</v>
      </c>
      <c r="K29" s="26" t="s">
        <v>22</v>
      </c>
      <c r="L29" s="26">
        <v>5</v>
      </c>
      <c r="M29" s="28" t="s">
        <v>96</v>
      </c>
      <c r="N29" s="28" t="s">
        <v>97</v>
      </c>
    </row>
    <row r="30" spans="2:14" ht="72" customHeight="1" thickBot="1" x14ac:dyDescent="0.35">
      <c r="B30" s="26">
        <v>19</v>
      </c>
      <c r="C30" s="27" t="s">
        <v>98</v>
      </c>
      <c r="D30" s="27"/>
      <c r="E30" s="27"/>
      <c r="F30" s="27"/>
      <c r="G30" s="27"/>
      <c r="H30" s="28" t="s">
        <v>99</v>
      </c>
      <c r="I30" s="28" t="s">
        <v>100</v>
      </c>
      <c r="J30" s="26" t="s">
        <v>16</v>
      </c>
      <c r="K30" s="26" t="s">
        <v>22</v>
      </c>
      <c r="L30" s="26">
        <v>8</v>
      </c>
      <c r="M30" s="28" t="s">
        <v>101</v>
      </c>
      <c r="N30" s="28" t="s">
        <v>59</v>
      </c>
    </row>
    <row r="31" spans="2:14" ht="72" customHeight="1" thickBot="1" x14ac:dyDescent="0.35">
      <c r="B31" s="26">
        <v>20</v>
      </c>
      <c r="C31" s="27" t="s">
        <v>102</v>
      </c>
      <c r="D31" s="27"/>
      <c r="E31" s="27"/>
      <c r="F31" s="27"/>
      <c r="G31" s="27"/>
      <c r="H31" s="28" t="s">
        <v>103</v>
      </c>
      <c r="I31" s="28" t="s">
        <v>104</v>
      </c>
      <c r="J31" s="26" t="s">
        <v>16</v>
      </c>
      <c r="K31" s="26" t="s">
        <v>22</v>
      </c>
      <c r="L31" s="26">
        <v>8</v>
      </c>
      <c r="M31" s="28" t="s">
        <v>105</v>
      </c>
      <c r="N31" s="28" t="s">
        <v>29</v>
      </c>
    </row>
    <row r="32" spans="2:14" ht="72" customHeight="1" thickBot="1" x14ac:dyDescent="0.35">
      <c r="B32" s="26">
        <v>21</v>
      </c>
      <c r="C32" s="27" t="s">
        <v>106</v>
      </c>
      <c r="D32" s="27"/>
      <c r="E32" s="27"/>
      <c r="F32" s="27"/>
      <c r="G32" s="27"/>
      <c r="H32" s="28" t="s">
        <v>107</v>
      </c>
      <c r="I32" s="28" t="s">
        <v>108</v>
      </c>
      <c r="J32" s="26" t="s">
        <v>22</v>
      </c>
      <c r="K32" s="26" t="s">
        <v>22</v>
      </c>
      <c r="L32" s="26">
        <v>5</v>
      </c>
      <c r="M32" s="28" t="s">
        <v>109</v>
      </c>
      <c r="N32" s="28" t="s">
        <v>110</v>
      </c>
    </row>
    <row r="33" spans="2:14" ht="72" customHeight="1" thickBot="1" x14ac:dyDescent="0.35">
      <c r="B33" s="26">
        <v>22</v>
      </c>
      <c r="C33" s="27" t="s">
        <v>111</v>
      </c>
      <c r="D33" s="27"/>
      <c r="E33" s="27"/>
      <c r="F33" s="27"/>
      <c r="G33" s="27"/>
      <c r="H33" s="28" t="s">
        <v>112</v>
      </c>
      <c r="I33" s="28" t="s">
        <v>113</v>
      </c>
      <c r="J33" s="26" t="s">
        <v>22</v>
      </c>
      <c r="K33" s="26" t="s">
        <v>22</v>
      </c>
      <c r="L33" s="26">
        <v>5</v>
      </c>
      <c r="M33" s="28" t="s">
        <v>114</v>
      </c>
      <c r="N33" s="28" t="s">
        <v>115</v>
      </c>
    </row>
    <row r="34" spans="2:14" ht="72" customHeight="1" thickBot="1" x14ac:dyDescent="0.35">
      <c r="B34" s="26">
        <v>23</v>
      </c>
      <c r="C34" s="27" t="s">
        <v>116</v>
      </c>
      <c r="D34" s="27"/>
      <c r="E34" s="27"/>
      <c r="F34" s="27"/>
      <c r="G34" s="27"/>
      <c r="H34" s="28" t="s">
        <v>117</v>
      </c>
      <c r="I34" s="28" t="s">
        <v>118</v>
      </c>
      <c r="J34" s="26" t="s">
        <v>22</v>
      </c>
      <c r="K34" s="26" t="s">
        <v>119</v>
      </c>
      <c r="L34" s="26">
        <v>3</v>
      </c>
      <c r="M34" s="28" t="s">
        <v>120</v>
      </c>
      <c r="N34" s="28" t="s">
        <v>24</v>
      </c>
    </row>
    <row r="35" spans="2:14" ht="72" customHeight="1" thickBot="1" x14ac:dyDescent="0.35">
      <c r="B35" s="26">
        <v>24</v>
      </c>
      <c r="C35" s="27" t="s">
        <v>121</v>
      </c>
      <c r="D35" s="27"/>
      <c r="E35" s="27"/>
      <c r="F35" s="27"/>
      <c r="G35" s="27"/>
      <c r="H35" s="28" t="s">
        <v>122</v>
      </c>
      <c r="I35" s="28" t="s">
        <v>123</v>
      </c>
      <c r="J35" s="26" t="s">
        <v>16</v>
      </c>
      <c r="K35" s="26" t="s">
        <v>16</v>
      </c>
      <c r="L35" s="26">
        <v>9</v>
      </c>
      <c r="M35" s="28" t="s">
        <v>124</v>
      </c>
      <c r="N35" s="28" t="s">
        <v>125</v>
      </c>
    </row>
    <row r="36" spans="2:14" ht="72" customHeight="1" thickBot="1" x14ac:dyDescent="0.35">
      <c r="B36" s="26">
        <v>25</v>
      </c>
      <c r="C36" s="27" t="s">
        <v>126</v>
      </c>
      <c r="D36" s="27"/>
      <c r="E36" s="27"/>
      <c r="F36" s="27"/>
      <c r="G36" s="27"/>
      <c r="H36" s="28" t="s">
        <v>127</v>
      </c>
      <c r="I36" s="28" t="s">
        <v>128</v>
      </c>
      <c r="J36" s="26" t="s">
        <v>22</v>
      </c>
      <c r="K36" s="26" t="s">
        <v>16</v>
      </c>
      <c r="L36" s="26">
        <v>7</v>
      </c>
      <c r="M36" s="28" t="s">
        <v>129</v>
      </c>
      <c r="N36" s="28" t="s">
        <v>130</v>
      </c>
    </row>
    <row r="37" spans="2:14" ht="72" customHeight="1" thickBot="1" x14ac:dyDescent="0.35">
      <c r="B37" s="26">
        <v>26</v>
      </c>
      <c r="C37" s="27" t="s">
        <v>131</v>
      </c>
      <c r="D37" s="27"/>
      <c r="E37" s="27"/>
      <c r="F37" s="27"/>
      <c r="G37" s="27"/>
      <c r="H37" s="28" t="s">
        <v>132</v>
      </c>
      <c r="I37" s="28" t="s">
        <v>133</v>
      </c>
      <c r="J37" s="26" t="s">
        <v>22</v>
      </c>
      <c r="K37" s="26" t="s">
        <v>16</v>
      </c>
      <c r="L37" s="26">
        <v>7</v>
      </c>
      <c r="M37" s="28" t="s">
        <v>134</v>
      </c>
      <c r="N37" s="28" t="s">
        <v>135</v>
      </c>
    </row>
    <row r="38" spans="2:14" ht="72" customHeight="1" thickBot="1" x14ac:dyDescent="0.35">
      <c r="B38" s="26">
        <v>27</v>
      </c>
      <c r="C38" s="27" t="s">
        <v>136</v>
      </c>
      <c r="D38" s="27"/>
      <c r="E38" s="27"/>
      <c r="F38" s="27"/>
      <c r="G38" s="27"/>
      <c r="H38" s="28" t="s">
        <v>137</v>
      </c>
      <c r="I38" s="28" t="s">
        <v>138</v>
      </c>
      <c r="J38" s="26" t="s">
        <v>22</v>
      </c>
      <c r="K38" s="26" t="s">
        <v>22</v>
      </c>
      <c r="L38" s="26">
        <v>5</v>
      </c>
      <c r="M38" s="28" t="s">
        <v>139</v>
      </c>
      <c r="N38" s="28" t="s">
        <v>69</v>
      </c>
    </row>
    <row r="39" spans="2:14" ht="72" customHeight="1" thickBot="1" x14ac:dyDescent="0.35">
      <c r="B39" s="26">
        <v>28</v>
      </c>
      <c r="C39" s="27" t="s">
        <v>140</v>
      </c>
      <c r="D39" s="27"/>
      <c r="E39" s="27"/>
      <c r="F39" s="27"/>
      <c r="G39" s="27"/>
      <c r="H39" s="28" t="s">
        <v>141</v>
      </c>
      <c r="I39" s="28" t="s">
        <v>142</v>
      </c>
      <c r="J39" s="26" t="s">
        <v>22</v>
      </c>
      <c r="K39" s="26" t="s">
        <v>119</v>
      </c>
      <c r="L39" s="26">
        <v>3</v>
      </c>
      <c r="M39" s="28" t="s">
        <v>143</v>
      </c>
      <c r="N39" s="28" t="s">
        <v>144</v>
      </c>
    </row>
    <row r="40" spans="2:14" ht="72" customHeight="1" thickBot="1" x14ac:dyDescent="0.35">
      <c r="B40" s="26">
        <v>29</v>
      </c>
      <c r="C40" s="27" t="s">
        <v>145</v>
      </c>
      <c r="D40" s="27"/>
      <c r="E40" s="27"/>
      <c r="F40" s="27"/>
      <c r="G40" s="27"/>
      <c r="H40" s="28" t="s">
        <v>146</v>
      </c>
      <c r="I40" s="28" t="s">
        <v>147</v>
      </c>
      <c r="J40" s="26" t="s">
        <v>16</v>
      </c>
      <c r="K40" s="26" t="s">
        <v>22</v>
      </c>
      <c r="L40" s="26">
        <v>8</v>
      </c>
      <c r="M40" s="28" t="s">
        <v>148</v>
      </c>
      <c r="N40" s="28" t="s">
        <v>149</v>
      </c>
    </row>
    <row r="41" spans="2:14" ht="72" customHeight="1" thickBot="1" x14ac:dyDescent="0.35">
      <c r="B41" s="26">
        <v>30</v>
      </c>
      <c r="C41" s="27" t="s">
        <v>150</v>
      </c>
      <c r="D41" s="27"/>
      <c r="E41" s="27"/>
      <c r="F41" s="27"/>
      <c r="G41" s="27"/>
      <c r="H41" s="28" t="s">
        <v>151</v>
      </c>
      <c r="I41" s="28" t="s">
        <v>152</v>
      </c>
      <c r="J41" s="26" t="s">
        <v>22</v>
      </c>
      <c r="K41" s="26" t="s">
        <v>22</v>
      </c>
      <c r="L41" s="26">
        <v>5</v>
      </c>
      <c r="M41" s="28" t="s">
        <v>153</v>
      </c>
      <c r="N41" s="28" t="s">
        <v>154</v>
      </c>
    </row>
    <row r="42" spans="2:14" ht="32.1" customHeight="1" thickBot="1" x14ac:dyDescent="0.35">
      <c r="B42" s="29" t="s">
        <v>155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</row>
  </sheetData>
  <mergeCells count="36">
    <mergeCell ref="B42:N42"/>
    <mergeCell ref="C37:G37"/>
    <mergeCell ref="C38:G38"/>
    <mergeCell ref="C39:G39"/>
    <mergeCell ref="C40:G40"/>
    <mergeCell ref="C41:G41"/>
    <mergeCell ref="C32:G32"/>
    <mergeCell ref="C33:G33"/>
    <mergeCell ref="C34:G34"/>
    <mergeCell ref="C35:G35"/>
    <mergeCell ref="C36:G36"/>
    <mergeCell ref="C27:G27"/>
    <mergeCell ref="C28:G28"/>
    <mergeCell ref="C29:G29"/>
    <mergeCell ref="C30:G30"/>
    <mergeCell ref="C31:G31"/>
    <mergeCell ref="C22:G22"/>
    <mergeCell ref="C23:G23"/>
    <mergeCell ref="C24:G24"/>
    <mergeCell ref="C25:G25"/>
    <mergeCell ref="C26:G26"/>
    <mergeCell ref="C17:G17"/>
    <mergeCell ref="C18:G18"/>
    <mergeCell ref="C19:G19"/>
    <mergeCell ref="C20:G20"/>
    <mergeCell ref="C21:G21"/>
    <mergeCell ref="C12:G12"/>
    <mergeCell ref="C13:G13"/>
    <mergeCell ref="C14:G14"/>
    <mergeCell ref="C15:G15"/>
    <mergeCell ref="C16:G16"/>
    <mergeCell ref="B6:N6"/>
    <mergeCell ref="B7:N7"/>
    <mergeCell ref="B8:N8"/>
    <mergeCell ref="B9:N9"/>
    <mergeCell ref="C11:G11"/>
  </mergeCells>
  <conditionalFormatting sqref="L12:L41">
    <cfRule type="cellIs" dxfId="2" priority="1" operator="greaterThanOrEqual">
      <formula>7</formula>
    </cfRule>
    <cfRule type="cellIs" dxfId="1" priority="2" operator="between">
      <formula>4</formula>
    </cfRule>
    <cfRule type="cellIs" dxfId="0" priority="3" operator="lessThanOrEqual">
      <formula>3</formula>
    </cfRule>
  </conditionalFormatting>
  <dataValidations count="1">
    <dataValidation type="list" sqref="J12:K41" xr:uid="{00000000-0002-0000-0100-000000000000}">
      <formula1>"A,M,B"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Matriz de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CAJA PARQUE</cp:lastModifiedBy>
  <dcterms:modified xsi:type="dcterms:W3CDTF">2026-06-01T15:01:58Z</dcterms:modified>
</cp:coreProperties>
</file>