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rorah/Documents/Git/COMP717-Assignment1/logs/"/>
    </mc:Choice>
  </mc:AlternateContent>
  <xr:revisionPtr revIDLastSave="0" documentId="8_{20D816E3-607A-234E-9396-35ECD2BFE889}" xr6:coauthVersionLast="47" xr6:coauthVersionMax="47" xr10:uidLastSave="{00000000-0000-0000-0000-000000000000}"/>
  <bookViews>
    <workbookView xWindow="8660" yWindow="4760" windowWidth="27640" windowHeight="16940" activeTab="1" xr2:uid="{BB920DA0-F6FF-FF4A-A818-AB2FEDAE51D1}"/>
  </bookViews>
  <sheets>
    <sheet name="Sheet1" sheetId="2" r:id="rId1"/>
    <sheet name="Sheet2" sheetId="3" r:id="rId2"/>
    <sheet name="2025-05-05 23-12-29 nim scalabi" sheetId="1" r:id="rId3"/>
  </sheets>
  <definedNames>
    <definedName name="_xlchart.v1.0" hidden="1">Sheet2!$C$1</definedName>
    <definedName name="_xlchart.v1.1" hidden="1">Sheet2!$C$2:$C$59</definedName>
    <definedName name="_xlchart.v1.2" hidden="1">Sheet2!$D$1</definedName>
    <definedName name="_xlchart.v1.3" hidden="1">Sheet2!$D$2:$D$59</definedName>
    <definedName name="_xlchart.v1.4" hidden="1">Sheet2!$C$1</definedName>
    <definedName name="_xlchart.v1.5" hidden="1">Sheet2!$C$2:$C$59</definedName>
    <definedName name="_xlchart.v1.6" hidden="1">Sheet2!$D$1</definedName>
    <definedName name="_xlchart.v1.7" hidden="1">Sheet2!$D$2:$D$59</definedName>
  </definedName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2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" i="3"/>
</calcChain>
</file>

<file path=xl/sharedStrings.xml><?xml version="1.0" encoding="utf-8"?>
<sst xmlns="http://schemas.openxmlformats.org/spreadsheetml/2006/main" count="11" uniqueCount="10">
  <si>
    <t>run</t>
  </si>
  <si>
    <t>frame_num</t>
  </si>
  <si>
    <t>duration</t>
  </si>
  <si>
    <t>Row Labels</t>
  </si>
  <si>
    <t>(blank)</t>
  </si>
  <si>
    <t>Grand Total</t>
  </si>
  <si>
    <t>Average of duration</t>
  </si>
  <si>
    <t>size</t>
  </si>
  <si>
    <t>duration ns</t>
  </si>
  <si>
    <t>duration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</si>
</sst>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Nim - Duration vs Game Size for Complete Tree</a:t>
            </a:r>
            <a:r>
              <a:rPr lang="en-US" baseline="0"/>
              <a:t> MinMax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duration 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Sheet2!$C$2:$C$59</c:f>
              <c:numCache>
                <c:formatCode>General</c:formatCode>
                <c:ptCount val="58"/>
                <c:pt idx="0">
                  <c:v>7</c:v>
                </c:pt>
                <c:pt idx="1">
                  <c:v>13</c:v>
                </c:pt>
                <c:pt idx="2">
                  <c:v>19</c:v>
                </c:pt>
                <c:pt idx="3">
                  <c:v>25</c:v>
                </c:pt>
                <c:pt idx="4">
                  <c:v>31</c:v>
                </c:pt>
                <c:pt idx="5">
                  <c:v>37</c:v>
                </c:pt>
                <c:pt idx="6">
                  <c:v>43</c:v>
                </c:pt>
                <c:pt idx="7">
                  <c:v>49</c:v>
                </c:pt>
                <c:pt idx="8">
                  <c:v>55</c:v>
                </c:pt>
                <c:pt idx="9">
                  <c:v>61</c:v>
                </c:pt>
                <c:pt idx="10">
                  <c:v>67</c:v>
                </c:pt>
                <c:pt idx="11">
                  <c:v>73</c:v>
                </c:pt>
                <c:pt idx="12">
                  <c:v>79</c:v>
                </c:pt>
                <c:pt idx="13">
                  <c:v>85</c:v>
                </c:pt>
                <c:pt idx="14">
                  <c:v>91</c:v>
                </c:pt>
                <c:pt idx="15">
                  <c:v>97</c:v>
                </c:pt>
                <c:pt idx="16">
                  <c:v>103</c:v>
                </c:pt>
                <c:pt idx="17">
                  <c:v>109</c:v>
                </c:pt>
                <c:pt idx="18">
                  <c:v>115</c:v>
                </c:pt>
                <c:pt idx="19">
                  <c:v>121</c:v>
                </c:pt>
                <c:pt idx="20">
                  <c:v>127</c:v>
                </c:pt>
                <c:pt idx="21">
                  <c:v>133</c:v>
                </c:pt>
                <c:pt idx="22">
                  <c:v>139</c:v>
                </c:pt>
                <c:pt idx="23">
                  <c:v>145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169</c:v>
                </c:pt>
                <c:pt idx="28">
                  <c:v>175</c:v>
                </c:pt>
                <c:pt idx="29">
                  <c:v>181</c:v>
                </c:pt>
                <c:pt idx="30">
                  <c:v>187</c:v>
                </c:pt>
                <c:pt idx="31">
                  <c:v>193</c:v>
                </c:pt>
                <c:pt idx="32">
                  <c:v>199</c:v>
                </c:pt>
                <c:pt idx="33">
                  <c:v>205</c:v>
                </c:pt>
                <c:pt idx="34">
                  <c:v>211</c:v>
                </c:pt>
                <c:pt idx="35">
                  <c:v>217</c:v>
                </c:pt>
                <c:pt idx="36">
                  <c:v>223</c:v>
                </c:pt>
                <c:pt idx="37">
                  <c:v>229</c:v>
                </c:pt>
                <c:pt idx="38">
                  <c:v>235</c:v>
                </c:pt>
                <c:pt idx="39">
                  <c:v>241</c:v>
                </c:pt>
                <c:pt idx="40">
                  <c:v>247</c:v>
                </c:pt>
                <c:pt idx="41">
                  <c:v>253</c:v>
                </c:pt>
                <c:pt idx="42">
                  <c:v>259</c:v>
                </c:pt>
                <c:pt idx="43">
                  <c:v>265</c:v>
                </c:pt>
                <c:pt idx="44">
                  <c:v>271</c:v>
                </c:pt>
                <c:pt idx="45">
                  <c:v>277</c:v>
                </c:pt>
                <c:pt idx="46">
                  <c:v>283</c:v>
                </c:pt>
                <c:pt idx="47">
                  <c:v>289</c:v>
                </c:pt>
                <c:pt idx="48">
                  <c:v>295</c:v>
                </c:pt>
                <c:pt idx="49">
                  <c:v>301</c:v>
                </c:pt>
                <c:pt idx="50">
                  <c:v>307</c:v>
                </c:pt>
                <c:pt idx="51">
                  <c:v>313</c:v>
                </c:pt>
                <c:pt idx="52">
                  <c:v>319</c:v>
                </c:pt>
                <c:pt idx="53">
                  <c:v>325</c:v>
                </c:pt>
                <c:pt idx="54">
                  <c:v>331</c:v>
                </c:pt>
                <c:pt idx="55">
                  <c:v>337</c:v>
                </c:pt>
                <c:pt idx="56">
                  <c:v>343</c:v>
                </c:pt>
                <c:pt idx="57">
                  <c:v>349</c:v>
                </c:pt>
              </c:numCache>
            </c:numRef>
          </c:cat>
          <c:val>
            <c:numRef>
              <c:f>Sheet2!$D$2:$D$59</c:f>
              <c:numCache>
                <c:formatCode>General</c:formatCode>
                <c:ptCount val="58"/>
                <c:pt idx="0">
                  <c:v>1.8322636666666667</c:v>
                </c:pt>
                <c:pt idx="1">
                  <c:v>1.2891663333333332</c:v>
                </c:pt>
                <c:pt idx="2">
                  <c:v>2.0116526666666665</c:v>
                </c:pt>
                <c:pt idx="3">
                  <c:v>4.5388469999999996</c:v>
                </c:pt>
                <c:pt idx="4">
                  <c:v>8.8345830000000003</c:v>
                </c:pt>
                <c:pt idx="5">
                  <c:v>11.946458333333334</c:v>
                </c:pt>
                <c:pt idx="6">
                  <c:v>21.848292000000001</c:v>
                </c:pt>
                <c:pt idx="7">
                  <c:v>29.824930333333331</c:v>
                </c:pt>
                <c:pt idx="8">
                  <c:v>39.149999666666666</c:v>
                </c:pt>
                <c:pt idx="9">
                  <c:v>51.483194666666662</c:v>
                </c:pt>
                <c:pt idx="10">
                  <c:v>64.170499666666657</c:v>
                </c:pt>
                <c:pt idx="11">
                  <c:v>82.111555666666675</c:v>
                </c:pt>
                <c:pt idx="12">
                  <c:v>106.80154166666667</c:v>
                </c:pt>
                <c:pt idx="13">
                  <c:v>137.62356966666667</c:v>
                </c:pt>
                <c:pt idx="14">
                  <c:v>164.78820866666666</c:v>
                </c:pt>
                <c:pt idx="15">
                  <c:v>200.36427766666665</c:v>
                </c:pt>
                <c:pt idx="16">
                  <c:v>240.344528</c:v>
                </c:pt>
                <c:pt idx="17">
                  <c:v>292.95387499999998</c:v>
                </c:pt>
                <c:pt idx="18">
                  <c:v>347.71933300000001</c:v>
                </c:pt>
                <c:pt idx="19">
                  <c:v>401.9659446666667</c:v>
                </c:pt>
                <c:pt idx="20">
                  <c:v>479.6147223333333</c:v>
                </c:pt>
                <c:pt idx="21">
                  <c:v>538.32831966666663</c:v>
                </c:pt>
                <c:pt idx="22">
                  <c:v>620.16677800000002</c:v>
                </c:pt>
                <c:pt idx="23">
                  <c:v>702.69890233333342</c:v>
                </c:pt>
                <c:pt idx="24">
                  <c:v>801.10090266666657</c:v>
                </c:pt>
                <c:pt idx="25">
                  <c:v>903.88195833333339</c:v>
                </c:pt>
                <c:pt idx="26">
                  <c:v>1007.6218753333334</c:v>
                </c:pt>
                <c:pt idx="27">
                  <c:v>1138.8235139999999</c:v>
                </c:pt>
                <c:pt idx="28">
                  <c:v>1265.2186803333332</c:v>
                </c:pt>
                <c:pt idx="29">
                  <c:v>1401.2122223333333</c:v>
                </c:pt>
                <c:pt idx="30">
                  <c:v>1567.6651803333332</c:v>
                </c:pt>
                <c:pt idx="31">
                  <c:v>1708.3447080000001</c:v>
                </c:pt>
                <c:pt idx="32">
                  <c:v>1850.3387916666668</c:v>
                </c:pt>
                <c:pt idx="33">
                  <c:v>2045.8114166666667</c:v>
                </c:pt>
                <c:pt idx="34">
                  <c:v>2241.3098473333334</c:v>
                </c:pt>
                <c:pt idx="35">
                  <c:v>2463.8210560000002</c:v>
                </c:pt>
                <c:pt idx="36">
                  <c:v>2681.9291109999999</c:v>
                </c:pt>
                <c:pt idx="37">
                  <c:v>2902.1250136666663</c:v>
                </c:pt>
                <c:pt idx="38">
                  <c:v>3135.7869583333336</c:v>
                </c:pt>
                <c:pt idx="39">
                  <c:v>3398.9969723333334</c:v>
                </c:pt>
                <c:pt idx="40">
                  <c:v>3659.8773753333335</c:v>
                </c:pt>
                <c:pt idx="41">
                  <c:v>3913.5265696666665</c:v>
                </c:pt>
                <c:pt idx="42">
                  <c:v>4191.0406666666668</c:v>
                </c:pt>
                <c:pt idx="43">
                  <c:v>4560.4365420000004</c:v>
                </c:pt>
                <c:pt idx="44">
                  <c:v>4921.6084723333333</c:v>
                </c:pt>
                <c:pt idx="45">
                  <c:v>5232.6118610000003</c:v>
                </c:pt>
                <c:pt idx="46">
                  <c:v>5581.9177636666673</c:v>
                </c:pt>
                <c:pt idx="47">
                  <c:v>6044.6661526666667</c:v>
                </c:pt>
                <c:pt idx="48">
                  <c:v>6541.5839166666674</c:v>
                </c:pt>
                <c:pt idx="49">
                  <c:v>6765.9008613333326</c:v>
                </c:pt>
                <c:pt idx="50">
                  <c:v>7153.928777666667</c:v>
                </c:pt>
                <c:pt idx="51">
                  <c:v>7614.8537776666672</c:v>
                </c:pt>
                <c:pt idx="52">
                  <c:v>7932.852041666667</c:v>
                </c:pt>
                <c:pt idx="53">
                  <c:v>8594.0436389999995</c:v>
                </c:pt>
                <c:pt idx="54">
                  <c:v>9168.680875</c:v>
                </c:pt>
                <c:pt idx="55">
                  <c:v>9520.7308053333345</c:v>
                </c:pt>
                <c:pt idx="56">
                  <c:v>10062.514763666666</c:v>
                </c:pt>
                <c:pt idx="57">
                  <c:v>10459.309763666666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C-5146-A4F2-61E38143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883072"/>
        <c:axId val="1865884784"/>
      </c:lineChart>
      <c:catAx>
        <c:axId val="186588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Game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84784"/>
        <c:crosses val="autoZero"/>
        <c:auto val="1"/>
        <c:lblAlgn val="ctr"/>
        <c:lblOffset val="100"/>
        <c:noMultiLvlLbl val="0"/>
      </c:catAx>
      <c:valAx>
        <c:axId val="186588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469899</xdr:colOff>
      <xdr:row>10</xdr:row>
      <xdr:rowOff>177800</xdr:rowOff>
    </xdr:from>
    <xdr:to>
      <xdr:col>16</xdr:col>
      <xdr:colOff>491066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A1402-5804-EC1E-67A9-E905CB9C5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h Harmony" refreshedDate="45782.972946296293" createdVersion="8" refreshedVersion="8" minRefreshableVersion="3" recordCount="175" xr:uid="{62062C10-8182-F841-B9E6-55193D54ED77}">
  <cacheSource type="worksheet">
    <worksheetSource ref="A1:C1048576" sheet="2025-05-05 23-12-29 nim scalabi"/>
  </cacheSource>
  <cacheFields count="3">
    <cacheField name="run" numFmtId="0">
      <sharedItems containsString="0" containsBlank="1" containsNumber="1" containsInteger="1" minValue="1" maxValue="58" count="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m/>
      </sharedItems>
    </cacheField>
    <cacheField name="frame_num" numFmtId="0">
      <sharedItems containsString="0" containsBlank="1" containsNumber="1" containsInteger="1" minValue="0" maxValue="2"/>
    </cacheField>
    <cacheField name="duration" numFmtId="0">
      <sharedItems containsString="0" containsBlank="1" containsNumber="1" containsInteger="1" minValue="155458" maxValue="105327785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x v="0"/>
    <n v="0"/>
    <n v="5066542"/>
  </r>
  <r>
    <x v="0"/>
    <n v="1"/>
    <n v="274791"/>
  </r>
  <r>
    <x v="0"/>
    <n v="2"/>
    <n v="155458"/>
  </r>
  <r>
    <x v="1"/>
    <n v="0"/>
    <n v="2352458"/>
  </r>
  <r>
    <x v="1"/>
    <n v="1"/>
    <n v="1065958"/>
  </r>
  <r>
    <x v="1"/>
    <n v="2"/>
    <n v="449083"/>
  </r>
  <r>
    <x v="2"/>
    <n v="0"/>
    <n v="2551542"/>
  </r>
  <r>
    <x v="2"/>
    <n v="1"/>
    <n v="1859541"/>
  </r>
  <r>
    <x v="2"/>
    <n v="2"/>
    <n v="1623875"/>
  </r>
  <r>
    <x v="3"/>
    <n v="0"/>
    <n v="6430416"/>
  </r>
  <r>
    <x v="3"/>
    <n v="1"/>
    <n v="3829167"/>
  </r>
  <r>
    <x v="3"/>
    <n v="2"/>
    <n v="3356958"/>
  </r>
  <r>
    <x v="4"/>
    <n v="0"/>
    <n v="8885583"/>
  </r>
  <r>
    <x v="4"/>
    <n v="1"/>
    <n v="9200875"/>
  </r>
  <r>
    <x v="4"/>
    <n v="2"/>
    <n v="8417291"/>
  </r>
  <r>
    <x v="5"/>
    <n v="0"/>
    <n v="13449750"/>
  </r>
  <r>
    <x v="5"/>
    <n v="1"/>
    <n v="10830750"/>
  </r>
  <r>
    <x v="5"/>
    <n v="2"/>
    <n v="11558875"/>
  </r>
  <r>
    <x v="6"/>
    <n v="0"/>
    <n v="24784084"/>
  </r>
  <r>
    <x v="6"/>
    <n v="1"/>
    <n v="22348750"/>
  </r>
  <r>
    <x v="6"/>
    <n v="2"/>
    <n v="18412042"/>
  </r>
  <r>
    <x v="7"/>
    <n v="0"/>
    <n v="32768541"/>
  </r>
  <r>
    <x v="7"/>
    <n v="1"/>
    <n v="29608542"/>
  </r>
  <r>
    <x v="7"/>
    <n v="2"/>
    <n v="27097708"/>
  </r>
  <r>
    <x v="8"/>
    <n v="0"/>
    <n v="42411250"/>
  </r>
  <r>
    <x v="8"/>
    <n v="1"/>
    <n v="42296791"/>
  </r>
  <r>
    <x v="8"/>
    <n v="2"/>
    <n v="32741958"/>
  </r>
  <r>
    <x v="9"/>
    <n v="0"/>
    <n v="59317625"/>
  </r>
  <r>
    <x v="9"/>
    <n v="1"/>
    <n v="48521375"/>
  </r>
  <r>
    <x v="9"/>
    <n v="2"/>
    <n v="46610584"/>
  </r>
  <r>
    <x v="10"/>
    <n v="0"/>
    <n v="66228916"/>
  </r>
  <r>
    <x v="10"/>
    <n v="1"/>
    <n v="63945292"/>
  </r>
  <r>
    <x v="10"/>
    <n v="2"/>
    <n v="62337291"/>
  </r>
  <r>
    <x v="11"/>
    <n v="0"/>
    <n v="87985958"/>
  </r>
  <r>
    <x v="11"/>
    <n v="1"/>
    <n v="81601084"/>
  </r>
  <r>
    <x v="11"/>
    <n v="2"/>
    <n v="76747625"/>
  </r>
  <r>
    <x v="12"/>
    <n v="0"/>
    <n v="107624833"/>
  </r>
  <r>
    <x v="12"/>
    <n v="1"/>
    <n v="108022917"/>
  </r>
  <r>
    <x v="12"/>
    <n v="2"/>
    <n v="104756875"/>
  </r>
  <r>
    <x v="13"/>
    <n v="0"/>
    <n v="144128792"/>
  </r>
  <r>
    <x v="13"/>
    <n v="1"/>
    <n v="136327292"/>
  </r>
  <r>
    <x v="13"/>
    <n v="2"/>
    <n v="132414625"/>
  </r>
  <r>
    <x v="14"/>
    <n v="0"/>
    <n v="169913834"/>
  </r>
  <r>
    <x v="14"/>
    <n v="1"/>
    <n v="162481208"/>
  </r>
  <r>
    <x v="14"/>
    <n v="2"/>
    <n v="161969584"/>
  </r>
  <r>
    <x v="15"/>
    <n v="0"/>
    <n v="203052625"/>
  </r>
  <r>
    <x v="15"/>
    <n v="1"/>
    <n v="199044208"/>
  </r>
  <r>
    <x v="15"/>
    <n v="2"/>
    <n v="198996000"/>
  </r>
  <r>
    <x v="16"/>
    <n v="0"/>
    <n v="246908375"/>
  </r>
  <r>
    <x v="16"/>
    <n v="1"/>
    <n v="238527875"/>
  </r>
  <r>
    <x v="16"/>
    <n v="2"/>
    <n v="235597334"/>
  </r>
  <r>
    <x v="17"/>
    <n v="0"/>
    <n v="304402709"/>
  </r>
  <r>
    <x v="17"/>
    <n v="1"/>
    <n v="292453041"/>
  </r>
  <r>
    <x v="17"/>
    <n v="2"/>
    <n v="282005875"/>
  </r>
  <r>
    <x v="18"/>
    <n v="0"/>
    <n v="360044375"/>
  </r>
  <r>
    <x v="18"/>
    <n v="1"/>
    <n v="343136416"/>
  </r>
  <r>
    <x v="18"/>
    <n v="2"/>
    <n v="339977208"/>
  </r>
  <r>
    <x v="19"/>
    <n v="0"/>
    <n v="409169209"/>
  </r>
  <r>
    <x v="19"/>
    <n v="1"/>
    <n v="406190125"/>
  </r>
  <r>
    <x v="19"/>
    <n v="2"/>
    <n v="390538500"/>
  </r>
  <r>
    <x v="20"/>
    <n v="0"/>
    <n v="492754042"/>
  </r>
  <r>
    <x v="20"/>
    <n v="1"/>
    <n v="475552667"/>
  </r>
  <r>
    <x v="20"/>
    <n v="2"/>
    <n v="470537458"/>
  </r>
  <r>
    <x v="21"/>
    <n v="0"/>
    <n v="549055917"/>
  </r>
  <r>
    <x v="21"/>
    <n v="1"/>
    <n v="536582417"/>
  </r>
  <r>
    <x v="21"/>
    <n v="2"/>
    <n v="529346625"/>
  </r>
  <r>
    <x v="22"/>
    <n v="0"/>
    <n v="636409084"/>
  </r>
  <r>
    <x v="22"/>
    <n v="1"/>
    <n v="622144125"/>
  </r>
  <r>
    <x v="22"/>
    <n v="2"/>
    <n v="601947125"/>
  </r>
  <r>
    <x v="23"/>
    <n v="0"/>
    <n v="704706166"/>
  </r>
  <r>
    <x v="23"/>
    <n v="1"/>
    <n v="709412750"/>
  </r>
  <r>
    <x v="23"/>
    <n v="2"/>
    <n v="693977791"/>
  </r>
  <r>
    <x v="24"/>
    <n v="0"/>
    <n v="801366167"/>
  </r>
  <r>
    <x v="24"/>
    <n v="1"/>
    <n v="790930375"/>
  </r>
  <r>
    <x v="24"/>
    <n v="2"/>
    <n v="811006166"/>
  </r>
  <r>
    <x v="25"/>
    <n v="0"/>
    <n v="919239958"/>
  </r>
  <r>
    <x v="25"/>
    <n v="1"/>
    <n v="886899459"/>
  </r>
  <r>
    <x v="25"/>
    <n v="2"/>
    <n v="905506458"/>
  </r>
  <r>
    <x v="26"/>
    <n v="0"/>
    <n v="1018794334"/>
  </r>
  <r>
    <x v="26"/>
    <n v="1"/>
    <n v="1005402750"/>
  </r>
  <r>
    <x v="26"/>
    <n v="2"/>
    <n v="998668542"/>
  </r>
  <r>
    <x v="27"/>
    <n v="0"/>
    <n v="1150495458"/>
  </r>
  <r>
    <x v="27"/>
    <n v="1"/>
    <n v="1138497167"/>
  </r>
  <r>
    <x v="27"/>
    <n v="2"/>
    <n v="1127477917"/>
  </r>
  <r>
    <x v="28"/>
    <n v="0"/>
    <n v="1283384458"/>
  </r>
  <r>
    <x v="28"/>
    <n v="1"/>
    <n v="1248272958"/>
  </r>
  <r>
    <x v="28"/>
    <n v="2"/>
    <n v="1263998625"/>
  </r>
  <r>
    <x v="29"/>
    <n v="0"/>
    <n v="1393789958"/>
  </r>
  <r>
    <x v="29"/>
    <n v="1"/>
    <n v="1401673959"/>
  </r>
  <r>
    <x v="29"/>
    <n v="2"/>
    <n v="1408172750"/>
  </r>
  <r>
    <x v="30"/>
    <n v="0"/>
    <n v="1546219583"/>
  </r>
  <r>
    <x v="30"/>
    <n v="1"/>
    <n v="1628336500"/>
  </r>
  <r>
    <x v="30"/>
    <n v="2"/>
    <n v="1528439458"/>
  </r>
  <r>
    <x v="31"/>
    <n v="0"/>
    <n v="1722358625"/>
  </r>
  <r>
    <x v="31"/>
    <n v="1"/>
    <n v="1689025958"/>
  </r>
  <r>
    <x v="31"/>
    <n v="2"/>
    <n v="1713649541"/>
  </r>
  <r>
    <x v="32"/>
    <n v="0"/>
    <n v="1880925667"/>
  </r>
  <r>
    <x v="32"/>
    <n v="1"/>
    <n v="1832034458"/>
  </r>
  <r>
    <x v="32"/>
    <n v="2"/>
    <n v="1838056250"/>
  </r>
  <r>
    <x v="33"/>
    <n v="0"/>
    <n v="2056644791"/>
  </r>
  <r>
    <x v="33"/>
    <n v="1"/>
    <n v="2054418584"/>
  </r>
  <r>
    <x v="33"/>
    <n v="2"/>
    <n v="2026370875"/>
  </r>
  <r>
    <x v="34"/>
    <n v="0"/>
    <n v="2240953333"/>
  </r>
  <r>
    <x v="34"/>
    <n v="1"/>
    <n v="2247192584"/>
  </r>
  <r>
    <x v="34"/>
    <n v="2"/>
    <n v="2235783625"/>
  </r>
  <r>
    <x v="35"/>
    <n v="0"/>
    <n v="2475900667"/>
  </r>
  <r>
    <x v="35"/>
    <n v="1"/>
    <n v="2463966417"/>
  </r>
  <r>
    <x v="35"/>
    <n v="2"/>
    <n v="2451596084"/>
  </r>
  <r>
    <x v="36"/>
    <n v="0"/>
    <n v="2681897125"/>
  </r>
  <r>
    <x v="36"/>
    <n v="1"/>
    <n v="2688342417"/>
  </r>
  <r>
    <x v="36"/>
    <n v="2"/>
    <n v="2675547791"/>
  </r>
  <r>
    <x v="37"/>
    <n v="0"/>
    <n v="2908375458"/>
  </r>
  <r>
    <x v="37"/>
    <n v="1"/>
    <n v="2903696291"/>
  </r>
  <r>
    <x v="37"/>
    <n v="2"/>
    <n v="2894303292"/>
  </r>
  <r>
    <x v="38"/>
    <n v="0"/>
    <n v="3172694459"/>
  </r>
  <r>
    <x v="38"/>
    <n v="1"/>
    <n v="3118584916"/>
  </r>
  <r>
    <x v="38"/>
    <n v="2"/>
    <n v="3116081500"/>
  </r>
  <r>
    <x v="39"/>
    <n v="0"/>
    <n v="3416843292"/>
  </r>
  <r>
    <x v="39"/>
    <n v="1"/>
    <n v="3379719250"/>
  </r>
  <r>
    <x v="39"/>
    <n v="2"/>
    <n v="3400428375"/>
  </r>
  <r>
    <x v="40"/>
    <n v="0"/>
    <n v="3672740042"/>
  </r>
  <r>
    <x v="40"/>
    <n v="1"/>
    <n v="3647597084"/>
  </r>
  <r>
    <x v="40"/>
    <n v="2"/>
    <n v="3659295000"/>
  </r>
  <r>
    <x v="41"/>
    <n v="0"/>
    <n v="3957529917"/>
  </r>
  <r>
    <x v="41"/>
    <n v="1"/>
    <n v="3898819000"/>
  </r>
  <r>
    <x v="41"/>
    <n v="2"/>
    <n v="3884230792"/>
  </r>
  <r>
    <x v="42"/>
    <n v="0"/>
    <n v="4249201417"/>
  </r>
  <r>
    <x v="42"/>
    <n v="1"/>
    <n v="4165934416"/>
  </r>
  <r>
    <x v="42"/>
    <n v="2"/>
    <n v="4157986167"/>
  </r>
  <r>
    <x v="43"/>
    <n v="0"/>
    <n v="4560508625"/>
  </r>
  <r>
    <x v="43"/>
    <n v="1"/>
    <n v="4519872834"/>
  </r>
  <r>
    <x v="43"/>
    <n v="2"/>
    <n v="4600928167"/>
  </r>
  <r>
    <x v="44"/>
    <n v="0"/>
    <n v="5001864834"/>
  </r>
  <r>
    <x v="44"/>
    <n v="1"/>
    <n v="4942575958"/>
  </r>
  <r>
    <x v="44"/>
    <n v="2"/>
    <n v="4820384625"/>
  </r>
  <r>
    <x v="45"/>
    <n v="0"/>
    <n v="5202938041"/>
  </r>
  <r>
    <x v="45"/>
    <n v="1"/>
    <n v="5216939542"/>
  </r>
  <r>
    <x v="45"/>
    <n v="2"/>
    <n v="5277958000"/>
  </r>
  <r>
    <x v="46"/>
    <n v="0"/>
    <n v="5566170375"/>
  </r>
  <r>
    <x v="46"/>
    <n v="1"/>
    <n v="5666688791"/>
  </r>
  <r>
    <x v="46"/>
    <n v="2"/>
    <n v="5512894125"/>
  </r>
  <r>
    <x v="47"/>
    <n v="0"/>
    <n v="5989675625"/>
  </r>
  <r>
    <x v="47"/>
    <n v="1"/>
    <n v="6080012458"/>
  </r>
  <r>
    <x v="47"/>
    <n v="2"/>
    <n v="6064310375"/>
  </r>
  <r>
    <x v="48"/>
    <n v="0"/>
    <n v="6570149625"/>
  </r>
  <r>
    <x v="48"/>
    <n v="1"/>
    <n v="6491115459"/>
  </r>
  <r>
    <x v="48"/>
    <n v="2"/>
    <n v="6563486666"/>
  </r>
  <r>
    <x v="49"/>
    <n v="0"/>
    <n v="6798060084"/>
  </r>
  <r>
    <x v="49"/>
    <n v="1"/>
    <n v="6838188583"/>
  </r>
  <r>
    <x v="49"/>
    <n v="2"/>
    <n v="6661453917"/>
  </r>
  <r>
    <x v="50"/>
    <n v="0"/>
    <n v="7183779792"/>
  </r>
  <r>
    <x v="50"/>
    <n v="1"/>
    <n v="7107123541"/>
  </r>
  <r>
    <x v="50"/>
    <n v="2"/>
    <n v="7170883000"/>
  </r>
  <r>
    <x v="51"/>
    <n v="0"/>
    <n v="7697287458"/>
  </r>
  <r>
    <x v="51"/>
    <n v="1"/>
    <n v="7579458958"/>
  </r>
  <r>
    <x v="51"/>
    <n v="2"/>
    <n v="7567814917"/>
  </r>
  <r>
    <x v="52"/>
    <n v="0"/>
    <n v="7988547750"/>
  </r>
  <r>
    <x v="52"/>
    <n v="1"/>
    <n v="7882695583"/>
  </r>
  <r>
    <x v="52"/>
    <n v="2"/>
    <n v="7927312792"/>
  </r>
  <r>
    <x v="53"/>
    <n v="0"/>
    <n v="8591909875"/>
  </r>
  <r>
    <x v="53"/>
    <n v="1"/>
    <n v="8643512250"/>
  </r>
  <r>
    <x v="53"/>
    <n v="2"/>
    <n v="8546708792"/>
  </r>
  <r>
    <x v="54"/>
    <n v="0"/>
    <n v="9192969333"/>
  </r>
  <r>
    <x v="54"/>
    <n v="1"/>
    <n v="9135648459"/>
  </r>
  <r>
    <x v="54"/>
    <n v="2"/>
    <n v="9177424833"/>
  </r>
  <r>
    <x v="55"/>
    <n v="0"/>
    <n v="9537598583"/>
  </r>
  <r>
    <x v="55"/>
    <n v="1"/>
    <n v="9426264708"/>
  </r>
  <r>
    <x v="55"/>
    <n v="2"/>
    <n v="9598329125"/>
  </r>
  <r>
    <x v="56"/>
    <n v="0"/>
    <n v="10089045875"/>
  </r>
  <r>
    <x v="56"/>
    <n v="1"/>
    <n v="9975607625"/>
  </r>
  <r>
    <x v="56"/>
    <n v="2"/>
    <n v="10122890791"/>
  </r>
  <r>
    <x v="57"/>
    <n v="0"/>
    <n v="10532778583"/>
  </r>
  <r>
    <x v="57"/>
    <n v="1"/>
    <n v="10463775250"/>
  </r>
  <r>
    <x v="57"/>
    <n v="2"/>
    <n v="10381375458"/>
  </r>
  <r>
    <x v="5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98404-6B54-0941-8538-492CA74D2E2D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3" firstHeaderRow="1" firstDataRow="1" firstDataCol="1"/>
  <pivotFields count="3"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Average of duration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E112-F3DC-2B46-AE0D-C7628B156D09}">
  <dimension ref="A3:B63"/>
  <sheetViews>
    <sheetView workbookViewId="0">
      <selection activeCell="A4" sqref="A4:B61"/>
    </sheetView>
  </sheetViews>
  <sheetFormatPr baseColWidth="10" defaultRowHeight="16" x14ac:dyDescent="0.2"/>
  <cols>
    <col min="1" max="1" width="13" bestFit="1" customWidth="1"/>
    <col min="2" max="2" width="17.1640625" bestFit="1" customWidth="1"/>
  </cols>
  <sheetData>
    <row r="3" spans="1:2" x14ac:dyDescent="0.2">
      <c r="A3" s="1" t="s">
        <v>3</v>
      </c>
      <c r="B3" t="s">
        <v>6</v>
      </c>
    </row>
    <row r="4" spans="1:2" x14ac:dyDescent="0.2">
      <c r="A4" s="2">
        <v>1</v>
      </c>
      <c r="B4" s="3">
        <v>1832263.6666666667</v>
      </c>
    </row>
    <row r="5" spans="1:2" x14ac:dyDescent="0.2">
      <c r="A5" s="2">
        <v>2</v>
      </c>
      <c r="B5" s="3">
        <v>1289166.3333333333</v>
      </c>
    </row>
    <row r="6" spans="1:2" x14ac:dyDescent="0.2">
      <c r="A6" s="2">
        <v>3</v>
      </c>
      <c r="B6" s="3">
        <v>2011652.6666666667</v>
      </c>
    </row>
    <row r="7" spans="1:2" x14ac:dyDescent="0.2">
      <c r="A7" s="2">
        <v>4</v>
      </c>
      <c r="B7" s="3">
        <v>4538847</v>
      </c>
    </row>
    <row r="8" spans="1:2" x14ac:dyDescent="0.2">
      <c r="A8" s="2">
        <v>5</v>
      </c>
      <c r="B8" s="3">
        <v>8834583</v>
      </c>
    </row>
    <row r="9" spans="1:2" x14ac:dyDescent="0.2">
      <c r="A9" s="2">
        <v>6</v>
      </c>
      <c r="B9" s="3">
        <v>11946458.333333334</v>
      </c>
    </row>
    <row r="10" spans="1:2" x14ac:dyDescent="0.2">
      <c r="A10" s="2">
        <v>7</v>
      </c>
      <c r="B10" s="3">
        <v>21848292</v>
      </c>
    </row>
    <row r="11" spans="1:2" x14ac:dyDescent="0.2">
      <c r="A11" s="2">
        <v>8</v>
      </c>
      <c r="B11" s="3">
        <v>29824930.333333332</v>
      </c>
    </row>
    <row r="12" spans="1:2" x14ac:dyDescent="0.2">
      <c r="A12" s="2">
        <v>9</v>
      </c>
      <c r="B12" s="3">
        <v>39149999.666666664</v>
      </c>
    </row>
    <row r="13" spans="1:2" x14ac:dyDescent="0.2">
      <c r="A13" s="2">
        <v>10</v>
      </c>
      <c r="B13" s="3">
        <v>51483194.666666664</v>
      </c>
    </row>
    <row r="14" spans="1:2" x14ac:dyDescent="0.2">
      <c r="A14" s="2">
        <v>11</v>
      </c>
      <c r="B14" s="3">
        <v>64170499.666666664</v>
      </c>
    </row>
    <row r="15" spans="1:2" x14ac:dyDescent="0.2">
      <c r="A15" s="2">
        <v>12</v>
      </c>
      <c r="B15" s="3">
        <v>82111555.666666672</v>
      </c>
    </row>
    <row r="16" spans="1:2" x14ac:dyDescent="0.2">
      <c r="A16" s="2">
        <v>13</v>
      </c>
      <c r="B16" s="3">
        <v>106801541.66666667</v>
      </c>
    </row>
    <row r="17" spans="1:2" x14ac:dyDescent="0.2">
      <c r="A17" s="2">
        <v>14</v>
      </c>
      <c r="B17" s="3">
        <v>137623569.66666666</v>
      </c>
    </row>
    <row r="18" spans="1:2" x14ac:dyDescent="0.2">
      <c r="A18" s="2">
        <v>15</v>
      </c>
      <c r="B18" s="3">
        <v>164788208.66666666</v>
      </c>
    </row>
    <row r="19" spans="1:2" x14ac:dyDescent="0.2">
      <c r="A19" s="2">
        <v>16</v>
      </c>
      <c r="B19" s="3">
        <v>200364277.66666666</v>
      </c>
    </row>
    <row r="20" spans="1:2" x14ac:dyDescent="0.2">
      <c r="A20" s="2">
        <v>17</v>
      </c>
      <c r="B20" s="3">
        <v>240344528</v>
      </c>
    </row>
    <row r="21" spans="1:2" x14ac:dyDescent="0.2">
      <c r="A21" s="2">
        <v>18</v>
      </c>
      <c r="B21" s="3">
        <v>292953875</v>
      </c>
    </row>
    <row r="22" spans="1:2" x14ac:dyDescent="0.2">
      <c r="A22" s="2">
        <v>19</v>
      </c>
      <c r="B22" s="3">
        <v>347719333</v>
      </c>
    </row>
    <row r="23" spans="1:2" x14ac:dyDescent="0.2">
      <c r="A23" s="2">
        <v>20</v>
      </c>
      <c r="B23" s="3">
        <v>401965944.66666669</v>
      </c>
    </row>
    <row r="24" spans="1:2" x14ac:dyDescent="0.2">
      <c r="A24" s="2">
        <v>21</v>
      </c>
      <c r="B24" s="3">
        <v>479614722.33333331</v>
      </c>
    </row>
    <row r="25" spans="1:2" x14ac:dyDescent="0.2">
      <c r="A25" s="2">
        <v>22</v>
      </c>
      <c r="B25" s="3">
        <v>538328319.66666663</v>
      </c>
    </row>
    <row r="26" spans="1:2" x14ac:dyDescent="0.2">
      <c r="A26" s="2">
        <v>23</v>
      </c>
      <c r="B26" s="3">
        <v>620166778</v>
      </c>
    </row>
    <row r="27" spans="1:2" x14ac:dyDescent="0.2">
      <c r="A27" s="2">
        <v>24</v>
      </c>
      <c r="B27" s="3">
        <v>702698902.33333337</v>
      </c>
    </row>
    <row r="28" spans="1:2" x14ac:dyDescent="0.2">
      <c r="A28" s="2">
        <v>25</v>
      </c>
      <c r="B28" s="3">
        <v>801100902.66666663</v>
      </c>
    </row>
    <row r="29" spans="1:2" x14ac:dyDescent="0.2">
      <c r="A29" s="2">
        <v>26</v>
      </c>
      <c r="B29" s="3">
        <v>903881958.33333337</v>
      </c>
    </row>
    <row r="30" spans="1:2" x14ac:dyDescent="0.2">
      <c r="A30" s="2">
        <v>27</v>
      </c>
      <c r="B30" s="3">
        <v>1007621875.3333334</v>
      </c>
    </row>
    <row r="31" spans="1:2" x14ac:dyDescent="0.2">
      <c r="A31" s="2">
        <v>28</v>
      </c>
      <c r="B31" s="3">
        <v>1138823514</v>
      </c>
    </row>
    <row r="32" spans="1:2" x14ac:dyDescent="0.2">
      <c r="A32" s="2">
        <v>29</v>
      </c>
      <c r="B32" s="3">
        <v>1265218680.3333333</v>
      </c>
    </row>
    <row r="33" spans="1:2" x14ac:dyDescent="0.2">
      <c r="A33" s="2">
        <v>30</v>
      </c>
      <c r="B33" s="3">
        <v>1401212222.3333333</v>
      </c>
    </row>
    <row r="34" spans="1:2" x14ac:dyDescent="0.2">
      <c r="A34" s="2">
        <v>31</v>
      </c>
      <c r="B34" s="3">
        <v>1567665180.3333333</v>
      </c>
    </row>
    <row r="35" spans="1:2" x14ac:dyDescent="0.2">
      <c r="A35" s="2">
        <v>32</v>
      </c>
      <c r="B35" s="3">
        <v>1708344708</v>
      </c>
    </row>
    <row r="36" spans="1:2" x14ac:dyDescent="0.2">
      <c r="A36" s="2">
        <v>33</v>
      </c>
      <c r="B36" s="3">
        <v>1850338791.6666667</v>
      </c>
    </row>
    <row r="37" spans="1:2" x14ac:dyDescent="0.2">
      <c r="A37" s="2">
        <v>34</v>
      </c>
      <c r="B37" s="3">
        <v>2045811416.6666667</v>
      </c>
    </row>
    <row r="38" spans="1:2" x14ac:dyDescent="0.2">
      <c r="A38" s="2">
        <v>35</v>
      </c>
      <c r="B38" s="3">
        <v>2241309847.3333335</v>
      </c>
    </row>
    <row r="39" spans="1:2" x14ac:dyDescent="0.2">
      <c r="A39" s="2">
        <v>36</v>
      </c>
      <c r="B39" s="3">
        <v>2463821056</v>
      </c>
    </row>
    <row r="40" spans="1:2" x14ac:dyDescent="0.2">
      <c r="A40" s="2">
        <v>37</v>
      </c>
      <c r="B40" s="3">
        <v>2681929111</v>
      </c>
    </row>
    <row r="41" spans="1:2" x14ac:dyDescent="0.2">
      <c r="A41" s="2">
        <v>38</v>
      </c>
      <c r="B41" s="3">
        <v>2902125013.6666665</v>
      </c>
    </row>
    <row r="42" spans="1:2" x14ac:dyDescent="0.2">
      <c r="A42" s="2">
        <v>39</v>
      </c>
      <c r="B42" s="3">
        <v>3135786958.3333335</v>
      </c>
    </row>
    <row r="43" spans="1:2" x14ac:dyDescent="0.2">
      <c r="A43" s="2">
        <v>40</v>
      </c>
      <c r="B43" s="3">
        <v>3398996972.3333335</v>
      </c>
    </row>
    <row r="44" spans="1:2" x14ac:dyDescent="0.2">
      <c r="A44" s="2">
        <v>41</v>
      </c>
      <c r="B44" s="3">
        <v>3659877375.3333335</v>
      </c>
    </row>
    <row r="45" spans="1:2" x14ac:dyDescent="0.2">
      <c r="A45" s="2">
        <v>42</v>
      </c>
      <c r="B45" s="3">
        <v>3913526569.6666665</v>
      </c>
    </row>
    <row r="46" spans="1:2" x14ac:dyDescent="0.2">
      <c r="A46" s="2">
        <v>43</v>
      </c>
      <c r="B46" s="3">
        <v>4191040666.6666665</v>
      </c>
    </row>
    <row r="47" spans="1:2" x14ac:dyDescent="0.2">
      <c r="A47" s="2">
        <v>44</v>
      </c>
      <c r="B47" s="3">
        <v>4560436542</v>
      </c>
    </row>
    <row r="48" spans="1:2" x14ac:dyDescent="0.2">
      <c r="A48" s="2">
        <v>45</v>
      </c>
      <c r="B48" s="3">
        <v>4921608472.333333</v>
      </c>
    </row>
    <row r="49" spans="1:2" x14ac:dyDescent="0.2">
      <c r="A49" s="2">
        <v>46</v>
      </c>
      <c r="B49" s="3">
        <v>5232611861</v>
      </c>
    </row>
    <row r="50" spans="1:2" x14ac:dyDescent="0.2">
      <c r="A50" s="2">
        <v>47</v>
      </c>
      <c r="B50" s="3">
        <v>5581917763.666667</v>
      </c>
    </row>
    <row r="51" spans="1:2" x14ac:dyDescent="0.2">
      <c r="A51" s="2">
        <v>48</v>
      </c>
      <c r="B51" s="3">
        <v>6044666152.666667</v>
      </c>
    </row>
    <row r="52" spans="1:2" x14ac:dyDescent="0.2">
      <c r="A52" s="2">
        <v>49</v>
      </c>
      <c r="B52" s="3">
        <v>6541583916.666667</v>
      </c>
    </row>
    <row r="53" spans="1:2" x14ac:dyDescent="0.2">
      <c r="A53" s="2">
        <v>50</v>
      </c>
      <c r="B53" s="3">
        <v>6765900861.333333</v>
      </c>
    </row>
    <row r="54" spans="1:2" x14ac:dyDescent="0.2">
      <c r="A54" s="2">
        <v>51</v>
      </c>
      <c r="B54" s="3">
        <v>7153928777.666667</v>
      </c>
    </row>
    <row r="55" spans="1:2" x14ac:dyDescent="0.2">
      <c r="A55" s="2">
        <v>52</v>
      </c>
      <c r="B55" s="3">
        <v>7614853777.666667</v>
      </c>
    </row>
    <row r="56" spans="1:2" x14ac:dyDescent="0.2">
      <c r="A56" s="2">
        <v>53</v>
      </c>
      <c r="B56" s="3">
        <v>7932852041.666667</v>
      </c>
    </row>
    <row r="57" spans="1:2" x14ac:dyDescent="0.2">
      <c r="A57" s="2">
        <v>54</v>
      </c>
      <c r="B57" s="3">
        <v>8594043639</v>
      </c>
    </row>
    <row r="58" spans="1:2" x14ac:dyDescent="0.2">
      <c r="A58" s="2">
        <v>55</v>
      </c>
      <c r="B58" s="3">
        <v>9168680875</v>
      </c>
    </row>
    <row r="59" spans="1:2" x14ac:dyDescent="0.2">
      <c r="A59" s="2">
        <v>56</v>
      </c>
      <c r="B59" s="3">
        <v>9520730805.333334</v>
      </c>
    </row>
    <row r="60" spans="1:2" x14ac:dyDescent="0.2">
      <c r="A60" s="2">
        <v>57</v>
      </c>
      <c r="B60" s="3">
        <v>10062514763.666666</v>
      </c>
    </row>
    <row r="61" spans="1:2" x14ac:dyDescent="0.2">
      <c r="A61" s="2">
        <v>58</v>
      </c>
      <c r="B61" s="3">
        <v>10459309763.666666</v>
      </c>
    </row>
    <row r="62" spans="1:2" x14ac:dyDescent="0.2">
      <c r="A62" s="2" t="s">
        <v>4</v>
      </c>
      <c r="B62" s="3"/>
    </row>
    <row r="63" spans="1:2" x14ac:dyDescent="0.2">
      <c r="A63" s="2" t="s">
        <v>5</v>
      </c>
      <c r="B63" s="3">
        <v>2706663522.0172415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DB59-B845-C64A-92C7-3472075D30C4}">
  <dimension ref="A1:D59"/>
  <sheetViews>
    <sheetView tabSelected="1" topLeftCell="H9" zoomScale="163" workbookViewId="0">
      <selection activeCell="M30" sqref="M30"/>
    </sheetView>
  </sheetViews>
  <sheetFormatPr baseColWidth="10" defaultRowHeight="16" x14ac:dyDescent="0.2"/>
  <sheetData>
    <row r="1" spans="1:4" x14ac:dyDescent="0.2">
      <c r="A1" t="s">
        <v>0</v>
      </c>
      <c r="B1" t="s">
        <v>8</v>
      </c>
      <c r="C1" t="s">
        <v>7</v>
      </c>
      <c r="D1" t="s">
        <v>9</v>
      </c>
    </row>
    <row r="2" spans="1:4" x14ac:dyDescent="0.2">
      <c r="A2" s="2">
        <v>1</v>
      </c>
      <c r="B2" s="3">
        <v>1832263.6666666667</v>
      </c>
      <c r="C2">
        <f>7+((A2-1)*6)</f>
        <v>7</v>
      </c>
      <c r="D2">
        <f>B2/1000000</f>
        <v>1.8322636666666667</v>
      </c>
    </row>
    <row r="3" spans="1:4" x14ac:dyDescent="0.2">
      <c r="A3" s="2">
        <v>2</v>
      </c>
      <c r="B3" s="3">
        <v>1289166.3333333333</v>
      </c>
      <c r="C3">
        <f t="shared" ref="C3:C59" si="0">7+((A3-1)*6)</f>
        <v>13</v>
      </c>
      <c r="D3">
        <f t="shared" ref="D3:D59" si="1">B3/1000000</f>
        <v>1.2891663333333332</v>
      </c>
    </row>
    <row r="4" spans="1:4" x14ac:dyDescent="0.2">
      <c r="A4" s="2">
        <v>3</v>
      </c>
      <c r="B4" s="3">
        <v>2011652.6666666667</v>
      </c>
      <c r="C4">
        <f t="shared" si="0"/>
        <v>19</v>
      </c>
      <c r="D4">
        <f t="shared" si="1"/>
        <v>2.0116526666666665</v>
      </c>
    </row>
    <row r="5" spans="1:4" x14ac:dyDescent="0.2">
      <c r="A5" s="2">
        <v>4</v>
      </c>
      <c r="B5" s="3">
        <v>4538847</v>
      </c>
      <c r="C5">
        <f t="shared" si="0"/>
        <v>25</v>
      </c>
      <c r="D5">
        <f t="shared" si="1"/>
        <v>4.5388469999999996</v>
      </c>
    </row>
    <row r="6" spans="1:4" x14ac:dyDescent="0.2">
      <c r="A6" s="2">
        <v>5</v>
      </c>
      <c r="B6" s="3">
        <v>8834583</v>
      </c>
      <c r="C6">
        <f t="shared" si="0"/>
        <v>31</v>
      </c>
      <c r="D6">
        <f t="shared" si="1"/>
        <v>8.8345830000000003</v>
      </c>
    </row>
    <row r="7" spans="1:4" x14ac:dyDescent="0.2">
      <c r="A7" s="2">
        <v>6</v>
      </c>
      <c r="B7" s="3">
        <v>11946458.333333334</v>
      </c>
      <c r="C7">
        <f t="shared" si="0"/>
        <v>37</v>
      </c>
      <c r="D7">
        <f t="shared" si="1"/>
        <v>11.946458333333334</v>
      </c>
    </row>
    <row r="8" spans="1:4" x14ac:dyDescent="0.2">
      <c r="A8" s="2">
        <v>7</v>
      </c>
      <c r="B8" s="3">
        <v>21848292</v>
      </c>
      <c r="C8">
        <f t="shared" si="0"/>
        <v>43</v>
      </c>
      <c r="D8">
        <f t="shared" si="1"/>
        <v>21.848292000000001</v>
      </c>
    </row>
    <row r="9" spans="1:4" x14ac:dyDescent="0.2">
      <c r="A9" s="2">
        <v>8</v>
      </c>
      <c r="B9" s="3">
        <v>29824930.333333332</v>
      </c>
      <c r="C9">
        <f t="shared" si="0"/>
        <v>49</v>
      </c>
      <c r="D9">
        <f t="shared" si="1"/>
        <v>29.824930333333331</v>
      </c>
    </row>
    <row r="10" spans="1:4" x14ac:dyDescent="0.2">
      <c r="A10" s="2">
        <v>9</v>
      </c>
      <c r="B10" s="3">
        <v>39149999.666666664</v>
      </c>
      <c r="C10">
        <f t="shared" si="0"/>
        <v>55</v>
      </c>
      <c r="D10">
        <f t="shared" si="1"/>
        <v>39.149999666666666</v>
      </c>
    </row>
    <row r="11" spans="1:4" x14ac:dyDescent="0.2">
      <c r="A11" s="2">
        <v>10</v>
      </c>
      <c r="B11" s="3">
        <v>51483194.666666664</v>
      </c>
      <c r="C11">
        <f t="shared" si="0"/>
        <v>61</v>
      </c>
      <c r="D11">
        <f t="shared" si="1"/>
        <v>51.483194666666662</v>
      </c>
    </row>
    <row r="12" spans="1:4" x14ac:dyDescent="0.2">
      <c r="A12" s="2">
        <v>11</v>
      </c>
      <c r="B12" s="3">
        <v>64170499.666666664</v>
      </c>
      <c r="C12">
        <f t="shared" si="0"/>
        <v>67</v>
      </c>
      <c r="D12">
        <f t="shared" si="1"/>
        <v>64.170499666666657</v>
      </c>
    </row>
    <row r="13" spans="1:4" x14ac:dyDescent="0.2">
      <c r="A13" s="2">
        <v>12</v>
      </c>
      <c r="B13" s="3">
        <v>82111555.666666672</v>
      </c>
      <c r="C13">
        <f t="shared" si="0"/>
        <v>73</v>
      </c>
      <c r="D13">
        <f t="shared" si="1"/>
        <v>82.111555666666675</v>
      </c>
    </row>
    <row r="14" spans="1:4" x14ac:dyDescent="0.2">
      <c r="A14" s="2">
        <v>13</v>
      </c>
      <c r="B14" s="3">
        <v>106801541.66666667</v>
      </c>
      <c r="C14">
        <f t="shared" si="0"/>
        <v>79</v>
      </c>
      <c r="D14">
        <f t="shared" si="1"/>
        <v>106.80154166666667</v>
      </c>
    </row>
    <row r="15" spans="1:4" x14ac:dyDescent="0.2">
      <c r="A15" s="2">
        <v>14</v>
      </c>
      <c r="B15" s="3">
        <v>137623569.66666666</v>
      </c>
      <c r="C15">
        <f t="shared" si="0"/>
        <v>85</v>
      </c>
      <c r="D15">
        <f t="shared" si="1"/>
        <v>137.62356966666667</v>
      </c>
    </row>
    <row r="16" spans="1:4" x14ac:dyDescent="0.2">
      <c r="A16" s="2">
        <v>15</v>
      </c>
      <c r="B16" s="3">
        <v>164788208.66666666</v>
      </c>
      <c r="C16">
        <f t="shared" si="0"/>
        <v>91</v>
      </c>
      <c r="D16">
        <f t="shared" si="1"/>
        <v>164.78820866666666</v>
      </c>
    </row>
    <row r="17" spans="1:4" x14ac:dyDescent="0.2">
      <c r="A17" s="2">
        <v>16</v>
      </c>
      <c r="B17" s="3">
        <v>200364277.66666666</v>
      </c>
      <c r="C17">
        <f t="shared" si="0"/>
        <v>97</v>
      </c>
      <c r="D17">
        <f t="shared" si="1"/>
        <v>200.36427766666665</v>
      </c>
    </row>
    <row r="18" spans="1:4" x14ac:dyDescent="0.2">
      <c r="A18" s="2">
        <v>17</v>
      </c>
      <c r="B18" s="3">
        <v>240344528</v>
      </c>
      <c r="C18">
        <f t="shared" si="0"/>
        <v>103</v>
      </c>
      <c r="D18">
        <f t="shared" si="1"/>
        <v>240.344528</v>
      </c>
    </row>
    <row r="19" spans="1:4" x14ac:dyDescent="0.2">
      <c r="A19" s="2">
        <v>18</v>
      </c>
      <c r="B19" s="3">
        <v>292953875</v>
      </c>
      <c r="C19">
        <f t="shared" si="0"/>
        <v>109</v>
      </c>
      <c r="D19">
        <f t="shared" si="1"/>
        <v>292.95387499999998</v>
      </c>
    </row>
    <row r="20" spans="1:4" x14ac:dyDescent="0.2">
      <c r="A20" s="2">
        <v>19</v>
      </c>
      <c r="B20" s="3">
        <v>347719333</v>
      </c>
      <c r="C20">
        <f t="shared" si="0"/>
        <v>115</v>
      </c>
      <c r="D20">
        <f t="shared" si="1"/>
        <v>347.71933300000001</v>
      </c>
    </row>
    <row r="21" spans="1:4" x14ac:dyDescent="0.2">
      <c r="A21" s="2">
        <v>20</v>
      </c>
      <c r="B21" s="3">
        <v>401965944.66666669</v>
      </c>
      <c r="C21">
        <f t="shared" si="0"/>
        <v>121</v>
      </c>
      <c r="D21">
        <f t="shared" si="1"/>
        <v>401.9659446666667</v>
      </c>
    </row>
    <row r="22" spans="1:4" x14ac:dyDescent="0.2">
      <c r="A22" s="2">
        <v>21</v>
      </c>
      <c r="B22" s="3">
        <v>479614722.33333331</v>
      </c>
      <c r="C22">
        <f t="shared" si="0"/>
        <v>127</v>
      </c>
      <c r="D22">
        <f t="shared" si="1"/>
        <v>479.6147223333333</v>
      </c>
    </row>
    <row r="23" spans="1:4" x14ac:dyDescent="0.2">
      <c r="A23" s="2">
        <v>22</v>
      </c>
      <c r="B23" s="3">
        <v>538328319.66666663</v>
      </c>
      <c r="C23">
        <f t="shared" si="0"/>
        <v>133</v>
      </c>
      <c r="D23">
        <f t="shared" si="1"/>
        <v>538.32831966666663</v>
      </c>
    </row>
    <row r="24" spans="1:4" x14ac:dyDescent="0.2">
      <c r="A24" s="2">
        <v>23</v>
      </c>
      <c r="B24" s="3">
        <v>620166778</v>
      </c>
      <c r="C24">
        <f t="shared" si="0"/>
        <v>139</v>
      </c>
      <c r="D24">
        <f t="shared" si="1"/>
        <v>620.16677800000002</v>
      </c>
    </row>
    <row r="25" spans="1:4" x14ac:dyDescent="0.2">
      <c r="A25" s="2">
        <v>24</v>
      </c>
      <c r="B25" s="3">
        <v>702698902.33333337</v>
      </c>
      <c r="C25">
        <f t="shared" si="0"/>
        <v>145</v>
      </c>
      <c r="D25">
        <f t="shared" si="1"/>
        <v>702.69890233333342</v>
      </c>
    </row>
    <row r="26" spans="1:4" x14ac:dyDescent="0.2">
      <c r="A26" s="2">
        <v>25</v>
      </c>
      <c r="B26" s="3">
        <v>801100902.66666663</v>
      </c>
      <c r="C26">
        <f t="shared" si="0"/>
        <v>151</v>
      </c>
      <c r="D26">
        <f t="shared" si="1"/>
        <v>801.10090266666657</v>
      </c>
    </row>
    <row r="27" spans="1:4" x14ac:dyDescent="0.2">
      <c r="A27" s="2">
        <v>26</v>
      </c>
      <c r="B27" s="3">
        <v>903881958.33333337</v>
      </c>
      <c r="C27">
        <f t="shared" si="0"/>
        <v>157</v>
      </c>
      <c r="D27">
        <f t="shared" si="1"/>
        <v>903.88195833333339</v>
      </c>
    </row>
    <row r="28" spans="1:4" x14ac:dyDescent="0.2">
      <c r="A28" s="2">
        <v>27</v>
      </c>
      <c r="B28" s="3">
        <v>1007621875.3333334</v>
      </c>
      <c r="C28">
        <f t="shared" si="0"/>
        <v>163</v>
      </c>
      <c r="D28">
        <f t="shared" si="1"/>
        <v>1007.6218753333334</v>
      </c>
    </row>
    <row r="29" spans="1:4" x14ac:dyDescent="0.2">
      <c r="A29" s="2">
        <v>28</v>
      </c>
      <c r="B29" s="3">
        <v>1138823514</v>
      </c>
      <c r="C29">
        <f t="shared" si="0"/>
        <v>169</v>
      </c>
      <c r="D29">
        <f t="shared" si="1"/>
        <v>1138.8235139999999</v>
      </c>
    </row>
    <row r="30" spans="1:4" x14ac:dyDescent="0.2">
      <c r="A30" s="2">
        <v>29</v>
      </c>
      <c r="B30" s="3">
        <v>1265218680.3333333</v>
      </c>
      <c r="C30">
        <f t="shared" si="0"/>
        <v>175</v>
      </c>
      <c r="D30">
        <f t="shared" si="1"/>
        <v>1265.2186803333332</v>
      </c>
    </row>
    <row r="31" spans="1:4" x14ac:dyDescent="0.2">
      <c r="A31" s="2">
        <v>30</v>
      </c>
      <c r="B31" s="3">
        <v>1401212222.3333333</v>
      </c>
      <c r="C31">
        <f t="shared" si="0"/>
        <v>181</v>
      </c>
      <c r="D31">
        <f t="shared" si="1"/>
        <v>1401.2122223333333</v>
      </c>
    </row>
    <row r="32" spans="1:4" x14ac:dyDescent="0.2">
      <c r="A32" s="2">
        <v>31</v>
      </c>
      <c r="B32" s="3">
        <v>1567665180.3333333</v>
      </c>
      <c r="C32">
        <f t="shared" si="0"/>
        <v>187</v>
      </c>
      <c r="D32">
        <f t="shared" si="1"/>
        <v>1567.6651803333332</v>
      </c>
    </row>
    <row r="33" spans="1:4" x14ac:dyDescent="0.2">
      <c r="A33" s="2">
        <v>32</v>
      </c>
      <c r="B33" s="3">
        <v>1708344708</v>
      </c>
      <c r="C33">
        <f t="shared" si="0"/>
        <v>193</v>
      </c>
      <c r="D33">
        <f t="shared" si="1"/>
        <v>1708.3447080000001</v>
      </c>
    </row>
    <row r="34" spans="1:4" x14ac:dyDescent="0.2">
      <c r="A34" s="2">
        <v>33</v>
      </c>
      <c r="B34" s="3">
        <v>1850338791.6666667</v>
      </c>
      <c r="C34">
        <f t="shared" si="0"/>
        <v>199</v>
      </c>
      <c r="D34">
        <f t="shared" si="1"/>
        <v>1850.3387916666668</v>
      </c>
    </row>
    <row r="35" spans="1:4" x14ac:dyDescent="0.2">
      <c r="A35" s="2">
        <v>34</v>
      </c>
      <c r="B35" s="3">
        <v>2045811416.6666667</v>
      </c>
      <c r="C35">
        <f t="shared" si="0"/>
        <v>205</v>
      </c>
      <c r="D35">
        <f t="shared" si="1"/>
        <v>2045.8114166666667</v>
      </c>
    </row>
    <row r="36" spans="1:4" x14ac:dyDescent="0.2">
      <c r="A36" s="2">
        <v>35</v>
      </c>
      <c r="B36" s="3">
        <v>2241309847.3333335</v>
      </c>
      <c r="C36">
        <f t="shared" si="0"/>
        <v>211</v>
      </c>
      <c r="D36">
        <f t="shared" si="1"/>
        <v>2241.3098473333334</v>
      </c>
    </row>
    <row r="37" spans="1:4" x14ac:dyDescent="0.2">
      <c r="A37" s="2">
        <v>36</v>
      </c>
      <c r="B37" s="3">
        <v>2463821056</v>
      </c>
      <c r="C37">
        <f t="shared" si="0"/>
        <v>217</v>
      </c>
      <c r="D37">
        <f t="shared" si="1"/>
        <v>2463.8210560000002</v>
      </c>
    </row>
    <row r="38" spans="1:4" x14ac:dyDescent="0.2">
      <c r="A38" s="2">
        <v>37</v>
      </c>
      <c r="B38" s="3">
        <v>2681929111</v>
      </c>
      <c r="C38">
        <f t="shared" si="0"/>
        <v>223</v>
      </c>
      <c r="D38">
        <f t="shared" si="1"/>
        <v>2681.9291109999999</v>
      </c>
    </row>
    <row r="39" spans="1:4" x14ac:dyDescent="0.2">
      <c r="A39" s="2">
        <v>38</v>
      </c>
      <c r="B39" s="3">
        <v>2902125013.6666665</v>
      </c>
      <c r="C39">
        <f t="shared" si="0"/>
        <v>229</v>
      </c>
      <c r="D39">
        <f t="shared" si="1"/>
        <v>2902.1250136666663</v>
      </c>
    </row>
    <row r="40" spans="1:4" x14ac:dyDescent="0.2">
      <c r="A40" s="2">
        <v>39</v>
      </c>
      <c r="B40" s="3">
        <v>3135786958.3333335</v>
      </c>
      <c r="C40">
        <f t="shared" si="0"/>
        <v>235</v>
      </c>
      <c r="D40">
        <f t="shared" si="1"/>
        <v>3135.7869583333336</v>
      </c>
    </row>
    <row r="41" spans="1:4" x14ac:dyDescent="0.2">
      <c r="A41" s="2">
        <v>40</v>
      </c>
      <c r="B41" s="3">
        <v>3398996972.3333335</v>
      </c>
      <c r="C41">
        <f t="shared" si="0"/>
        <v>241</v>
      </c>
      <c r="D41">
        <f t="shared" si="1"/>
        <v>3398.9969723333334</v>
      </c>
    </row>
    <row r="42" spans="1:4" x14ac:dyDescent="0.2">
      <c r="A42" s="2">
        <v>41</v>
      </c>
      <c r="B42" s="3">
        <v>3659877375.3333335</v>
      </c>
      <c r="C42">
        <f t="shared" si="0"/>
        <v>247</v>
      </c>
      <c r="D42">
        <f t="shared" si="1"/>
        <v>3659.8773753333335</v>
      </c>
    </row>
    <row r="43" spans="1:4" x14ac:dyDescent="0.2">
      <c r="A43" s="2">
        <v>42</v>
      </c>
      <c r="B43" s="3">
        <v>3913526569.6666665</v>
      </c>
      <c r="C43">
        <f t="shared" si="0"/>
        <v>253</v>
      </c>
      <c r="D43">
        <f t="shared" si="1"/>
        <v>3913.5265696666665</v>
      </c>
    </row>
    <row r="44" spans="1:4" x14ac:dyDescent="0.2">
      <c r="A44" s="2">
        <v>43</v>
      </c>
      <c r="B44" s="3">
        <v>4191040666.6666665</v>
      </c>
      <c r="C44">
        <f t="shared" si="0"/>
        <v>259</v>
      </c>
      <c r="D44">
        <f t="shared" si="1"/>
        <v>4191.0406666666668</v>
      </c>
    </row>
    <row r="45" spans="1:4" x14ac:dyDescent="0.2">
      <c r="A45" s="2">
        <v>44</v>
      </c>
      <c r="B45" s="3">
        <v>4560436542</v>
      </c>
      <c r="C45">
        <f t="shared" si="0"/>
        <v>265</v>
      </c>
      <c r="D45">
        <f t="shared" si="1"/>
        <v>4560.4365420000004</v>
      </c>
    </row>
    <row r="46" spans="1:4" x14ac:dyDescent="0.2">
      <c r="A46" s="2">
        <v>45</v>
      </c>
      <c r="B46" s="3">
        <v>4921608472.333333</v>
      </c>
      <c r="C46">
        <f t="shared" si="0"/>
        <v>271</v>
      </c>
      <c r="D46">
        <f t="shared" si="1"/>
        <v>4921.6084723333333</v>
      </c>
    </row>
    <row r="47" spans="1:4" x14ac:dyDescent="0.2">
      <c r="A47" s="2">
        <v>46</v>
      </c>
      <c r="B47" s="3">
        <v>5232611861</v>
      </c>
      <c r="C47">
        <f t="shared" si="0"/>
        <v>277</v>
      </c>
      <c r="D47">
        <f t="shared" si="1"/>
        <v>5232.6118610000003</v>
      </c>
    </row>
    <row r="48" spans="1:4" x14ac:dyDescent="0.2">
      <c r="A48" s="2">
        <v>47</v>
      </c>
      <c r="B48" s="3">
        <v>5581917763.666667</v>
      </c>
      <c r="C48">
        <f t="shared" si="0"/>
        <v>283</v>
      </c>
      <c r="D48">
        <f t="shared" si="1"/>
        <v>5581.9177636666673</v>
      </c>
    </row>
    <row r="49" spans="1:4" x14ac:dyDescent="0.2">
      <c r="A49" s="2">
        <v>48</v>
      </c>
      <c r="B49" s="3">
        <v>6044666152.666667</v>
      </c>
      <c r="C49">
        <f t="shared" si="0"/>
        <v>289</v>
      </c>
      <c r="D49">
        <f t="shared" si="1"/>
        <v>6044.6661526666667</v>
      </c>
    </row>
    <row r="50" spans="1:4" x14ac:dyDescent="0.2">
      <c r="A50" s="2">
        <v>49</v>
      </c>
      <c r="B50" s="3">
        <v>6541583916.666667</v>
      </c>
      <c r="C50">
        <f t="shared" si="0"/>
        <v>295</v>
      </c>
      <c r="D50">
        <f t="shared" si="1"/>
        <v>6541.5839166666674</v>
      </c>
    </row>
    <row r="51" spans="1:4" x14ac:dyDescent="0.2">
      <c r="A51" s="2">
        <v>50</v>
      </c>
      <c r="B51" s="3">
        <v>6765900861.333333</v>
      </c>
      <c r="C51">
        <f t="shared" si="0"/>
        <v>301</v>
      </c>
      <c r="D51">
        <f t="shared" si="1"/>
        <v>6765.9008613333326</v>
      </c>
    </row>
    <row r="52" spans="1:4" x14ac:dyDescent="0.2">
      <c r="A52" s="2">
        <v>51</v>
      </c>
      <c r="B52" s="3">
        <v>7153928777.666667</v>
      </c>
      <c r="C52">
        <f t="shared" si="0"/>
        <v>307</v>
      </c>
      <c r="D52">
        <f t="shared" si="1"/>
        <v>7153.928777666667</v>
      </c>
    </row>
    <row r="53" spans="1:4" x14ac:dyDescent="0.2">
      <c r="A53" s="2">
        <v>52</v>
      </c>
      <c r="B53" s="3">
        <v>7614853777.666667</v>
      </c>
      <c r="C53">
        <f t="shared" si="0"/>
        <v>313</v>
      </c>
      <c r="D53">
        <f t="shared" si="1"/>
        <v>7614.8537776666672</v>
      </c>
    </row>
    <row r="54" spans="1:4" x14ac:dyDescent="0.2">
      <c r="A54" s="2">
        <v>53</v>
      </c>
      <c r="B54" s="3">
        <v>7932852041.666667</v>
      </c>
      <c r="C54">
        <f t="shared" si="0"/>
        <v>319</v>
      </c>
      <c r="D54">
        <f t="shared" si="1"/>
        <v>7932.852041666667</v>
      </c>
    </row>
    <row r="55" spans="1:4" x14ac:dyDescent="0.2">
      <c r="A55" s="2">
        <v>54</v>
      </c>
      <c r="B55" s="3">
        <v>8594043639</v>
      </c>
      <c r="C55">
        <f t="shared" si="0"/>
        <v>325</v>
      </c>
      <c r="D55">
        <f t="shared" si="1"/>
        <v>8594.0436389999995</v>
      </c>
    </row>
    <row r="56" spans="1:4" x14ac:dyDescent="0.2">
      <c r="A56" s="2">
        <v>55</v>
      </c>
      <c r="B56" s="3">
        <v>9168680875</v>
      </c>
      <c r="C56">
        <f t="shared" si="0"/>
        <v>331</v>
      </c>
      <c r="D56">
        <f t="shared" si="1"/>
        <v>9168.680875</v>
      </c>
    </row>
    <row r="57" spans="1:4" x14ac:dyDescent="0.2">
      <c r="A57" s="2">
        <v>56</v>
      </c>
      <c r="B57" s="3">
        <v>9520730805.333334</v>
      </c>
      <c r="C57">
        <f t="shared" si="0"/>
        <v>337</v>
      </c>
      <c r="D57">
        <f t="shared" si="1"/>
        <v>9520.7308053333345</v>
      </c>
    </row>
    <row r="58" spans="1:4" x14ac:dyDescent="0.2">
      <c r="A58" s="2">
        <v>57</v>
      </c>
      <c r="B58" s="3">
        <v>10062514763.666666</v>
      </c>
      <c r="C58">
        <f t="shared" si="0"/>
        <v>343</v>
      </c>
      <c r="D58">
        <f t="shared" si="1"/>
        <v>10062.514763666666</v>
      </c>
    </row>
    <row r="59" spans="1:4" x14ac:dyDescent="0.2">
      <c r="A59" s="2">
        <v>58</v>
      </c>
      <c r="B59" s="3">
        <v>10459309763.666666</v>
      </c>
      <c r="C59">
        <f t="shared" si="0"/>
        <v>349</v>
      </c>
      <c r="D59">
        <f t="shared" si="1"/>
        <v>10459.309763666666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05A7-7696-E248-A292-9FF59122CF98}">
  <dimension ref="A1:C175"/>
  <sheetViews>
    <sheetView workbookViewId="0">
      <selection sqref="A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</v>
      </c>
      <c r="C2">
        <v>5066542</v>
      </c>
    </row>
    <row r="3" spans="1:3" x14ac:dyDescent="0.2">
      <c r="A3">
        <v>1</v>
      </c>
      <c r="B3">
        <v>1</v>
      </c>
      <c r="C3">
        <v>274791</v>
      </c>
    </row>
    <row r="4" spans="1:3" x14ac:dyDescent="0.2">
      <c r="A4">
        <v>1</v>
      </c>
      <c r="B4">
        <v>2</v>
      </c>
      <c r="C4">
        <v>155458</v>
      </c>
    </row>
    <row r="5" spans="1:3" x14ac:dyDescent="0.2">
      <c r="A5">
        <v>2</v>
      </c>
      <c r="B5">
        <v>0</v>
      </c>
      <c r="C5">
        <v>2352458</v>
      </c>
    </row>
    <row r="6" spans="1:3" x14ac:dyDescent="0.2">
      <c r="A6">
        <v>2</v>
      </c>
      <c r="B6">
        <v>1</v>
      </c>
      <c r="C6">
        <v>1065958</v>
      </c>
    </row>
    <row r="7" spans="1:3" x14ac:dyDescent="0.2">
      <c r="A7">
        <v>2</v>
      </c>
      <c r="B7">
        <v>2</v>
      </c>
      <c r="C7">
        <v>449083</v>
      </c>
    </row>
    <row r="8" spans="1:3" x14ac:dyDescent="0.2">
      <c r="A8">
        <v>3</v>
      </c>
      <c r="B8">
        <v>0</v>
      </c>
      <c r="C8">
        <v>2551542</v>
      </c>
    </row>
    <row r="9" spans="1:3" x14ac:dyDescent="0.2">
      <c r="A9">
        <v>3</v>
      </c>
      <c r="B9">
        <v>1</v>
      </c>
      <c r="C9">
        <v>1859541</v>
      </c>
    </row>
    <row r="10" spans="1:3" x14ac:dyDescent="0.2">
      <c r="A10">
        <v>3</v>
      </c>
      <c r="B10">
        <v>2</v>
      </c>
      <c r="C10">
        <v>1623875</v>
      </c>
    </row>
    <row r="11" spans="1:3" x14ac:dyDescent="0.2">
      <c r="A11">
        <v>4</v>
      </c>
      <c r="B11">
        <v>0</v>
      </c>
      <c r="C11">
        <v>6430416</v>
      </c>
    </row>
    <row r="12" spans="1:3" x14ac:dyDescent="0.2">
      <c r="A12">
        <v>4</v>
      </c>
      <c r="B12">
        <v>1</v>
      </c>
      <c r="C12">
        <v>3829167</v>
      </c>
    </row>
    <row r="13" spans="1:3" x14ac:dyDescent="0.2">
      <c r="A13">
        <v>4</v>
      </c>
      <c r="B13">
        <v>2</v>
      </c>
      <c r="C13">
        <v>3356958</v>
      </c>
    </row>
    <row r="14" spans="1:3" x14ac:dyDescent="0.2">
      <c r="A14">
        <v>5</v>
      </c>
      <c r="B14">
        <v>0</v>
      </c>
      <c r="C14">
        <v>8885583</v>
      </c>
    </row>
    <row r="15" spans="1:3" x14ac:dyDescent="0.2">
      <c r="A15">
        <v>5</v>
      </c>
      <c r="B15">
        <v>1</v>
      </c>
      <c r="C15">
        <v>9200875</v>
      </c>
    </row>
    <row r="16" spans="1:3" x14ac:dyDescent="0.2">
      <c r="A16">
        <v>5</v>
      </c>
      <c r="B16">
        <v>2</v>
      </c>
      <c r="C16">
        <v>8417291</v>
      </c>
    </row>
    <row r="17" spans="1:3" x14ac:dyDescent="0.2">
      <c r="A17">
        <v>6</v>
      </c>
      <c r="B17">
        <v>0</v>
      </c>
      <c r="C17">
        <v>13449750</v>
      </c>
    </row>
    <row r="18" spans="1:3" x14ac:dyDescent="0.2">
      <c r="A18">
        <v>6</v>
      </c>
      <c r="B18">
        <v>1</v>
      </c>
      <c r="C18">
        <v>10830750</v>
      </c>
    </row>
    <row r="19" spans="1:3" x14ac:dyDescent="0.2">
      <c r="A19">
        <v>6</v>
      </c>
      <c r="B19">
        <v>2</v>
      </c>
      <c r="C19">
        <v>11558875</v>
      </c>
    </row>
    <row r="20" spans="1:3" x14ac:dyDescent="0.2">
      <c r="A20">
        <v>7</v>
      </c>
      <c r="B20">
        <v>0</v>
      </c>
      <c r="C20">
        <v>24784084</v>
      </c>
    </row>
    <row r="21" spans="1:3" x14ac:dyDescent="0.2">
      <c r="A21">
        <v>7</v>
      </c>
      <c r="B21">
        <v>1</v>
      </c>
      <c r="C21">
        <v>22348750</v>
      </c>
    </row>
    <row r="22" spans="1:3" x14ac:dyDescent="0.2">
      <c r="A22">
        <v>7</v>
      </c>
      <c r="B22">
        <v>2</v>
      </c>
      <c r="C22">
        <v>18412042</v>
      </c>
    </row>
    <row r="23" spans="1:3" x14ac:dyDescent="0.2">
      <c r="A23">
        <v>8</v>
      </c>
      <c r="B23">
        <v>0</v>
      </c>
      <c r="C23">
        <v>32768541</v>
      </c>
    </row>
    <row r="24" spans="1:3" x14ac:dyDescent="0.2">
      <c r="A24">
        <v>8</v>
      </c>
      <c r="B24">
        <v>1</v>
      </c>
      <c r="C24">
        <v>29608542</v>
      </c>
    </row>
    <row r="25" spans="1:3" x14ac:dyDescent="0.2">
      <c r="A25">
        <v>8</v>
      </c>
      <c r="B25">
        <v>2</v>
      </c>
      <c r="C25">
        <v>27097708</v>
      </c>
    </row>
    <row r="26" spans="1:3" x14ac:dyDescent="0.2">
      <c r="A26">
        <v>9</v>
      </c>
      <c r="B26">
        <v>0</v>
      </c>
      <c r="C26">
        <v>42411250</v>
      </c>
    </row>
    <row r="27" spans="1:3" x14ac:dyDescent="0.2">
      <c r="A27">
        <v>9</v>
      </c>
      <c r="B27">
        <v>1</v>
      </c>
      <c r="C27">
        <v>42296791</v>
      </c>
    </row>
    <row r="28" spans="1:3" x14ac:dyDescent="0.2">
      <c r="A28">
        <v>9</v>
      </c>
      <c r="B28">
        <v>2</v>
      </c>
      <c r="C28">
        <v>32741958</v>
      </c>
    </row>
    <row r="29" spans="1:3" x14ac:dyDescent="0.2">
      <c r="A29">
        <v>10</v>
      </c>
      <c r="B29">
        <v>0</v>
      </c>
      <c r="C29">
        <v>59317625</v>
      </c>
    </row>
    <row r="30" spans="1:3" x14ac:dyDescent="0.2">
      <c r="A30">
        <v>10</v>
      </c>
      <c r="B30">
        <v>1</v>
      </c>
      <c r="C30">
        <v>48521375</v>
      </c>
    </row>
    <row r="31" spans="1:3" x14ac:dyDescent="0.2">
      <c r="A31">
        <v>10</v>
      </c>
      <c r="B31">
        <v>2</v>
      </c>
      <c r="C31">
        <v>46610584</v>
      </c>
    </row>
    <row r="32" spans="1:3" x14ac:dyDescent="0.2">
      <c r="A32">
        <v>11</v>
      </c>
      <c r="B32">
        <v>0</v>
      </c>
      <c r="C32">
        <v>66228916</v>
      </c>
    </row>
    <row r="33" spans="1:3" x14ac:dyDescent="0.2">
      <c r="A33">
        <v>11</v>
      </c>
      <c r="B33">
        <v>1</v>
      </c>
      <c r="C33">
        <v>63945292</v>
      </c>
    </row>
    <row r="34" spans="1:3" x14ac:dyDescent="0.2">
      <c r="A34">
        <v>11</v>
      </c>
      <c r="B34">
        <v>2</v>
      </c>
      <c r="C34">
        <v>62337291</v>
      </c>
    </row>
    <row r="35" spans="1:3" x14ac:dyDescent="0.2">
      <c r="A35">
        <v>12</v>
      </c>
      <c r="B35">
        <v>0</v>
      </c>
      <c r="C35">
        <v>87985958</v>
      </c>
    </row>
    <row r="36" spans="1:3" x14ac:dyDescent="0.2">
      <c r="A36">
        <v>12</v>
      </c>
      <c r="B36">
        <v>1</v>
      </c>
      <c r="C36">
        <v>81601084</v>
      </c>
    </row>
    <row r="37" spans="1:3" x14ac:dyDescent="0.2">
      <c r="A37">
        <v>12</v>
      </c>
      <c r="B37">
        <v>2</v>
      </c>
      <c r="C37">
        <v>76747625</v>
      </c>
    </row>
    <row r="38" spans="1:3" x14ac:dyDescent="0.2">
      <c r="A38">
        <v>13</v>
      </c>
      <c r="B38">
        <v>0</v>
      </c>
      <c r="C38">
        <v>107624833</v>
      </c>
    </row>
    <row r="39" spans="1:3" x14ac:dyDescent="0.2">
      <c r="A39">
        <v>13</v>
      </c>
      <c r="B39">
        <v>1</v>
      </c>
      <c r="C39">
        <v>108022917</v>
      </c>
    </row>
    <row r="40" spans="1:3" x14ac:dyDescent="0.2">
      <c r="A40">
        <v>13</v>
      </c>
      <c r="B40">
        <v>2</v>
      </c>
      <c r="C40">
        <v>104756875</v>
      </c>
    </row>
    <row r="41" spans="1:3" x14ac:dyDescent="0.2">
      <c r="A41">
        <v>14</v>
      </c>
      <c r="B41">
        <v>0</v>
      </c>
      <c r="C41">
        <v>144128792</v>
      </c>
    </row>
    <row r="42" spans="1:3" x14ac:dyDescent="0.2">
      <c r="A42">
        <v>14</v>
      </c>
      <c r="B42">
        <v>1</v>
      </c>
      <c r="C42">
        <v>136327292</v>
      </c>
    </row>
    <row r="43" spans="1:3" x14ac:dyDescent="0.2">
      <c r="A43">
        <v>14</v>
      </c>
      <c r="B43">
        <v>2</v>
      </c>
      <c r="C43">
        <v>132414625</v>
      </c>
    </row>
    <row r="44" spans="1:3" x14ac:dyDescent="0.2">
      <c r="A44">
        <v>15</v>
      </c>
      <c r="B44">
        <v>0</v>
      </c>
      <c r="C44">
        <v>169913834</v>
      </c>
    </row>
    <row r="45" spans="1:3" x14ac:dyDescent="0.2">
      <c r="A45">
        <v>15</v>
      </c>
      <c r="B45">
        <v>1</v>
      </c>
      <c r="C45">
        <v>162481208</v>
      </c>
    </row>
    <row r="46" spans="1:3" x14ac:dyDescent="0.2">
      <c r="A46">
        <v>15</v>
      </c>
      <c r="B46">
        <v>2</v>
      </c>
      <c r="C46">
        <v>161969584</v>
      </c>
    </row>
    <row r="47" spans="1:3" x14ac:dyDescent="0.2">
      <c r="A47">
        <v>16</v>
      </c>
      <c r="B47">
        <v>0</v>
      </c>
      <c r="C47">
        <v>203052625</v>
      </c>
    </row>
    <row r="48" spans="1:3" x14ac:dyDescent="0.2">
      <c r="A48">
        <v>16</v>
      </c>
      <c r="B48">
        <v>1</v>
      </c>
      <c r="C48">
        <v>199044208</v>
      </c>
    </row>
    <row r="49" spans="1:3" x14ac:dyDescent="0.2">
      <c r="A49">
        <v>16</v>
      </c>
      <c r="B49">
        <v>2</v>
      </c>
      <c r="C49">
        <v>198996000</v>
      </c>
    </row>
    <row r="50" spans="1:3" x14ac:dyDescent="0.2">
      <c r="A50">
        <v>17</v>
      </c>
      <c r="B50">
        <v>0</v>
      </c>
      <c r="C50">
        <v>246908375</v>
      </c>
    </row>
    <row r="51" spans="1:3" x14ac:dyDescent="0.2">
      <c r="A51">
        <v>17</v>
      </c>
      <c r="B51">
        <v>1</v>
      </c>
      <c r="C51">
        <v>238527875</v>
      </c>
    </row>
    <row r="52" spans="1:3" x14ac:dyDescent="0.2">
      <c r="A52">
        <v>17</v>
      </c>
      <c r="B52">
        <v>2</v>
      </c>
      <c r="C52">
        <v>235597334</v>
      </c>
    </row>
    <row r="53" spans="1:3" x14ac:dyDescent="0.2">
      <c r="A53">
        <v>18</v>
      </c>
      <c r="B53">
        <v>0</v>
      </c>
      <c r="C53">
        <v>304402709</v>
      </c>
    </row>
    <row r="54" spans="1:3" x14ac:dyDescent="0.2">
      <c r="A54">
        <v>18</v>
      </c>
      <c r="B54">
        <v>1</v>
      </c>
      <c r="C54">
        <v>292453041</v>
      </c>
    </row>
    <row r="55" spans="1:3" x14ac:dyDescent="0.2">
      <c r="A55">
        <v>18</v>
      </c>
      <c r="B55">
        <v>2</v>
      </c>
      <c r="C55">
        <v>282005875</v>
      </c>
    </row>
    <row r="56" spans="1:3" x14ac:dyDescent="0.2">
      <c r="A56">
        <v>19</v>
      </c>
      <c r="B56">
        <v>0</v>
      </c>
      <c r="C56">
        <v>360044375</v>
      </c>
    </row>
    <row r="57" spans="1:3" x14ac:dyDescent="0.2">
      <c r="A57">
        <v>19</v>
      </c>
      <c r="B57">
        <v>1</v>
      </c>
      <c r="C57">
        <v>343136416</v>
      </c>
    </row>
    <row r="58" spans="1:3" x14ac:dyDescent="0.2">
      <c r="A58">
        <v>19</v>
      </c>
      <c r="B58">
        <v>2</v>
      </c>
      <c r="C58">
        <v>339977208</v>
      </c>
    </row>
    <row r="59" spans="1:3" x14ac:dyDescent="0.2">
      <c r="A59">
        <v>20</v>
      </c>
      <c r="B59">
        <v>0</v>
      </c>
      <c r="C59">
        <v>409169209</v>
      </c>
    </row>
    <row r="60" spans="1:3" x14ac:dyDescent="0.2">
      <c r="A60">
        <v>20</v>
      </c>
      <c r="B60">
        <v>1</v>
      </c>
      <c r="C60">
        <v>406190125</v>
      </c>
    </row>
    <row r="61" spans="1:3" x14ac:dyDescent="0.2">
      <c r="A61">
        <v>20</v>
      </c>
      <c r="B61">
        <v>2</v>
      </c>
      <c r="C61">
        <v>390538500</v>
      </c>
    </row>
    <row r="62" spans="1:3" x14ac:dyDescent="0.2">
      <c r="A62">
        <v>21</v>
      </c>
      <c r="B62">
        <v>0</v>
      </c>
      <c r="C62">
        <v>492754042</v>
      </c>
    </row>
    <row r="63" spans="1:3" x14ac:dyDescent="0.2">
      <c r="A63">
        <v>21</v>
      </c>
      <c r="B63">
        <v>1</v>
      </c>
      <c r="C63">
        <v>475552667</v>
      </c>
    </row>
    <row r="64" spans="1:3" x14ac:dyDescent="0.2">
      <c r="A64">
        <v>21</v>
      </c>
      <c r="B64">
        <v>2</v>
      </c>
      <c r="C64">
        <v>470537458</v>
      </c>
    </row>
    <row r="65" spans="1:3" x14ac:dyDescent="0.2">
      <c r="A65">
        <v>22</v>
      </c>
      <c r="B65">
        <v>0</v>
      </c>
      <c r="C65">
        <v>549055917</v>
      </c>
    </row>
    <row r="66" spans="1:3" x14ac:dyDescent="0.2">
      <c r="A66">
        <v>22</v>
      </c>
      <c r="B66">
        <v>1</v>
      </c>
      <c r="C66">
        <v>536582417</v>
      </c>
    </row>
    <row r="67" spans="1:3" x14ac:dyDescent="0.2">
      <c r="A67">
        <v>22</v>
      </c>
      <c r="B67">
        <v>2</v>
      </c>
      <c r="C67">
        <v>529346625</v>
      </c>
    </row>
    <row r="68" spans="1:3" x14ac:dyDescent="0.2">
      <c r="A68">
        <v>23</v>
      </c>
      <c r="B68">
        <v>0</v>
      </c>
      <c r="C68">
        <v>636409084</v>
      </c>
    </row>
    <row r="69" spans="1:3" x14ac:dyDescent="0.2">
      <c r="A69">
        <v>23</v>
      </c>
      <c r="B69">
        <v>1</v>
      </c>
      <c r="C69">
        <v>622144125</v>
      </c>
    </row>
    <row r="70" spans="1:3" x14ac:dyDescent="0.2">
      <c r="A70">
        <v>23</v>
      </c>
      <c r="B70">
        <v>2</v>
      </c>
      <c r="C70">
        <v>601947125</v>
      </c>
    </row>
    <row r="71" spans="1:3" x14ac:dyDescent="0.2">
      <c r="A71">
        <v>24</v>
      </c>
      <c r="B71">
        <v>0</v>
      </c>
      <c r="C71">
        <v>704706166</v>
      </c>
    </row>
    <row r="72" spans="1:3" x14ac:dyDescent="0.2">
      <c r="A72">
        <v>24</v>
      </c>
      <c r="B72">
        <v>1</v>
      </c>
      <c r="C72">
        <v>709412750</v>
      </c>
    </row>
    <row r="73" spans="1:3" x14ac:dyDescent="0.2">
      <c r="A73">
        <v>24</v>
      </c>
      <c r="B73">
        <v>2</v>
      </c>
      <c r="C73">
        <v>693977791</v>
      </c>
    </row>
    <row r="74" spans="1:3" x14ac:dyDescent="0.2">
      <c r="A74">
        <v>25</v>
      </c>
      <c r="B74">
        <v>0</v>
      </c>
      <c r="C74">
        <v>801366167</v>
      </c>
    </row>
    <row r="75" spans="1:3" x14ac:dyDescent="0.2">
      <c r="A75">
        <v>25</v>
      </c>
      <c r="B75">
        <v>1</v>
      </c>
      <c r="C75">
        <v>790930375</v>
      </c>
    </row>
    <row r="76" spans="1:3" x14ac:dyDescent="0.2">
      <c r="A76">
        <v>25</v>
      </c>
      <c r="B76">
        <v>2</v>
      </c>
      <c r="C76">
        <v>811006166</v>
      </c>
    </row>
    <row r="77" spans="1:3" x14ac:dyDescent="0.2">
      <c r="A77">
        <v>26</v>
      </c>
      <c r="B77">
        <v>0</v>
      </c>
      <c r="C77">
        <v>919239958</v>
      </c>
    </row>
    <row r="78" spans="1:3" x14ac:dyDescent="0.2">
      <c r="A78">
        <v>26</v>
      </c>
      <c r="B78">
        <v>1</v>
      </c>
      <c r="C78">
        <v>886899459</v>
      </c>
    </row>
    <row r="79" spans="1:3" x14ac:dyDescent="0.2">
      <c r="A79">
        <v>26</v>
      </c>
      <c r="B79">
        <v>2</v>
      </c>
      <c r="C79">
        <v>905506458</v>
      </c>
    </row>
    <row r="80" spans="1:3" x14ac:dyDescent="0.2">
      <c r="A80">
        <v>27</v>
      </c>
      <c r="B80">
        <v>0</v>
      </c>
      <c r="C80">
        <v>1018794334</v>
      </c>
    </row>
    <row r="81" spans="1:3" x14ac:dyDescent="0.2">
      <c r="A81">
        <v>27</v>
      </c>
      <c r="B81">
        <v>1</v>
      </c>
      <c r="C81">
        <v>1005402750</v>
      </c>
    </row>
    <row r="82" spans="1:3" x14ac:dyDescent="0.2">
      <c r="A82">
        <v>27</v>
      </c>
      <c r="B82">
        <v>2</v>
      </c>
      <c r="C82">
        <v>998668542</v>
      </c>
    </row>
    <row r="83" spans="1:3" x14ac:dyDescent="0.2">
      <c r="A83">
        <v>28</v>
      </c>
      <c r="B83">
        <v>0</v>
      </c>
      <c r="C83">
        <v>1150495458</v>
      </c>
    </row>
    <row r="84" spans="1:3" x14ac:dyDescent="0.2">
      <c r="A84">
        <v>28</v>
      </c>
      <c r="B84">
        <v>1</v>
      </c>
      <c r="C84">
        <v>1138497167</v>
      </c>
    </row>
    <row r="85" spans="1:3" x14ac:dyDescent="0.2">
      <c r="A85">
        <v>28</v>
      </c>
      <c r="B85">
        <v>2</v>
      </c>
      <c r="C85">
        <v>1127477917</v>
      </c>
    </row>
    <row r="86" spans="1:3" x14ac:dyDescent="0.2">
      <c r="A86">
        <v>29</v>
      </c>
      <c r="B86">
        <v>0</v>
      </c>
      <c r="C86">
        <v>1283384458</v>
      </c>
    </row>
    <row r="87" spans="1:3" x14ac:dyDescent="0.2">
      <c r="A87">
        <v>29</v>
      </c>
      <c r="B87">
        <v>1</v>
      </c>
      <c r="C87">
        <v>1248272958</v>
      </c>
    </row>
    <row r="88" spans="1:3" x14ac:dyDescent="0.2">
      <c r="A88">
        <v>29</v>
      </c>
      <c r="B88">
        <v>2</v>
      </c>
      <c r="C88">
        <v>1263998625</v>
      </c>
    </row>
    <row r="89" spans="1:3" x14ac:dyDescent="0.2">
      <c r="A89">
        <v>30</v>
      </c>
      <c r="B89">
        <v>0</v>
      </c>
      <c r="C89">
        <v>1393789958</v>
      </c>
    </row>
    <row r="90" spans="1:3" x14ac:dyDescent="0.2">
      <c r="A90">
        <v>30</v>
      </c>
      <c r="B90">
        <v>1</v>
      </c>
      <c r="C90">
        <v>1401673959</v>
      </c>
    </row>
    <row r="91" spans="1:3" x14ac:dyDescent="0.2">
      <c r="A91">
        <v>30</v>
      </c>
      <c r="B91">
        <v>2</v>
      </c>
      <c r="C91">
        <v>1408172750</v>
      </c>
    </row>
    <row r="92" spans="1:3" x14ac:dyDescent="0.2">
      <c r="A92">
        <v>31</v>
      </c>
      <c r="B92">
        <v>0</v>
      </c>
      <c r="C92">
        <v>1546219583</v>
      </c>
    </row>
    <row r="93" spans="1:3" x14ac:dyDescent="0.2">
      <c r="A93">
        <v>31</v>
      </c>
      <c r="B93">
        <v>1</v>
      </c>
      <c r="C93">
        <v>1628336500</v>
      </c>
    </row>
    <row r="94" spans="1:3" x14ac:dyDescent="0.2">
      <c r="A94">
        <v>31</v>
      </c>
      <c r="B94">
        <v>2</v>
      </c>
      <c r="C94">
        <v>1528439458</v>
      </c>
    </row>
    <row r="95" spans="1:3" x14ac:dyDescent="0.2">
      <c r="A95">
        <v>32</v>
      </c>
      <c r="B95">
        <v>0</v>
      </c>
      <c r="C95">
        <v>1722358625</v>
      </c>
    </row>
    <row r="96" spans="1:3" x14ac:dyDescent="0.2">
      <c r="A96">
        <v>32</v>
      </c>
      <c r="B96">
        <v>1</v>
      </c>
      <c r="C96">
        <v>1689025958</v>
      </c>
    </row>
    <row r="97" spans="1:3" x14ac:dyDescent="0.2">
      <c r="A97">
        <v>32</v>
      </c>
      <c r="B97">
        <v>2</v>
      </c>
      <c r="C97">
        <v>1713649541</v>
      </c>
    </row>
    <row r="98" spans="1:3" x14ac:dyDescent="0.2">
      <c r="A98">
        <v>33</v>
      </c>
      <c r="B98">
        <v>0</v>
      </c>
      <c r="C98">
        <v>1880925667</v>
      </c>
    </row>
    <row r="99" spans="1:3" x14ac:dyDescent="0.2">
      <c r="A99">
        <v>33</v>
      </c>
      <c r="B99">
        <v>1</v>
      </c>
      <c r="C99">
        <v>1832034458</v>
      </c>
    </row>
    <row r="100" spans="1:3" x14ac:dyDescent="0.2">
      <c r="A100">
        <v>33</v>
      </c>
      <c r="B100">
        <v>2</v>
      </c>
      <c r="C100">
        <v>1838056250</v>
      </c>
    </row>
    <row r="101" spans="1:3" x14ac:dyDescent="0.2">
      <c r="A101">
        <v>34</v>
      </c>
      <c r="B101">
        <v>0</v>
      </c>
      <c r="C101">
        <v>2056644791</v>
      </c>
    </row>
    <row r="102" spans="1:3" x14ac:dyDescent="0.2">
      <c r="A102">
        <v>34</v>
      </c>
      <c r="B102">
        <v>1</v>
      </c>
      <c r="C102">
        <v>2054418584</v>
      </c>
    </row>
    <row r="103" spans="1:3" x14ac:dyDescent="0.2">
      <c r="A103">
        <v>34</v>
      </c>
      <c r="B103">
        <v>2</v>
      </c>
      <c r="C103">
        <v>2026370875</v>
      </c>
    </row>
    <row r="104" spans="1:3" x14ac:dyDescent="0.2">
      <c r="A104">
        <v>35</v>
      </c>
      <c r="B104">
        <v>0</v>
      </c>
      <c r="C104">
        <v>2240953333</v>
      </c>
    </row>
    <row r="105" spans="1:3" x14ac:dyDescent="0.2">
      <c r="A105">
        <v>35</v>
      </c>
      <c r="B105">
        <v>1</v>
      </c>
      <c r="C105">
        <v>2247192584</v>
      </c>
    </row>
    <row r="106" spans="1:3" x14ac:dyDescent="0.2">
      <c r="A106">
        <v>35</v>
      </c>
      <c r="B106">
        <v>2</v>
      </c>
      <c r="C106">
        <v>2235783625</v>
      </c>
    </row>
    <row r="107" spans="1:3" x14ac:dyDescent="0.2">
      <c r="A107">
        <v>36</v>
      </c>
      <c r="B107">
        <v>0</v>
      </c>
      <c r="C107">
        <v>2475900667</v>
      </c>
    </row>
    <row r="108" spans="1:3" x14ac:dyDescent="0.2">
      <c r="A108">
        <v>36</v>
      </c>
      <c r="B108">
        <v>1</v>
      </c>
      <c r="C108">
        <v>2463966417</v>
      </c>
    </row>
    <row r="109" spans="1:3" x14ac:dyDescent="0.2">
      <c r="A109">
        <v>36</v>
      </c>
      <c r="B109">
        <v>2</v>
      </c>
      <c r="C109">
        <v>2451596084</v>
      </c>
    </row>
    <row r="110" spans="1:3" x14ac:dyDescent="0.2">
      <c r="A110">
        <v>37</v>
      </c>
      <c r="B110">
        <v>0</v>
      </c>
      <c r="C110">
        <v>2681897125</v>
      </c>
    </row>
    <row r="111" spans="1:3" x14ac:dyDescent="0.2">
      <c r="A111">
        <v>37</v>
      </c>
      <c r="B111">
        <v>1</v>
      </c>
      <c r="C111">
        <v>2688342417</v>
      </c>
    </row>
    <row r="112" spans="1:3" x14ac:dyDescent="0.2">
      <c r="A112">
        <v>37</v>
      </c>
      <c r="B112">
        <v>2</v>
      </c>
      <c r="C112">
        <v>2675547791</v>
      </c>
    </row>
    <row r="113" spans="1:3" x14ac:dyDescent="0.2">
      <c r="A113">
        <v>38</v>
      </c>
      <c r="B113">
        <v>0</v>
      </c>
      <c r="C113">
        <v>2908375458</v>
      </c>
    </row>
    <row r="114" spans="1:3" x14ac:dyDescent="0.2">
      <c r="A114">
        <v>38</v>
      </c>
      <c r="B114">
        <v>1</v>
      </c>
      <c r="C114">
        <v>2903696291</v>
      </c>
    </row>
    <row r="115" spans="1:3" x14ac:dyDescent="0.2">
      <c r="A115">
        <v>38</v>
      </c>
      <c r="B115">
        <v>2</v>
      </c>
      <c r="C115">
        <v>2894303292</v>
      </c>
    </row>
    <row r="116" spans="1:3" x14ac:dyDescent="0.2">
      <c r="A116">
        <v>39</v>
      </c>
      <c r="B116">
        <v>0</v>
      </c>
      <c r="C116">
        <v>3172694459</v>
      </c>
    </row>
    <row r="117" spans="1:3" x14ac:dyDescent="0.2">
      <c r="A117">
        <v>39</v>
      </c>
      <c r="B117">
        <v>1</v>
      </c>
      <c r="C117">
        <v>3118584916</v>
      </c>
    </row>
    <row r="118" spans="1:3" x14ac:dyDescent="0.2">
      <c r="A118">
        <v>39</v>
      </c>
      <c r="B118">
        <v>2</v>
      </c>
      <c r="C118">
        <v>3116081500</v>
      </c>
    </row>
    <row r="119" spans="1:3" x14ac:dyDescent="0.2">
      <c r="A119">
        <v>40</v>
      </c>
      <c r="B119">
        <v>0</v>
      </c>
      <c r="C119">
        <v>3416843292</v>
      </c>
    </row>
    <row r="120" spans="1:3" x14ac:dyDescent="0.2">
      <c r="A120">
        <v>40</v>
      </c>
      <c r="B120">
        <v>1</v>
      </c>
      <c r="C120">
        <v>3379719250</v>
      </c>
    </row>
    <row r="121" spans="1:3" x14ac:dyDescent="0.2">
      <c r="A121">
        <v>40</v>
      </c>
      <c r="B121">
        <v>2</v>
      </c>
      <c r="C121">
        <v>3400428375</v>
      </c>
    </row>
    <row r="122" spans="1:3" x14ac:dyDescent="0.2">
      <c r="A122">
        <v>41</v>
      </c>
      <c r="B122">
        <v>0</v>
      </c>
      <c r="C122">
        <v>3672740042</v>
      </c>
    </row>
    <row r="123" spans="1:3" x14ac:dyDescent="0.2">
      <c r="A123">
        <v>41</v>
      </c>
      <c r="B123">
        <v>1</v>
      </c>
      <c r="C123">
        <v>3647597084</v>
      </c>
    </row>
    <row r="124" spans="1:3" x14ac:dyDescent="0.2">
      <c r="A124">
        <v>41</v>
      </c>
      <c r="B124">
        <v>2</v>
      </c>
      <c r="C124">
        <v>3659295000</v>
      </c>
    </row>
    <row r="125" spans="1:3" x14ac:dyDescent="0.2">
      <c r="A125">
        <v>42</v>
      </c>
      <c r="B125">
        <v>0</v>
      </c>
      <c r="C125">
        <v>3957529917</v>
      </c>
    </row>
    <row r="126" spans="1:3" x14ac:dyDescent="0.2">
      <c r="A126">
        <v>42</v>
      </c>
      <c r="B126">
        <v>1</v>
      </c>
      <c r="C126">
        <v>3898819000</v>
      </c>
    </row>
    <row r="127" spans="1:3" x14ac:dyDescent="0.2">
      <c r="A127">
        <v>42</v>
      </c>
      <c r="B127">
        <v>2</v>
      </c>
      <c r="C127">
        <v>3884230792</v>
      </c>
    </row>
    <row r="128" spans="1:3" x14ac:dyDescent="0.2">
      <c r="A128">
        <v>43</v>
      </c>
      <c r="B128">
        <v>0</v>
      </c>
      <c r="C128">
        <v>4249201417</v>
      </c>
    </row>
    <row r="129" spans="1:3" x14ac:dyDescent="0.2">
      <c r="A129">
        <v>43</v>
      </c>
      <c r="B129">
        <v>1</v>
      </c>
      <c r="C129">
        <v>4165934416</v>
      </c>
    </row>
    <row r="130" spans="1:3" x14ac:dyDescent="0.2">
      <c r="A130">
        <v>43</v>
      </c>
      <c r="B130">
        <v>2</v>
      </c>
      <c r="C130">
        <v>4157986167</v>
      </c>
    </row>
    <row r="131" spans="1:3" x14ac:dyDescent="0.2">
      <c r="A131">
        <v>44</v>
      </c>
      <c r="B131">
        <v>0</v>
      </c>
      <c r="C131">
        <v>4560508625</v>
      </c>
    </row>
    <row r="132" spans="1:3" x14ac:dyDescent="0.2">
      <c r="A132">
        <v>44</v>
      </c>
      <c r="B132">
        <v>1</v>
      </c>
      <c r="C132">
        <v>4519872834</v>
      </c>
    </row>
    <row r="133" spans="1:3" x14ac:dyDescent="0.2">
      <c r="A133">
        <v>44</v>
      </c>
      <c r="B133">
        <v>2</v>
      </c>
      <c r="C133">
        <v>4600928167</v>
      </c>
    </row>
    <row r="134" spans="1:3" x14ac:dyDescent="0.2">
      <c r="A134">
        <v>45</v>
      </c>
      <c r="B134">
        <v>0</v>
      </c>
      <c r="C134">
        <v>5001864834</v>
      </c>
    </row>
    <row r="135" spans="1:3" x14ac:dyDescent="0.2">
      <c r="A135">
        <v>45</v>
      </c>
      <c r="B135">
        <v>1</v>
      </c>
      <c r="C135">
        <v>4942575958</v>
      </c>
    </row>
    <row r="136" spans="1:3" x14ac:dyDescent="0.2">
      <c r="A136">
        <v>45</v>
      </c>
      <c r="B136">
        <v>2</v>
      </c>
      <c r="C136">
        <v>4820384625</v>
      </c>
    </row>
    <row r="137" spans="1:3" x14ac:dyDescent="0.2">
      <c r="A137">
        <v>46</v>
      </c>
      <c r="B137">
        <v>0</v>
      </c>
      <c r="C137">
        <v>5202938041</v>
      </c>
    </row>
    <row r="138" spans="1:3" x14ac:dyDescent="0.2">
      <c r="A138">
        <v>46</v>
      </c>
      <c r="B138">
        <v>1</v>
      </c>
      <c r="C138">
        <v>5216939542</v>
      </c>
    </row>
    <row r="139" spans="1:3" x14ac:dyDescent="0.2">
      <c r="A139">
        <v>46</v>
      </c>
      <c r="B139">
        <v>2</v>
      </c>
      <c r="C139">
        <v>5277958000</v>
      </c>
    </row>
    <row r="140" spans="1:3" x14ac:dyDescent="0.2">
      <c r="A140">
        <v>47</v>
      </c>
      <c r="B140">
        <v>0</v>
      </c>
      <c r="C140">
        <v>5566170375</v>
      </c>
    </row>
    <row r="141" spans="1:3" x14ac:dyDescent="0.2">
      <c r="A141">
        <v>47</v>
      </c>
      <c r="B141">
        <v>1</v>
      </c>
      <c r="C141">
        <v>5666688791</v>
      </c>
    </row>
    <row r="142" spans="1:3" x14ac:dyDescent="0.2">
      <c r="A142">
        <v>47</v>
      </c>
      <c r="B142">
        <v>2</v>
      </c>
      <c r="C142">
        <v>5512894125</v>
      </c>
    </row>
    <row r="143" spans="1:3" x14ac:dyDescent="0.2">
      <c r="A143">
        <v>48</v>
      </c>
      <c r="B143">
        <v>0</v>
      </c>
      <c r="C143">
        <v>5989675625</v>
      </c>
    </row>
    <row r="144" spans="1:3" x14ac:dyDescent="0.2">
      <c r="A144">
        <v>48</v>
      </c>
      <c r="B144">
        <v>1</v>
      </c>
      <c r="C144">
        <v>6080012458</v>
      </c>
    </row>
    <row r="145" spans="1:3" x14ac:dyDescent="0.2">
      <c r="A145">
        <v>48</v>
      </c>
      <c r="B145">
        <v>2</v>
      </c>
      <c r="C145">
        <v>6064310375</v>
      </c>
    </row>
    <row r="146" spans="1:3" x14ac:dyDescent="0.2">
      <c r="A146">
        <v>49</v>
      </c>
      <c r="B146">
        <v>0</v>
      </c>
      <c r="C146">
        <v>6570149625</v>
      </c>
    </row>
    <row r="147" spans="1:3" x14ac:dyDescent="0.2">
      <c r="A147">
        <v>49</v>
      </c>
      <c r="B147">
        <v>1</v>
      </c>
      <c r="C147">
        <v>6491115459</v>
      </c>
    </row>
    <row r="148" spans="1:3" x14ac:dyDescent="0.2">
      <c r="A148">
        <v>49</v>
      </c>
      <c r="B148">
        <v>2</v>
      </c>
      <c r="C148">
        <v>6563486666</v>
      </c>
    </row>
    <row r="149" spans="1:3" x14ac:dyDescent="0.2">
      <c r="A149">
        <v>50</v>
      </c>
      <c r="B149">
        <v>0</v>
      </c>
      <c r="C149">
        <v>6798060084</v>
      </c>
    </row>
    <row r="150" spans="1:3" x14ac:dyDescent="0.2">
      <c r="A150">
        <v>50</v>
      </c>
      <c r="B150">
        <v>1</v>
      </c>
      <c r="C150">
        <v>6838188583</v>
      </c>
    </row>
    <row r="151" spans="1:3" x14ac:dyDescent="0.2">
      <c r="A151">
        <v>50</v>
      </c>
      <c r="B151">
        <v>2</v>
      </c>
      <c r="C151">
        <v>6661453917</v>
      </c>
    </row>
    <row r="152" spans="1:3" x14ac:dyDescent="0.2">
      <c r="A152">
        <v>51</v>
      </c>
      <c r="B152">
        <v>0</v>
      </c>
      <c r="C152">
        <v>7183779792</v>
      </c>
    </row>
    <row r="153" spans="1:3" x14ac:dyDescent="0.2">
      <c r="A153">
        <v>51</v>
      </c>
      <c r="B153">
        <v>1</v>
      </c>
      <c r="C153">
        <v>7107123541</v>
      </c>
    </row>
    <row r="154" spans="1:3" x14ac:dyDescent="0.2">
      <c r="A154">
        <v>51</v>
      </c>
      <c r="B154">
        <v>2</v>
      </c>
      <c r="C154">
        <v>7170883000</v>
      </c>
    </row>
    <row r="155" spans="1:3" x14ac:dyDescent="0.2">
      <c r="A155">
        <v>52</v>
      </c>
      <c r="B155">
        <v>0</v>
      </c>
      <c r="C155">
        <v>7697287458</v>
      </c>
    </row>
    <row r="156" spans="1:3" x14ac:dyDescent="0.2">
      <c r="A156">
        <v>52</v>
      </c>
      <c r="B156">
        <v>1</v>
      </c>
      <c r="C156">
        <v>7579458958</v>
      </c>
    </row>
    <row r="157" spans="1:3" x14ac:dyDescent="0.2">
      <c r="A157">
        <v>52</v>
      </c>
      <c r="B157">
        <v>2</v>
      </c>
      <c r="C157">
        <v>7567814917</v>
      </c>
    </row>
    <row r="158" spans="1:3" x14ac:dyDescent="0.2">
      <c r="A158">
        <v>53</v>
      </c>
      <c r="B158">
        <v>0</v>
      </c>
      <c r="C158">
        <v>7988547750</v>
      </c>
    </row>
    <row r="159" spans="1:3" x14ac:dyDescent="0.2">
      <c r="A159">
        <v>53</v>
      </c>
      <c r="B159">
        <v>1</v>
      </c>
      <c r="C159">
        <v>7882695583</v>
      </c>
    </row>
    <row r="160" spans="1:3" x14ac:dyDescent="0.2">
      <c r="A160">
        <v>53</v>
      </c>
      <c r="B160">
        <v>2</v>
      </c>
      <c r="C160">
        <v>7927312792</v>
      </c>
    </row>
    <row r="161" spans="1:3" x14ac:dyDescent="0.2">
      <c r="A161">
        <v>54</v>
      </c>
      <c r="B161">
        <v>0</v>
      </c>
      <c r="C161">
        <v>8591909875</v>
      </c>
    </row>
    <row r="162" spans="1:3" x14ac:dyDescent="0.2">
      <c r="A162">
        <v>54</v>
      </c>
      <c r="B162">
        <v>1</v>
      </c>
      <c r="C162">
        <v>8643512250</v>
      </c>
    </row>
    <row r="163" spans="1:3" x14ac:dyDescent="0.2">
      <c r="A163">
        <v>54</v>
      </c>
      <c r="B163">
        <v>2</v>
      </c>
      <c r="C163">
        <v>8546708792</v>
      </c>
    </row>
    <row r="164" spans="1:3" x14ac:dyDescent="0.2">
      <c r="A164">
        <v>55</v>
      </c>
      <c r="B164">
        <v>0</v>
      </c>
      <c r="C164">
        <v>9192969333</v>
      </c>
    </row>
    <row r="165" spans="1:3" x14ac:dyDescent="0.2">
      <c r="A165">
        <v>55</v>
      </c>
      <c r="B165">
        <v>1</v>
      </c>
      <c r="C165">
        <v>9135648459</v>
      </c>
    </row>
    <row r="166" spans="1:3" x14ac:dyDescent="0.2">
      <c r="A166">
        <v>55</v>
      </c>
      <c r="B166">
        <v>2</v>
      </c>
      <c r="C166">
        <v>9177424833</v>
      </c>
    </row>
    <row r="167" spans="1:3" x14ac:dyDescent="0.2">
      <c r="A167">
        <v>56</v>
      </c>
      <c r="B167">
        <v>0</v>
      </c>
      <c r="C167">
        <v>9537598583</v>
      </c>
    </row>
    <row r="168" spans="1:3" x14ac:dyDescent="0.2">
      <c r="A168">
        <v>56</v>
      </c>
      <c r="B168">
        <v>1</v>
      </c>
      <c r="C168">
        <v>9426264708</v>
      </c>
    </row>
    <row r="169" spans="1:3" x14ac:dyDescent="0.2">
      <c r="A169">
        <v>56</v>
      </c>
      <c r="B169">
        <v>2</v>
      </c>
      <c r="C169">
        <v>9598329125</v>
      </c>
    </row>
    <row r="170" spans="1:3" x14ac:dyDescent="0.2">
      <c r="A170">
        <v>57</v>
      </c>
      <c r="B170">
        <v>0</v>
      </c>
      <c r="C170">
        <v>10089045875</v>
      </c>
    </row>
    <row r="171" spans="1:3" x14ac:dyDescent="0.2">
      <c r="A171">
        <v>57</v>
      </c>
      <c r="B171">
        <v>1</v>
      </c>
      <c r="C171">
        <v>9975607625</v>
      </c>
    </row>
    <row r="172" spans="1:3" x14ac:dyDescent="0.2">
      <c r="A172">
        <v>57</v>
      </c>
      <c r="B172">
        <v>2</v>
      </c>
      <c r="C172">
        <v>10122890791</v>
      </c>
    </row>
    <row r="173" spans="1:3" x14ac:dyDescent="0.2">
      <c r="A173">
        <v>58</v>
      </c>
      <c r="B173">
        <v>0</v>
      </c>
      <c r="C173">
        <v>10532778583</v>
      </c>
    </row>
    <row r="174" spans="1:3" x14ac:dyDescent="0.2">
      <c r="A174">
        <v>58</v>
      </c>
      <c r="B174">
        <v>1</v>
      </c>
      <c r="C174">
        <v>10463775250</v>
      </c>
    </row>
    <row r="175" spans="1:3" x14ac:dyDescent="0.2">
      <c r="A175">
        <v>58</v>
      </c>
      <c r="B175">
        <v>2</v>
      </c>
      <c r="C175">
        <v>10381375458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2025-05-05 23-12-29 nim scalabi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Mitchell</cp:lastModifiedBy>
  <dcterms:created xsi:type="dcterms:W3CDTF">2025-05-05T11:23:24Z</dcterms:created>
  <dcterms:modified xsi:type="dcterms:W3CDTF">2025-05-05T11:23:24Z</dcterms:modified>
</cp:coreProperties>
</file>