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통합테스트결함등록_자동화\"/>
    </mc:Choice>
  </mc:AlternateContent>
  <xr:revisionPtr revIDLastSave="0" documentId="13_ncr:1_{69094ADA-B44E-4217-B4C1-92765C8F935D}" xr6:coauthVersionLast="47" xr6:coauthVersionMax="47" xr10:uidLastSave="{00000000-0000-0000-0000-000000000000}"/>
  <bookViews>
    <workbookView xWindow="-108" yWindow="-108" windowWidth="23256" windowHeight="12456" xr2:uid="{DCA70CA0-8293-4F41-9220-D1056A3B7E1A}"/>
  </bookViews>
  <sheets>
    <sheet name="통합테스트시나리오검증" sheetId="1" r:id="rId1"/>
    <sheet name="결함내역" sheetId="3" r:id="rId2"/>
    <sheet name="전체집계" sheetId="4" r:id="rId3"/>
    <sheet name="결함집계" sheetId="5" r:id="rId4"/>
  </sheets>
  <functionGroups builtInGroupCount="19"/>
  <definedNames>
    <definedName name="ValidDefectTypeCheck">OR(결함내역!A1048575="사용성", 결함내역!A1048575="신뢰성", 결함내역!A1048575="등록", 결함내역!A1048575="수정", 결함내역!A1048575="삭제", 결함내역!A1048575="조회", 결함내역!A1048575="엑셀", 결함내역!A1048575="출력", 결함내역!A1048575="기타", 결함내역!A1048575="요구사항이 구현되지 않은 경우", 결함내역!A1048575="요구사항대로 구현되었으나 비정상적으로 작동하는 경우", 결함내역!A1048575="업무 프로세스가 비정상인 경우", 결함내역!A1048575="프로세스의 예외사항을 처리하지 못하는 경우", 결함내역!A1048575="다음 단계로 진행 불가한 경우", 결함내역!A1048575="외부 시스템 연계 오류", 결함내역!A1048575="비정상 데이터로 인한 업무처리 불가")+결함내역!#REF!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<sst xmlns="http://schemas.openxmlformats.org/spreadsheetml/2006/main" count="294" uniqueCount="261">
  <si>
    <t>서브시스템</t>
    <phoneticPr fontId="1" type="noConversion"/>
  </si>
  <si>
    <t>개발자명</t>
    <phoneticPr fontId="1" type="noConversion"/>
  </si>
  <si>
    <t>PL명</t>
    <phoneticPr fontId="1" type="noConversion"/>
  </si>
  <si>
    <t>테스터</t>
    <phoneticPr fontId="1" type="noConversion"/>
  </si>
  <si>
    <t>결함제목</t>
    <phoneticPr fontId="1" type="noConversion"/>
  </si>
  <si>
    <t>상세내용</t>
    <phoneticPr fontId="1" type="noConversion"/>
  </si>
  <si>
    <t>기대결과</t>
    <phoneticPr fontId="1" type="noConversion"/>
  </si>
  <si>
    <t>조치예정일</t>
    <phoneticPr fontId="1" type="noConversion"/>
  </si>
  <si>
    <t>조치일자</t>
    <phoneticPr fontId="1" type="noConversion"/>
  </si>
  <si>
    <t>결함등록일자</t>
    <phoneticPr fontId="1" type="noConversion"/>
  </si>
  <si>
    <t>검증일자</t>
    <phoneticPr fontId="1" type="noConversion"/>
  </si>
  <si>
    <t>시나리오ID</t>
    <phoneticPr fontId="1" type="noConversion"/>
  </si>
  <si>
    <t>시나리오명</t>
    <phoneticPr fontId="1" type="noConversion"/>
  </si>
  <si>
    <t>검증결과</t>
    <phoneticPr fontId="1" type="noConversion"/>
  </si>
  <si>
    <t>시나리오ID</t>
  </si>
  <si>
    <t>시나리오명</t>
  </si>
  <si>
    <t>테스트데이터</t>
    <phoneticPr fontId="1" type="noConversion"/>
  </si>
  <si>
    <t>비고</t>
  </si>
  <si>
    <t>테스트불가/보류 사유</t>
  </si>
  <si>
    <t>조치확인일자</t>
    <phoneticPr fontId="1" type="noConversion"/>
  </si>
  <si>
    <t>수행여부</t>
    <phoneticPr fontId="1" type="noConversion"/>
  </si>
  <si>
    <t>테스터01</t>
    <phoneticPr fontId="1" type="noConversion"/>
  </si>
  <si>
    <t>개발자명01</t>
  </si>
  <si>
    <t>개발자명01</t>
    <phoneticPr fontId="1" type="noConversion"/>
  </si>
  <si>
    <t>PL명01</t>
    <phoneticPr fontId="1" type="noConversion"/>
  </si>
  <si>
    <t>PL명04</t>
  </si>
  <si>
    <t>PL명05</t>
  </si>
  <si>
    <t>PL명06</t>
  </si>
  <si>
    <t>PL명07</t>
  </si>
  <si>
    <t>PL명08</t>
  </si>
  <si>
    <t>PL명09</t>
  </si>
  <si>
    <t>PL명10</t>
  </si>
  <si>
    <t>PL명11</t>
  </si>
  <si>
    <t>PL명12</t>
  </si>
  <si>
    <t>PL명13</t>
  </si>
  <si>
    <t>PL명14</t>
  </si>
  <si>
    <t>PL명15</t>
  </si>
  <si>
    <t>PL명16</t>
  </si>
  <si>
    <t>PL명17</t>
  </si>
  <si>
    <t>PL명18</t>
  </si>
  <si>
    <t>비고01</t>
    <phoneticPr fontId="1" type="noConversion"/>
  </si>
  <si>
    <t>비고04</t>
  </si>
  <si>
    <t>비고05</t>
  </si>
  <si>
    <t>비고06</t>
  </si>
  <si>
    <t>비고07</t>
  </si>
  <si>
    <t>비고08</t>
  </si>
  <si>
    <t>비고09</t>
  </si>
  <si>
    <t>비고10</t>
  </si>
  <si>
    <t>비고11</t>
  </si>
  <si>
    <t>비고12</t>
  </si>
  <si>
    <t>비고13</t>
  </si>
  <si>
    <t>비고14</t>
  </si>
  <si>
    <t>비고15</t>
  </si>
  <si>
    <t>비고16</t>
  </si>
  <si>
    <t>비고17</t>
  </si>
  <si>
    <t>비고18</t>
  </si>
  <si>
    <t>테스터02</t>
  </si>
  <si>
    <t>테스터03</t>
  </si>
  <si>
    <t>테스터04</t>
  </si>
  <si>
    <t>테스터05</t>
  </si>
  <si>
    <t>테스터06</t>
  </si>
  <si>
    <t>테스터07</t>
  </si>
  <si>
    <t>테스터08</t>
  </si>
  <si>
    <t>테스터09</t>
  </si>
  <si>
    <t>테스터10</t>
  </si>
  <si>
    <t>테스터11</t>
  </si>
  <si>
    <t>테스터12</t>
  </si>
  <si>
    <t>테스터13</t>
  </si>
  <si>
    <t>테스터14</t>
  </si>
  <si>
    <t>테스터15</t>
  </si>
  <si>
    <t>테스터16</t>
  </si>
  <si>
    <t>테스터17</t>
  </si>
  <si>
    <t>테스터18</t>
  </si>
  <si>
    <t>PL명02</t>
  </si>
  <si>
    <t>PL명03</t>
  </si>
  <si>
    <t>개발자명02</t>
  </si>
  <si>
    <t>개발자명02</t>
    <phoneticPr fontId="1" type="noConversion"/>
  </si>
  <si>
    <t>개발자명03</t>
  </si>
  <si>
    <t>개발자명04</t>
  </si>
  <si>
    <t>개발자명05</t>
  </si>
  <si>
    <t>개발자명06</t>
  </si>
  <si>
    <t>개발자명07</t>
  </si>
  <si>
    <t>개발자명08</t>
  </si>
  <si>
    <t>개발자명09</t>
  </si>
  <si>
    <t>개발자명00</t>
  </si>
  <si>
    <t>비고02</t>
    <phoneticPr fontId="1" type="noConversion"/>
  </si>
  <si>
    <t>비고03</t>
  </si>
  <si>
    <t>결함ID</t>
    <phoneticPr fontId="1" type="noConversion"/>
  </si>
  <si>
    <t>SubSystem01</t>
  </si>
  <si>
    <t>SubSystem02</t>
  </si>
  <si>
    <t>SubSystem03</t>
  </si>
  <si>
    <t>SubSystem04</t>
  </si>
  <si>
    <t>SubSystem05</t>
  </si>
  <si>
    <t>SubSystem06</t>
  </si>
  <si>
    <t>SubSystem07</t>
  </si>
  <si>
    <t>SubSystem08</t>
  </si>
  <si>
    <t>SubSystem09</t>
  </si>
  <si>
    <t>SubSystem10</t>
  </si>
  <si>
    <t>SubSystem11</t>
  </si>
  <si>
    <t>SubSystem12</t>
  </si>
  <si>
    <t>SubSystem13</t>
  </si>
  <si>
    <t>SubSystem14</t>
  </si>
  <si>
    <t>SubSystem15</t>
  </si>
  <si>
    <t>SubSystem16</t>
  </si>
  <si>
    <t>SubSystem17</t>
  </si>
  <si>
    <t>SubSystem18</t>
  </si>
  <si>
    <t>SID_01-01</t>
  </si>
  <si>
    <t>SID_01-02</t>
  </si>
  <si>
    <t>SID_01-03</t>
  </si>
  <si>
    <t>SID_01-04</t>
  </si>
  <si>
    <t>SID_01-05</t>
  </si>
  <si>
    <t>SID_02</t>
  </si>
  <si>
    <t>SID_03</t>
  </si>
  <si>
    <t>SID_04</t>
  </si>
  <si>
    <t>SID_05</t>
  </si>
  <si>
    <t>SID_06</t>
  </si>
  <si>
    <t>SID_07</t>
  </si>
  <si>
    <t>SID_08</t>
  </si>
  <si>
    <t>SID_09</t>
  </si>
  <si>
    <t>SID_10</t>
  </si>
  <si>
    <t>SID_11</t>
  </si>
  <si>
    <t>SID_12</t>
  </si>
  <si>
    <t>SID_13</t>
  </si>
  <si>
    <t>SID_14</t>
  </si>
  <si>
    <t>SID_15</t>
  </si>
  <si>
    <t>SID_16</t>
  </si>
  <si>
    <t>SID_17</t>
  </si>
  <si>
    <t>SID_18</t>
  </si>
  <si>
    <t>SNAME_01-01</t>
  </si>
  <si>
    <t>SNAME_01-02</t>
  </si>
  <si>
    <t>SNAME_01-03</t>
  </si>
  <si>
    <t>SNAME_01-04</t>
  </si>
  <si>
    <t>SNAME_01-05</t>
  </si>
  <si>
    <t>SNAME_02</t>
  </si>
  <si>
    <t>SNAME_03</t>
  </si>
  <si>
    <t>SNAME_04</t>
  </si>
  <si>
    <t>SNAME_05</t>
  </si>
  <si>
    <t>SNAME_06</t>
  </si>
  <si>
    <t>SNAME_07</t>
  </si>
  <si>
    <t>SNAME_08</t>
  </si>
  <si>
    <t>SNAME_09</t>
  </si>
  <si>
    <t>SNAME_10</t>
  </si>
  <si>
    <t>SNAME_11</t>
  </si>
  <si>
    <t>SNAME_12</t>
  </si>
  <si>
    <t>SNAME_13</t>
  </si>
  <si>
    <t>SNAME_14</t>
  </si>
  <si>
    <t>SNAME_15</t>
  </si>
  <si>
    <t>SNAME_16</t>
  </si>
  <si>
    <t>SNAME_17</t>
  </si>
  <si>
    <t>SNAME_18</t>
  </si>
  <si>
    <t>PNAME_01-01</t>
  </si>
  <si>
    <t>PNAME_01-02</t>
  </si>
  <si>
    <t>PNAME_01-03</t>
  </si>
  <si>
    <t>PNAME_01-04</t>
  </si>
  <si>
    <t>PNAME_01-05</t>
  </si>
  <si>
    <t>PNAME_02</t>
  </si>
  <si>
    <t>PNAME_03</t>
  </si>
  <si>
    <t>PNAME_04</t>
  </si>
  <si>
    <t>PNAME_05</t>
  </si>
  <si>
    <t>PNAME_06</t>
  </si>
  <si>
    <t>PNAME_07</t>
  </si>
  <si>
    <t>PNAME_08</t>
  </si>
  <si>
    <t>PNAME_09</t>
  </si>
  <si>
    <t>PNAME_10</t>
  </si>
  <si>
    <t>PNAME_11</t>
  </si>
  <si>
    <t>PNAME_12</t>
  </si>
  <si>
    <t>PNAME_13</t>
  </si>
  <si>
    <t>PNAME_14</t>
  </si>
  <si>
    <t>PNAME_15</t>
  </si>
  <si>
    <t>PNAME_16</t>
  </si>
  <si>
    <t>PNAME_17</t>
  </si>
  <si>
    <t>PNAME_18</t>
  </si>
  <si>
    <t>절차내용_01-01</t>
  </si>
  <si>
    <t>절차내용_01-02</t>
  </si>
  <si>
    <t>절차내용_01-03</t>
  </si>
  <si>
    <t>절차내용_01-04</t>
  </si>
  <si>
    <t>절차내용_01-05</t>
  </si>
  <si>
    <t>절차내용_02</t>
  </si>
  <si>
    <t>절차내용_03</t>
  </si>
  <si>
    <t>절차내용_04</t>
  </si>
  <si>
    <t>절차내용_05</t>
  </si>
  <si>
    <t>절차내용_06</t>
  </si>
  <si>
    <t>절차내용_07</t>
  </si>
  <si>
    <t>절차내용_08</t>
  </si>
  <si>
    <t>절차내용_09</t>
  </si>
  <si>
    <t>절차내용_10</t>
  </si>
  <si>
    <t>절차내용_11</t>
  </si>
  <si>
    <t>절차내용_12</t>
  </si>
  <si>
    <t>절차내용_13</t>
  </si>
  <si>
    <t>절차내용_14</t>
  </si>
  <si>
    <t>절차내용_15</t>
  </si>
  <si>
    <t>절차내용_16</t>
  </si>
  <si>
    <t>절차내용_17</t>
  </si>
  <si>
    <t>절차내용_18</t>
  </si>
  <si>
    <t>테스트데이터_01-01</t>
  </si>
  <si>
    <t>테스트데이터_01-02</t>
  </si>
  <si>
    <t>테스트데이터_01-03</t>
  </si>
  <si>
    <t>테스트데이터_01-04</t>
  </si>
  <si>
    <t>테스트데이터_01-05</t>
  </si>
  <si>
    <t>테스트데이터_02</t>
  </si>
  <si>
    <t>테스트데이터_03</t>
  </si>
  <si>
    <t>테스트데이터_04</t>
  </si>
  <si>
    <t>테스트데이터_05</t>
  </si>
  <si>
    <t>테스트데이터_06</t>
  </si>
  <si>
    <t>테스트데이터_07</t>
  </si>
  <si>
    <t>테스트데이터_08</t>
  </si>
  <si>
    <t>테스트데이터_09</t>
  </si>
  <si>
    <t>테스트데이터_10</t>
  </si>
  <si>
    <t>테스트데이터_11</t>
  </si>
  <si>
    <t>테스트데이터_12</t>
  </si>
  <si>
    <t>테스트데이터_13</t>
  </si>
  <si>
    <t>테스트데이터_14</t>
  </si>
  <si>
    <t>테스트데이터_15</t>
  </si>
  <si>
    <t>테스트데이터_16</t>
  </si>
  <si>
    <t>테스트데이터_17</t>
  </si>
  <si>
    <t>테스트데이터_18</t>
  </si>
  <si>
    <t>기대결과_01-01</t>
  </si>
  <si>
    <t>기대결과_01-02</t>
  </si>
  <si>
    <t>기대결과_01-03</t>
  </si>
  <si>
    <t>기대결과_01-04</t>
  </si>
  <si>
    <t>기대결과_01-05</t>
  </si>
  <si>
    <t>기대결과_02</t>
  </si>
  <si>
    <t>기대결과_03</t>
  </si>
  <si>
    <t>기대결과_04</t>
  </si>
  <si>
    <t>기대결과_05</t>
  </si>
  <si>
    <t>기대결과_06</t>
  </si>
  <si>
    <t>기대결과_07</t>
  </si>
  <si>
    <t>기대결과_08</t>
  </si>
  <si>
    <t>기대결과_09</t>
  </si>
  <si>
    <t>기대결과_10</t>
  </si>
  <si>
    <t>기대결과_11</t>
  </si>
  <si>
    <t>기대결과_12</t>
  </si>
  <si>
    <t>기대결과_13</t>
  </si>
  <si>
    <t>기대결과_14</t>
  </si>
  <si>
    <t>기대결과_15</t>
  </si>
  <si>
    <t>기대결과_16</t>
  </si>
  <si>
    <t>기대결과_17</t>
  </si>
  <si>
    <t>기대결과_18</t>
  </si>
  <si>
    <t>예상결과</t>
    <phoneticPr fontId="1" type="noConversion"/>
  </si>
  <si>
    <t>대상시나리오수</t>
    <phoneticPr fontId="1" type="noConversion"/>
  </si>
  <si>
    <t>대상절차수</t>
    <phoneticPr fontId="1" type="noConversion"/>
  </si>
  <si>
    <t>대상제외절차수</t>
    <phoneticPr fontId="1" type="noConversion"/>
  </si>
  <si>
    <t>수행절차수</t>
    <phoneticPr fontId="1" type="noConversion"/>
  </si>
  <si>
    <t>커버리지(%)</t>
    <phoneticPr fontId="1" type="noConversion"/>
  </si>
  <si>
    <t>통합테스트성공률</t>
    <phoneticPr fontId="1" type="noConversion"/>
  </si>
  <si>
    <t>성공절차수</t>
    <phoneticPr fontId="1" type="noConversion"/>
  </si>
  <si>
    <t>실패절차수</t>
    <phoneticPr fontId="1" type="noConversion"/>
  </si>
  <si>
    <t>순번</t>
    <phoneticPr fontId="1" type="noConversion"/>
  </si>
  <si>
    <t>테스트케이스ID/절차명</t>
    <phoneticPr fontId="1" type="noConversion"/>
  </si>
  <si>
    <t>테스트케이스명/절차내용</t>
    <phoneticPr fontId="1" type="noConversion"/>
  </si>
  <si>
    <t>결함유형</t>
    <phoneticPr fontId="1" type="noConversion"/>
  </si>
  <si>
    <t>결함유형조정사유</t>
    <phoneticPr fontId="1" type="noConversion"/>
  </si>
  <si>
    <t>서브시스템</t>
  </si>
  <si>
    <t>기능</t>
  </si>
  <si>
    <t>UI/UX</t>
  </si>
  <si>
    <t>총결함</t>
  </si>
  <si>
    <t>조치완료</t>
  </si>
  <si>
    <t>미조치</t>
  </si>
  <si>
    <t>권고사항</t>
  </si>
  <si>
    <t>검증결과 처리</t>
    <phoneticPr fontId="1" type="noConversion"/>
  </si>
  <si>
    <t>데이처 처리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</si>
</sst>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14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Fill="1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horizontal="left" vertical="center" wrapText="1"/>
    </xf>
    <xf numFmtId="0" fontId="0" fillId="2" borderId="3" xfId="0" applyFill="1" applyBorder="1">
      <alignment vertical="center"/>
    </xf>
    <xf numFmtId="0" fontId="0" fillId="2" borderId="1" xfId="0" applyFill="1" applyBorder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0" borderId="2" xfId="0" applyBorder="1" applyAlignment="1">
      <alignment vertical="center"/>
    </xf>
    <xf numFmtId="0" fontId="4" fillId="5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0" fillId="5" borderId="2" xfId="0" applyFill="1" applyBorder="1" applyAlignment="1">
      <alignment vertical="center"/>
    </xf>
    <xf numFmtId="0" fontId="0" fillId="6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0</xdr:row>
          <xdr:rowOff>83820</xdr:rowOff>
        </xdr:from>
        <xdr:to>
          <xdr:col>3</xdr:col>
          <xdr:colOff>121920</xdr:colOff>
          <xdr:row>0</xdr:row>
          <xdr:rowOff>426720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358140</xdr:colOff>
          <xdr:row>0</xdr:row>
          <xdr:rowOff>76200</xdr:rowOff>
        </xdr:from>
        <xdr:to>
          <xdr:col>1</xdr:col>
          <xdr:colOff>1249680</xdr:colOff>
          <xdr:row>0</xdr:row>
          <xdr:rowOff>419100</xdr:rowOff>
        </xdr:to>
        <xdr:sp macro="" textlink="">
          <xdr:nvSpPr>
            <xdr:cNvPr id="1033" name="CommandButton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175260</xdr:colOff>
          <xdr:row>0</xdr:row>
          <xdr:rowOff>83820</xdr:rowOff>
        </xdr:from>
        <xdr:to>
          <xdr:col>7</xdr:col>
          <xdr:colOff>777240</xdr:colOff>
          <xdr:row>0</xdr:row>
          <xdr:rowOff>426720</xdr:rowOff>
        </xdr:to>
        <xdr:sp macro="" textlink="">
          <xdr:nvSpPr>
            <xdr:cNvPr id="1034" name="CommandButton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830580</xdr:colOff>
          <xdr:row>0</xdr:row>
          <xdr:rowOff>91440</xdr:rowOff>
        </xdr:from>
        <xdr:to>
          <xdr:col>4</xdr:col>
          <xdr:colOff>1203960</xdr:colOff>
          <xdr:row>0</xdr:row>
          <xdr:rowOff>434340</xdr:rowOff>
        </xdr:to>
        <xdr:sp macro="" textlink="">
          <xdr:nvSpPr>
            <xdr:cNvPr id="1038" name="CommandButton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982980</xdr:colOff>
          <xdr:row>0</xdr:row>
          <xdr:rowOff>83820</xdr:rowOff>
        </xdr:from>
        <xdr:to>
          <xdr:col>8</xdr:col>
          <xdr:colOff>449580</xdr:colOff>
          <xdr:row>0</xdr:row>
          <xdr:rowOff>426720</xdr:rowOff>
        </xdr:to>
        <xdr:sp macro="" textlink="">
          <xdr:nvSpPr>
            <xdr:cNvPr id="1039" name="CommandButton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679F6-6DDB-49DB-9D58-8A8392FB7F9D}">
  <sheetPr codeName="Sheet1"/>
  <dimension ref="A1:P24"/>
  <sheetViews>
    <sheetView tabSelected="1" zoomScale="80" zoomScaleNormal="80" workbookViewId="0"/>
  </sheetViews>
  <sheetFormatPr defaultRowHeight="17.399999999999999" x14ac:dyDescent="0.4"/>
  <cols>
    <col min="1" max="1" width="13.59765625" customWidth="1"/>
    <col min="2" max="2" width="16.5" bestFit="1" customWidth="1"/>
    <col min="3" max="3" width="16.59765625" bestFit="1" customWidth="1"/>
    <col min="4" max="4" width="12.69921875" customWidth="1"/>
    <col min="5" max="5" width="22.19921875" bestFit="1" customWidth="1"/>
    <col min="6" max="6" width="24.19921875" bestFit="1" customWidth="1"/>
    <col min="7" max="7" width="19.09765625" bestFit="1" customWidth="1"/>
    <col min="8" max="8" width="15" bestFit="1" customWidth="1"/>
    <col min="9" max="9" width="9.796875" customWidth="1"/>
    <col min="10" max="10" width="9.09765625" customWidth="1"/>
    <col min="11" max="11" width="15.59765625" customWidth="1"/>
    <col min="12" max="12" width="11.796875" style="8" customWidth="1"/>
    <col min="13" max="13" width="11.296875" bestFit="1" customWidth="1"/>
    <col min="14" max="14" width="9.19921875" customWidth="1"/>
    <col min="15" max="15" width="20.69921875" style="12" bestFit="1" customWidth="1"/>
    <col min="16" max="16" width="14.09765625" customWidth="1"/>
  </cols>
  <sheetData>
    <row r="1" spans="1:16" ht="39" customHeight="1" x14ac:dyDescent="0.4">
      <c r="A1" s="24" t="s">
        <v>259</v>
      </c>
      <c r="B1" s="28"/>
      <c r="C1" s="28"/>
      <c r="D1" s="28"/>
      <c r="E1" s="26"/>
      <c r="F1" s="23"/>
      <c r="G1" s="25" t="s">
        <v>260</v>
      </c>
      <c r="H1" s="27"/>
      <c r="I1" s="27"/>
      <c r="J1" s="23"/>
      <c r="K1" s="23"/>
      <c r="L1" s="23"/>
      <c r="M1" s="23"/>
      <c r="N1" s="23"/>
      <c r="O1" s="23"/>
      <c r="P1" s="23"/>
    </row>
    <row r="2" spans="1:16" x14ac:dyDescent="0.4">
      <c r="A2" s="2" t="s">
        <v>0</v>
      </c>
      <c r="B2" s="2" t="s">
        <v>11</v>
      </c>
      <c r="C2" s="2" t="s">
        <v>12</v>
      </c>
      <c r="D2" s="2" t="s">
        <v>247</v>
      </c>
      <c r="E2" s="2" t="s">
        <v>248</v>
      </c>
      <c r="F2" s="2" t="s">
        <v>249</v>
      </c>
      <c r="G2" s="2" t="s">
        <v>16</v>
      </c>
      <c r="H2" s="2" t="s">
        <v>238</v>
      </c>
      <c r="I2" s="4" t="s">
        <v>3</v>
      </c>
      <c r="J2" s="5" t="s">
        <v>20</v>
      </c>
      <c r="K2" s="5" t="s">
        <v>13</v>
      </c>
      <c r="L2" s="5" t="s">
        <v>10</v>
      </c>
      <c r="M2" s="2" t="s">
        <v>1</v>
      </c>
      <c r="N2" s="2" t="s">
        <v>2</v>
      </c>
      <c r="O2" s="5" t="s">
        <v>18</v>
      </c>
      <c r="P2" s="2" t="s">
        <v>17</v>
      </c>
    </row>
    <row r="3" spans="1:16" x14ac:dyDescent="0.4">
      <c r="A3" s="1" t="s">
        <v>88</v>
      </c>
      <c r="B3" s="16" t="s">
        <v>106</v>
      </c>
      <c r="C3" s="1" t="s">
        <v>128</v>
      </c>
      <c r="D3" s="1">
        <v>1</v>
      </c>
      <c r="E3" s="16" t="s">
        <v>150</v>
      </c>
      <c r="F3" s="1" t="s">
        <v>172</v>
      </c>
      <c r="G3" s="1" t="s">
        <v>194</v>
      </c>
      <c r="H3" s="1" t="s">
        <v>216</v>
      </c>
      <c r="I3" s="1" t="s">
        <v>21</v>
      </c>
      <c r="J3" s="1"/>
      <c r="K3" s="10"/>
      <c r="L3" s="6"/>
      <c r="M3" s="1" t="s">
        <v>23</v>
      </c>
      <c r="N3" s="1" t="s">
        <v>24</v>
      </c>
      <c r="O3" s="7"/>
      <c r="P3" s="3" t="s">
        <v>40</v>
      </c>
    </row>
    <row r="4" spans="1:16" x14ac:dyDescent="0.4">
      <c r="A4" s="1" t="s">
        <v>88</v>
      </c>
      <c r="B4" s="16" t="s">
        <v>107</v>
      </c>
      <c r="C4" s="1" t="s">
        <v>129</v>
      </c>
      <c r="D4" s="1">
        <v>2</v>
      </c>
      <c r="E4" s="16" t="s">
        <v>151</v>
      </c>
      <c r="F4" s="1" t="s">
        <v>173</v>
      </c>
      <c r="G4" s="1" t="s">
        <v>195</v>
      </c>
      <c r="H4" s="1" t="s">
        <v>217</v>
      </c>
      <c r="I4" s="1" t="s">
        <v>21</v>
      </c>
      <c r="J4" s="1"/>
      <c r="K4" s="10"/>
      <c r="L4" s="6"/>
      <c r="M4" s="1" t="s">
        <v>23</v>
      </c>
      <c r="N4" s="1" t="s">
        <v>24</v>
      </c>
      <c r="O4" s="3"/>
      <c r="P4" s="3" t="s">
        <v>40</v>
      </c>
    </row>
    <row r="5" spans="1:16" x14ac:dyDescent="0.4">
      <c r="A5" s="1" t="s">
        <v>88</v>
      </c>
      <c r="B5" s="16" t="s">
        <v>108</v>
      </c>
      <c r="C5" s="1" t="s">
        <v>130</v>
      </c>
      <c r="D5" s="1">
        <v>3</v>
      </c>
      <c r="E5" s="16" t="s">
        <v>152</v>
      </c>
      <c r="F5" s="1" t="s">
        <v>174</v>
      </c>
      <c r="G5" s="1" t="s">
        <v>196</v>
      </c>
      <c r="H5" s="1" t="s">
        <v>218</v>
      </c>
      <c r="I5" s="1" t="s">
        <v>21</v>
      </c>
      <c r="J5" s="1"/>
      <c r="K5" s="10"/>
      <c r="L5" s="6"/>
      <c r="M5" s="1" t="s">
        <v>23</v>
      </c>
      <c r="N5" s="1" t="s">
        <v>24</v>
      </c>
      <c r="O5" s="3"/>
      <c r="P5" s="3" t="s">
        <v>40</v>
      </c>
    </row>
    <row r="6" spans="1:16" x14ac:dyDescent="0.4">
      <c r="A6" s="1" t="s">
        <v>88</v>
      </c>
      <c r="B6" s="16" t="s">
        <v>109</v>
      </c>
      <c r="C6" s="1" t="s">
        <v>131</v>
      </c>
      <c r="D6" s="1">
        <v>4</v>
      </c>
      <c r="E6" s="16" t="s">
        <v>153</v>
      </c>
      <c r="F6" s="1" t="s">
        <v>175</v>
      </c>
      <c r="G6" s="1" t="s">
        <v>197</v>
      </c>
      <c r="H6" s="1" t="s">
        <v>219</v>
      </c>
      <c r="I6" s="1" t="s">
        <v>21</v>
      </c>
      <c r="J6" s="1"/>
      <c r="K6" s="10"/>
      <c r="L6" s="6"/>
      <c r="M6" s="1" t="s">
        <v>23</v>
      </c>
      <c r="N6" s="1" t="s">
        <v>24</v>
      </c>
      <c r="O6" s="3"/>
      <c r="P6" s="3" t="s">
        <v>40</v>
      </c>
    </row>
    <row r="7" spans="1:16" x14ac:dyDescent="0.4">
      <c r="A7" s="1" t="s">
        <v>88</v>
      </c>
      <c r="B7" s="16" t="s">
        <v>110</v>
      </c>
      <c r="C7" s="1" t="s">
        <v>132</v>
      </c>
      <c r="D7" s="1">
        <v>5</v>
      </c>
      <c r="E7" s="16" t="s">
        <v>154</v>
      </c>
      <c r="F7" s="1" t="s">
        <v>176</v>
      </c>
      <c r="G7" s="1" t="s">
        <v>198</v>
      </c>
      <c r="H7" s="1" t="s">
        <v>220</v>
      </c>
      <c r="I7" s="1" t="s">
        <v>21</v>
      </c>
      <c r="J7" s="1"/>
      <c r="K7" s="10"/>
      <c r="L7" s="6"/>
      <c r="M7" s="1" t="s">
        <v>23</v>
      </c>
      <c r="N7" s="1" t="s">
        <v>24</v>
      </c>
      <c r="O7" s="3"/>
      <c r="P7" s="3" t="s">
        <v>40</v>
      </c>
    </row>
    <row r="8" spans="1:16" x14ac:dyDescent="0.4">
      <c r="A8" s="1" t="s">
        <v>89</v>
      </c>
      <c r="B8" s="1" t="s">
        <v>111</v>
      </c>
      <c r="C8" s="1" t="s">
        <v>133</v>
      </c>
      <c r="D8" s="1">
        <v>1</v>
      </c>
      <c r="E8" s="1" t="s">
        <v>155</v>
      </c>
      <c r="F8" s="1" t="s">
        <v>177</v>
      </c>
      <c r="G8" s="1" t="s">
        <v>199</v>
      </c>
      <c r="H8" s="1" t="s">
        <v>221</v>
      </c>
      <c r="I8" s="1" t="s">
        <v>56</v>
      </c>
      <c r="J8" s="1"/>
      <c r="K8" s="10"/>
      <c r="L8" s="6"/>
      <c r="M8" s="1" t="s">
        <v>76</v>
      </c>
      <c r="N8" s="1" t="s">
        <v>73</v>
      </c>
      <c r="O8" s="3"/>
      <c r="P8" s="3" t="s">
        <v>85</v>
      </c>
    </row>
    <row r="9" spans="1:16" x14ac:dyDescent="0.4">
      <c r="A9" s="1" t="s">
        <v>90</v>
      </c>
      <c r="B9" s="1" t="s">
        <v>112</v>
      </c>
      <c r="C9" s="1" t="s">
        <v>134</v>
      </c>
      <c r="D9" s="1">
        <v>1</v>
      </c>
      <c r="E9" s="1" t="s">
        <v>156</v>
      </c>
      <c r="F9" s="1" t="s">
        <v>178</v>
      </c>
      <c r="G9" s="1" t="s">
        <v>200</v>
      </c>
      <c r="H9" s="1" t="s">
        <v>222</v>
      </c>
      <c r="I9" s="1" t="s">
        <v>57</v>
      </c>
      <c r="J9" s="1"/>
      <c r="K9" s="10"/>
      <c r="L9" s="6"/>
      <c r="M9" s="1" t="s">
        <v>77</v>
      </c>
      <c r="N9" s="1" t="s">
        <v>74</v>
      </c>
      <c r="O9" s="3"/>
      <c r="P9" s="3" t="s">
        <v>86</v>
      </c>
    </row>
    <row r="10" spans="1:16" x14ac:dyDescent="0.4">
      <c r="A10" s="1" t="s">
        <v>91</v>
      </c>
      <c r="B10" s="1" t="s">
        <v>113</v>
      </c>
      <c r="C10" s="1" t="s">
        <v>135</v>
      </c>
      <c r="D10" s="1">
        <v>1</v>
      </c>
      <c r="E10" s="1" t="s">
        <v>157</v>
      </c>
      <c r="F10" s="1" t="s">
        <v>179</v>
      </c>
      <c r="G10" s="1" t="s">
        <v>201</v>
      </c>
      <c r="H10" s="1" t="s">
        <v>223</v>
      </c>
      <c r="I10" s="1" t="s">
        <v>58</v>
      </c>
      <c r="J10" s="1"/>
      <c r="K10" s="11"/>
      <c r="L10" s="6"/>
      <c r="M10" s="1" t="s">
        <v>78</v>
      </c>
      <c r="N10" s="1" t="s">
        <v>25</v>
      </c>
      <c r="O10" s="3"/>
      <c r="P10" s="3" t="s">
        <v>41</v>
      </c>
    </row>
    <row r="11" spans="1:16" x14ac:dyDescent="0.4">
      <c r="A11" s="1" t="s">
        <v>92</v>
      </c>
      <c r="B11" s="1" t="s">
        <v>114</v>
      </c>
      <c r="C11" s="1" t="s">
        <v>136</v>
      </c>
      <c r="D11" s="1">
        <v>1</v>
      </c>
      <c r="E11" s="1" t="s">
        <v>158</v>
      </c>
      <c r="F11" s="1" t="s">
        <v>180</v>
      </c>
      <c r="G11" s="1" t="s">
        <v>202</v>
      </c>
      <c r="H11" s="1" t="s">
        <v>224</v>
      </c>
      <c r="I11" s="1" t="s">
        <v>59</v>
      </c>
      <c r="J11" s="1"/>
      <c r="K11" s="9"/>
      <c r="L11" s="6"/>
      <c r="M11" s="1" t="s">
        <v>79</v>
      </c>
      <c r="N11" s="1" t="s">
        <v>26</v>
      </c>
      <c r="O11" s="3"/>
      <c r="P11" s="3" t="s">
        <v>42</v>
      </c>
    </row>
    <row r="12" spans="1:16" x14ac:dyDescent="0.4">
      <c r="A12" s="1" t="s">
        <v>93</v>
      </c>
      <c r="B12" s="1" t="s">
        <v>115</v>
      </c>
      <c r="C12" s="1" t="s">
        <v>137</v>
      </c>
      <c r="D12" s="1">
        <v>1</v>
      </c>
      <c r="E12" s="1" t="s">
        <v>159</v>
      </c>
      <c r="F12" s="1" t="s">
        <v>181</v>
      </c>
      <c r="G12" s="1" t="s">
        <v>203</v>
      </c>
      <c r="H12" s="1" t="s">
        <v>225</v>
      </c>
      <c r="I12" s="1" t="s">
        <v>60</v>
      </c>
      <c r="J12" s="1"/>
      <c r="K12" s="9"/>
      <c r="L12" s="6"/>
      <c r="M12" s="1" t="s">
        <v>80</v>
      </c>
      <c r="N12" s="1" t="s">
        <v>27</v>
      </c>
      <c r="O12" s="3"/>
      <c r="P12" s="3" t="s">
        <v>43</v>
      </c>
    </row>
    <row r="13" spans="1:16" x14ac:dyDescent="0.4">
      <c r="A13" s="1" t="s">
        <v>94</v>
      </c>
      <c r="B13" s="1" t="s">
        <v>116</v>
      </c>
      <c r="C13" s="1" t="s">
        <v>138</v>
      </c>
      <c r="D13" s="1">
        <v>1</v>
      </c>
      <c r="E13" s="1" t="s">
        <v>160</v>
      </c>
      <c r="F13" s="1" t="s">
        <v>182</v>
      </c>
      <c r="G13" s="1" t="s">
        <v>204</v>
      </c>
      <c r="H13" s="1" t="s">
        <v>226</v>
      </c>
      <c r="I13" s="1" t="s">
        <v>61</v>
      </c>
      <c r="J13" s="1"/>
      <c r="K13" s="9"/>
      <c r="L13" s="6"/>
      <c r="M13" s="1" t="s">
        <v>81</v>
      </c>
      <c r="N13" s="1" t="s">
        <v>28</v>
      </c>
      <c r="O13" s="3"/>
      <c r="P13" s="3" t="s">
        <v>44</v>
      </c>
    </row>
    <row r="14" spans="1:16" x14ac:dyDescent="0.4">
      <c r="A14" s="1" t="s">
        <v>95</v>
      </c>
      <c r="B14" s="1" t="s">
        <v>117</v>
      </c>
      <c r="C14" s="1" t="s">
        <v>139</v>
      </c>
      <c r="D14" s="1">
        <v>1</v>
      </c>
      <c r="E14" s="1" t="s">
        <v>161</v>
      </c>
      <c r="F14" s="1" t="s">
        <v>183</v>
      </c>
      <c r="G14" s="1" t="s">
        <v>205</v>
      </c>
      <c r="H14" s="1" t="s">
        <v>227</v>
      </c>
      <c r="I14" s="1" t="s">
        <v>62</v>
      </c>
      <c r="J14" s="1"/>
      <c r="K14" s="9"/>
      <c r="L14" s="6"/>
      <c r="M14" s="1" t="s">
        <v>82</v>
      </c>
      <c r="N14" s="1" t="s">
        <v>29</v>
      </c>
      <c r="O14" s="3"/>
      <c r="P14" s="3" t="s">
        <v>45</v>
      </c>
    </row>
    <row r="15" spans="1:16" x14ac:dyDescent="0.4">
      <c r="A15" s="1" t="s">
        <v>96</v>
      </c>
      <c r="B15" s="1" t="s">
        <v>118</v>
      </c>
      <c r="C15" s="1" t="s">
        <v>140</v>
      </c>
      <c r="D15" s="1">
        <v>1</v>
      </c>
      <c r="E15" s="1" t="s">
        <v>162</v>
      </c>
      <c r="F15" s="1" t="s">
        <v>184</v>
      </c>
      <c r="G15" s="1" t="s">
        <v>206</v>
      </c>
      <c r="H15" s="1" t="s">
        <v>228</v>
      </c>
      <c r="I15" s="1" t="s">
        <v>63</v>
      </c>
      <c r="J15" s="1"/>
      <c r="K15" s="1"/>
      <c r="L15" s="6"/>
      <c r="M15" s="1" t="s">
        <v>83</v>
      </c>
      <c r="N15" s="1" t="s">
        <v>30</v>
      </c>
      <c r="O15" s="3"/>
      <c r="P15" s="3" t="s">
        <v>46</v>
      </c>
    </row>
    <row r="16" spans="1:16" x14ac:dyDescent="0.4">
      <c r="A16" s="1" t="s">
        <v>97</v>
      </c>
      <c r="B16" s="1" t="s">
        <v>119</v>
      </c>
      <c r="C16" s="1" t="s">
        <v>141</v>
      </c>
      <c r="D16" s="1">
        <v>1</v>
      </c>
      <c r="E16" s="1" t="s">
        <v>163</v>
      </c>
      <c r="F16" s="1" t="s">
        <v>185</v>
      </c>
      <c r="G16" s="1" t="s">
        <v>207</v>
      </c>
      <c r="H16" s="1" t="s">
        <v>229</v>
      </c>
      <c r="I16" s="1" t="s">
        <v>64</v>
      </c>
      <c r="J16" s="1"/>
      <c r="K16" s="1"/>
      <c r="L16" s="6"/>
      <c r="M16" s="1" t="s">
        <v>84</v>
      </c>
      <c r="N16" s="1" t="s">
        <v>31</v>
      </c>
      <c r="O16" s="3"/>
      <c r="P16" s="3" t="s">
        <v>47</v>
      </c>
    </row>
    <row r="17" spans="1:16" x14ac:dyDescent="0.4">
      <c r="A17" s="1" t="s">
        <v>98</v>
      </c>
      <c r="B17" s="1" t="s">
        <v>120</v>
      </c>
      <c r="C17" s="1" t="s">
        <v>142</v>
      </c>
      <c r="D17" s="1">
        <v>1</v>
      </c>
      <c r="E17" s="1" t="s">
        <v>164</v>
      </c>
      <c r="F17" s="1" t="s">
        <v>186</v>
      </c>
      <c r="G17" s="1" t="s">
        <v>208</v>
      </c>
      <c r="H17" s="1" t="s">
        <v>230</v>
      </c>
      <c r="I17" s="1" t="s">
        <v>65</v>
      </c>
      <c r="J17" s="1"/>
      <c r="K17" s="1"/>
      <c r="L17" s="6"/>
      <c r="M17" s="1" t="s">
        <v>22</v>
      </c>
      <c r="N17" s="1" t="s">
        <v>32</v>
      </c>
      <c r="O17" s="3"/>
      <c r="P17" s="3" t="s">
        <v>48</v>
      </c>
    </row>
    <row r="18" spans="1:16" x14ac:dyDescent="0.4">
      <c r="A18" s="1" t="s">
        <v>99</v>
      </c>
      <c r="B18" s="1" t="s">
        <v>121</v>
      </c>
      <c r="C18" s="1" t="s">
        <v>143</v>
      </c>
      <c r="D18" s="1">
        <v>1</v>
      </c>
      <c r="E18" s="1" t="s">
        <v>165</v>
      </c>
      <c r="F18" s="1" t="s">
        <v>187</v>
      </c>
      <c r="G18" s="1" t="s">
        <v>209</v>
      </c>
      <c r="H18" s="1" t="s">
        <v>231</v>
      </c>
      <c r="I18" s="1" t="s">
        <v>66</v>
      </c>
      <c r="J18" s="1"/>
      <c r="K18" s="1"/>
      <c r="L18" s="6"/>
      <c r="M18" s="1" t="s">
        <v>75</v>
      </c>
      <c r="N18" s="1" t="s">
        <v>33</v>
      </c>
      <c r="O18" s="3"/>
      <c r="P18" s="3" t="s">
        <v>49</v>
      </c>
    </row>
    <row r="19" spans="1:16" x14ac:dyDescent="0.4">
      <c r="A19" s="1" t="s">
        <v>100</v>
      </c>
      <c r="B19" s="1" t="s">
        <v>122</v>
      </c>
      <c r="C19" s="1" t="s">
        <v>144</v>
      </c>
      <c r="D19" s="1">
        <v>1</v>
      </c>
      <c r="E19" s="1" t="s">
        <v>166</v>
      </c>
      <c r="F19" s="1" t="s">
        <v>188</v>
      </c>
      <c r="G19" s="1" t="s">
        <v>210</v>
      </c>
      <c r="H19" s="1" t="s">
        <v>232</v>
      </c>
      <c r="I19" s="1" t="s">
        <v>67</v>
      </c>
      <c r="J19" s="1"/>
      <c r="K19" s="1"/>
      <c r="L19" s="6"/>
      <c r="M19" s="1" t="s">
        <v>77</v>
      </c>
      <c r="N19" s="1" t="s">
        <v>34</v>
      </c>
      <c r="O19" s="3"/>
      <c r="P19" s="3" t="s">
        <v>50</v>
      </c>
    </row>
    <row r="20" spans="1:16" x14ac:dyDescent="0.4">
      <c r="A20" s="1" t="s">
        <v>101</v>
      </c>
      <c r="B20" s="1" t="s">
        <v>123</v>
      </c>
      <c r="C20" s="1" t="s">
        <v>145</v>
      </c>
      <c r="D20" s="1">
        <v>1</v>
      </c>
      <c r="E20" s="1" t="s">
        <v>167</v>
      </c>
      <c r="F20" s="1" t="s">
        <v>189</v>
      </c>
      <c r="G20" s="1" t="s">
        <v>211</v>
      </c>
      <c r="H20" s="1" t="s">
        <v>233</v>
      </c>
      <c r="I20" s="1" t="s">
        <v>68</v>
      </c>
      <c r="J20" s="1"/>
      <c r="K20" s="1"/>
      <c r="L20" s="6"/>
      <c r="M20" s="1" t="s">
        <v>78</v>
      </c>
      <c r="N20" s="1" t="s">
        <v>35</v>
      </c>
      <c r="O20" s="3"/>
      <c r="P20" s="3" t="s">
        <v>51</v>
      </c>
    </row>
    <row r="21" spans="1:16" x14ac:dyDescent="0.4">
      <c r="A21" s="1" t="s">
        <v>102</v>
      </c>
      <c r="B21" s="1" t="s">
        <v>124</v>
      </c>
      <c r="C21" s="1" t="s">
        <v>146</v>
      </c>
      <c r="D21" s="1">
        <v>1</v>
      </c>
      <c r="E21" s="1" t="s">
        <v>168</v>
      </c>
      <c r="F21" s="1" t="s">
        <v>190</v>
      </c>
      <c r="G21" s="1" t="s">
        <v>212</v>
      </c>
      <c r="H21" s="1" t="s">
        <v>234</v>
      </c>
      <c r="I21" s="1" t="s">
        <v>69</v>
      </c>
      <c r="J21" s="1"/>
      <c r="K21" s="9"/>
      <c r="L21" s="6"/>
      <c r="M21" s="1" t="s">
        <v>79</v>
      </c>
      <c r="N21" s="1" t="s">
        <v>36</v>
      </c>
      <c r="O21" s="3"/>
      <c r="P21" s="3" t="s">
        <v>52</v>
      </c>
    </row>
    <row r="22" spans="1:16" x14ac:dyDescent="0.4">
      <c r="A22" s="1" t="s">
        <v>103</v>
      </c>
      <c r="B22" s="1" t="s">
        <v>125</v>
      </c>
      <c r="C22" s="1" t="s">
        <v>147</v>
      </c>
      <c r="D22" s="1">
        <v>1</v>
      </c>
      <c r="E22" s="1" t="s">
        <v>169</v>
      </c>
      <c r="F22" s="1" t="s">
        <v>191</v>
      </c>
      <c r="G22" s="1" t="s">
        <v>213</v>
      </c>
      <c r="H22" s="1" t="s">
        <v>235</v>
      </c>
      <c r="I22" s="1" t="s">
        <v>70</v>
      </c>
      <c r="J22" s="1"/>
      <c r="K22" s="1"/>
      <c r="L22" s="6"/>
      <c r="M22" s="1" t="s">
        <v>80</v>
      </c>
      <c r="N22" s="1" t="s">
        <v>37</v>
      </c>
      <c r="O22" s="3"/>
      <c r="P22" s="3" t="s">
        <v>53</v>
      </c>
    </row>
    <row r="23" spans="1:16" x14ac:dyDescent="0.4">
      <c r="A23" s="1" t="s">
        <v>104</v>
      </c>
      <c r="B23" s="1" t="s">
        <v>126</v>
      </c>
      <c r="C23" s="1" t="s">
        <v>148</v>
      </c>
      <c r="D23" s="1">
        <v>1</v>
      </c>
      <c r="E23" s="1" t="s">
        <v>170</v>
      </c>
      <c r="F23" s="1" t="s">
        <v>192</v>
      </c>
      <c r="G23" s="1" t="s">
        <v>214</v>
      </c>
      <c r="H23" s="1" t="s">
        <v>236</v>
      </c>
      <c r="I23" s="1" t="s">
        <v>71</v>
      </c>
      <c r="J23" s="1"/>
      <c r="K23" s="1"/>
      <c r="L23" s="6"/>
      <c r="M23" s="1" t="s">
        <v>81</v>
      </c>
      <c r="N23" s="1" t="s">
        <v>38</v>
      </c>
      <c r="O23" s="3"/>
      <c r="P23" s="3" t="s">
        <v>54</v>
      </c>
    </row>
    <row r="24" spans="1:16" x14ac:dyDescent="0.4">
      <c r="A24" s="1" t="s">
        <v>105</v>
      </c>
      <c r="B24" s="1" t="s">
        <v>127</v>
      </c>
      <c r="C24" s="1" t="s">
        <v>149</v>
      </c>
      <c r="D24" s="1">
        <v>1</v>
      </c>
      <c r="E24" s="1" t="s">
        <v>171</v>
      </c>
      <c r="F24" s="1" t="s">
        <v>193</v>
      </c>
      <c r="G24" s="1" t="s">
        <v>215</v>
      </c>
      <c r="H24" s="1" t="s">
        <v>237</v>
      </c>
      <c r="I24" s="1" t="s">
        <v>72</v>
      </c>
      <c r="J24" s="1"/>
      <c r="K24" s="1"/>
      <c r="L24" s="6"/>
      <c r="M24" s="1" t="s">
        <v>82</v>
      </c>
      <c r="N24" s="1" t="s">
        <v>39</v>
      </c>
      <c r="O24" s="3"/>
      <c r="P24" s="3" t="s">
        <v>55</v>
      </c>
    </row>
  </sheetData>
  <mergeCells count="2">
    <mergeCell ref="H1:I1"/>
    <mergeCell ref="B1:D1"/>
  </mergeCells>
  <phoneticPr fontId="1" type="noConversion"/>
  <dataValidations count="1">
    <dataValidation type="custom" allowBlank="1" showInputMessage="1" showErrorMessage="1" sqref="K3:K1048576" xr:uid="{64D914C7-A687-47F1-8294-AEE45F1B5899}">
      <formula1 xml:space="preserve"> OR(K3="PASS", K3="FAIL", K3="N/A(대상제외)", K3="N/E(수행불가)", K3="보류")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ommandButton3">
          <controlPr defaultSize="0" autoLine="0" r:id="rId5">
            <anchor moveWithCells="1">
              <from>
                <xdr:col>7</xdr:col>
                <xdr:colOff>175260</xdr:colOff>
                <xdr:row>0</xdr:row>
                <xdr:rowOff>83820</xdr:rowOff>
              </from>
              <to>
                <xdr:col>7</xdr:col>
                <xdr:colOff>777240</xdr:colOff>
                <xdr:row>0</xdr:row>
                <xdr:rowOff>426720</xdr:rowOff>
              </to>
            </anchor>
          </controlPr>
        </control>
      </mc:Choice>
      <mc:Fallback>
        <control shapeId="1034" r:id="rId4" name="CommandButton3"/>
      </mc:Fallback>
    </mc:AlternateContent>
    <mc:AlternateContent xmlns:mc="http://schemas.openxmlformats.org/markup-compatibility/2006">
      <mc:Choice Requires="x14">
        <control shapeId="1033" r:id="rId6" name="CommandButton2">
          <controlPr defaultSize="0" autoLine="0" r:id="rId7">
            <anchor moveWithCells="1">
              <from>
                <xdr:col>1</xdr:col>
                <xdr:colOff>358140</xdr:colOff>
                <xdr:row>0</xdr:row>
                <xdr:rowOff>76200</xdr:rowOff>
              </from>
              <to>
                <xdr:col>1</xdr:col>
                <xdr:colOff>1249680</xdr:colOff>
                <xdr:row>0</xdr:row>
                <xdr:rowOff>419100</xdr:rowOff>
              </to>
            </anchor>
          </controlPr>
        </control>
      </mc:Choice>
      <mc:Fallback>
        <control shapeId="1033" r:id="rId6" name="CommandButton2"/>
      </mc:Fallback>
    </mc:AlternateContent>
    <mc:AlternateContent xmlns:mc="http://schemas.openxmlformats.org/markup-compatibility/2006">
      <mc:Choice Requires="x14">
        <control shapeId="1029" r:id="rId8" name="CommandButton1">
          <controlPr defaultSize="0" autoLine="0" r:id="rId9">
            <anchor moveWithCells="1">
              <from>
                <xdr:col>2</xdr:col>
                <xdr:colOff>495300</xdr:colOff>
                <xdr:row>0</xdr:row>
                <xdr:rowOff>83820</xdr:rowOff>
              </from>
              <to>
                <xdr:col>3</xdr:col>
                <xdr:colOff>121920</xdr:colOff>
                <xdr:row>0</xdr:row>
                <xdr:rowOff>426720</xdr:rowOff>
              </to>
            </anchor>
          </controlPr>
        </control>
      </mc:Choice>
      <mc:Fallback>
        <control shapeId="1029" r:id="rId8" name="CommandButton1"/>
      </mc:Fallback>
    </mc:AlternateContent>
    <mc:AlternateContent xmlns:mc="http://schemas.openxmlformats.org/markup-compatibility/2006">
      <mc:Choice Requires="x14">
        <control shapeId="1038" r:id="rId10" name="CommandButton4">
          <controlPr defaultSize="0" autoLine="0" r:id="rId11">
            <anchor moveWithCells="1">
              <from>
                <xdr:col>3</xdr:col>
                <xdr:colOff>830580</xdr:colOff>
                <xdr:row>0</xdr:row>
                <xdr:rowOff>91440</xdr:rowOff>
              </from>
              <to>
                <xdr:col>4</xdr:col>
                <xdr:colOff>1203960</xdr:colOff>
                <xdr:row>0</xdr:row>
                <xdr:rowOff>434340</xdr:rowOff>
              </to>
            </anchor>
          </controlPr>
        </control>
      </mc:Choice>
      <mc:Fallback>
        <control shapeId="1038" r:id="rId10" name="CommandButton4"/>
      </mc:Fallback>
    </mc:AlternateContent>
    <mc:AlternateContent xmlns:mc="http://schemas.openxmlformats.org/markup-compatibility/2006">
      <mc:Choice Requires="x14">
        <control shapeId="1039" r:id="rId12" name="CommandButton5">
          <controlPr defaultSize="0" autoLine="0" r:id="rId13">
            <anchor moveWithCells="1">
              <from>
                <xdr:col>7</xdr:col>
                <xdr:colOff>982980</xdr:colOff>
                <xdr:row>0</xdr:row>
                <xdr:rowOff>83820</xdr:rowOff>
              </from>
              <to>
                <xdr:col>8</xdr:col>
                <xdr:colOff>449580</xdr:colOff>
                <xdr:row>0</xdr:row>
                <xdr:rowOff>426720</xdr:rowOff>
              </to>
            </anchor>
          </controlPr>
        </control>
      </mc:Choice>
      <mc:Fallback>
        <control shapeId="1039" r:id="rId12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E83F0-59E1-4351-85DC-D64A93987446}">
  <sheetPr codeName="Sheet2"/>
  <dimension ref="A1:T14"/>
  <sheetViews>
    <sheetView zoomScale="80" zoomScaleNormal="80" workbookViewId="0"/>
  </sheetViews>
  <sheetFormatPr defaultRowHeight="17.399999999999999" x14ac:dyDescent="0.4"/>
  <cols>
    <col min="1" max="1" width="12.8984375" style="12" bestFit="1" customWidth="1"/>
    <col min="2" max="2" width="11" style="12" bestFit="1" customWidth="1"/>
    <col min="3" max="3" width="13.69921875" style="12" bestFit="1" customWidth="1"/>
    <col min="4" max="4" width="9" style="12" bestFit="1" customWidth="1"/>
    <col min="5" max="5" width="22.19921875" style="12" bestFit="1" customWidth="1"/>
    <col min="6" max="6" width="13" style="12" bestFit="1" customWidth="1"/>
    <col min="7" max="7" width="14" style="12" bestFit="1" customWidth="1"/>
    <col min="8" max="11" width="9" style="12" bestFit="1" customWidth="1"/>
    <col min="12" max="12" width="9.09765625" style="12" bestFit="1" customWidth="1"/>
    <col min="13" max="13" width="11.09765625" style="12" bestFit="1" customWidth="1"/>
    <col min="14" max="14" width="7.3984375" style="12" bestFit="1" customWidth="1"/>
    <col min="15" max="15" width="11" style="12" bestFit="1" customWidth="1"/>
    <col min="16" max="16" width="9" style="12" customWidth="1"/>
    <col min="17" max="17" width="13" style="12" bestFit="1" customWidth="1"/>
    <col min="18" max="18" width="17.19921875" style="17" bestFit="1" customWidth="1"/>
  </cols>
  <sheetData>
    <row r="1" spans="1:20" x14ac:dyDescent="0.4">
      <c r="R1" s="12"/>
    </row>
    <row r="2" spans="1:20" ht="33.6" customHeight="1" x14ac:dyDescent="0.4">
      <c r="A2" s="21" t="s">
        <v>0</v>
      </c>
      <c r="B2" s="21" t="s">
        <v>14</v>
      </c>
      <c r="C2" s="21" t="s">
        <v>15</v>
      </c>
      <c r="D2" s="21" t="s">
        <v>247</v>
      </c>
      <c r="E2" s="21" t="s">
        <v>248</v>
      </c>
      <c r="F2" s="21" t="s">
        <v>9</v>
      </c>
      <c r="G2" s="21" t="s">
        <v>87</v>
      </c>
      <c r="H2" s="21" t="s">
        <v>250</v>
      </c>
      <c r="I2" s="21" t="s">
        <v>4</v>
      </c>
      <c r="J2" s="21" t="s">
        <v>5</v>
      </c>
      <c r="K2" s="21" t="s">
        <v>6</v>
      </c>
      <c r="L2" s="21" t="s">
        <v>3</v>
      </c>
      <c r="M2" s="21" t="s">
        <v>1</v>
      </c>
      <c r="N2" s="21" t="s">
        <v>2</v>
      </c>
      <c r="O2" s="21" t="s">
        <v>7</v>
      </c>
      <c r="P2" s="21" t="s">
        <v>8</v>
      </c>
      <c r="Q2" s="21" t="s">
        <v>19</v>
      </c>
      <c r="R2" s="22" t="s">
        <v>251</v>
      </c>
    </row>
    <row r="3" spans="1:20" x14ac:dyDescent="0.4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 s="14"/>
    </row>
    <row r="4" spans="1:20" x14ac:dyDescent="0.4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 s="14"/>
    </row>
    <row r="5" spans="1:20" x14ac:dyDescent="0.4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 s="14"/>
    </row>
    <row r="6" spans="1:20" x14ac:dyDescent="0.4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 s="14"/>
    </row>
    <row r="7" spans="1:20" x14ac:dyDescent="0.4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 s="14"/>
      <c r="T7" s="14"/>
    </row>
    <row r="8" spans="1:20" x14ac:dyDescent="0.4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 s="14"/>
      <c r="T8" s="14"/>
    </row>
    <row r="9" spans="1:20" x14ac:dyDescent="0.4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</row>
    <row r="10" spans="1:20" x14ac:dyDescent="0.4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9"/>
    </row>
    <row r="11" spans="1:20" x14ac:dyDescent="0.4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9"/>
    </row>
    <row r="12" spans="1:20" x14ac:dyDescent="0.4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9"/>
    </row>
    <row r="13" spans="1:20" x14ac:dyDescent="0.4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9"/>
    </row>
    <row r="14" spans="1:20" x14ac:dyDescent="0.4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9"/>
    </row>
  </sheetData>
  <phoneticPr fontId="1" type="noConversion"/>
  <dataValidations count="1">
    <dataValidation type="list" allowBlank="1" showInputMessage="1" showErrorMessage="1" sqref="H3:H1048576" xr:uid="{78A3B5B7-A94C-4A2C-987A-FC536185AAD7}">
      <formula1>"UI/UX, 기능, 권고사항, 결함아님"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7E7D-D15B-44F5-9A56-177F9E51608D}">
  <sheetPr codeName="Sheet3"/>
  <dimension ref="B1:J24"/>
  <sheetViews>
    <sheetView zoomScale="90" zoomScaleNormal="90" workbookViewId="0"/>
  </sheetViews>
  <sheetFormatPr defaultRowHeight="17.399999999999999" x14ac:dyDescent="0.4"/>
  <cols>
    <col min="1" max="1" width="4.09765625" customWidth="1"/>
    <col min="2" max="2" width="12.59765625" style="13" customWidth="1"/>
    <col min="3" max="3" width="13.796875" style="13" customWidth="1"/>
    <col min="4" max="4" width="13.69921875" style="13" customWidth="1"/>
    <col min="5" max="5" width="14.09765625" style="13" customWidth="1"/>
    <col min="6" max="6" width="13" style="13" customWidth="1"/>
    <col min="7" max="7" width="12.09765625" style="13" customWidth="1"/>
    <col min="8" max="8" width="16.3984375" style="13" customWidth="1"/>
    <col min="9" max="10" width="12.796875" style="13" customWidth="1"/>
  </cols>
  <sheetData>
    <row r="1" spans="2:10" x14ac:dyDescent="0.4">
      <c r="B1"/>
      <c r="C1"/>
      <c r="D1"/>
      <c r="E1"/>
      <c r="F1"/>
      <c r="G1"/>
      <c r="H1"/>
      <c r="I1"/>
      <c r="J1"/>
    </row>
    <row r="2" spans="2:10" x14ac:dyDescent="0.4">
      <c r="B2" s="2" t="s">
        <v>0</v>
      </c>
      <c r="C2" s="2" t="s">
        <v>239</v>
      </c>
      <c r="D2" s="2" t="s">
        <v>240</v>
      </c>
      <c r="E2" s="2" t="s">
        <v>241</v>
      </c>
      <c r="F2" s="2" t="s">
        <v>242</v>
      </c>
      <c r="G2" s="2" t="s">
        <v>243</v>
      </c>
      <c r="H2" s="2" t="s">
        <v>244</v>
      </c>
      <c r="I2" s="2" t="s">
        <v>245</v>
      </c>
      <c r="J2" s="2" t="s">
        <v>246</v>
      </c>
    </row>
    <row r="3" spans="2:10" x14ac:dyDescent="0.4">
      <c r="B3"/>
      <c r="C3"/>
      <c r="D3"/>
      <c r="E3"/>
      <c r="F3"/>
      <c r="G3"/>
      <c r="H3"/>
      <c r="I3"/>
      <c r="J3"/>
    </row>
    <row r="4" spans="2:10" x14ac:dyDescent="0.4">
      <c r="B4"/>
      <c r="C4"/>
      <c r="D4"/>
      <c r="E4"/>
      <c r="F4"/>
      <c r="G4"/>
      <c r="H4"/>
      <c r="I4"/>
      <c r="J4"/>
    </row>
    <row r="5" spans="2:10" x14ac:dyDescent="0.4">
      <c r="B5"/>
      <c r="C5"/>
      <c r="D5"/>
      <c r="E5"/>
      <c r="F5"/>
      <c r="G5"/>
      <c r="H5"/>
      <c r="I5"/>
      <c r="J5"/>
    </row>
    <row r="6" spans="2:10" x14ac:dyDescent="0.4">
      <c r="B6"/>
      <c r="C6"/>
      <c r="D6"/>
      <c r="E6"/>
      <c r="F6"/>
      <c r="G6"/>
      <c r="H6"/>
      <c r="I6"/>
      <c r="J6"/>
    </row>
    <row r="7" spans="2:10" x14ac:dyDescent="0.4">
      <c r="B7"/>
      <c r="C7"/>
      <c r="D7"/>
      <c r="E7"/>
      <c r="F7"/>
      <c r="G7"/>
      <c r="H7"/>
      <c r="I7"/>
      <c r="J7"/>
    </row>
    <row r="8" spans="2:10" x14ac:dyDescent="0.4">
      <c r="B8"/>
      <c r="C8"/>
      <c r="D8"/>
      <c r="E8"/>
      <c r="F8"/>
      <c r="G8"/>
      <c r="H8"/>
      <c r="I8"/>
      <c r="J8"/>
    </row>
    <row r="9" spans="2:10" x14ac:dyDescent="0.4">
      <c r="B9"/>
      <c r="C9"/>
      <c r="D9"/>
      <c r="E9"/>
      <c r="F9"/>
      <c r="G9"/>
      <c r="H9"/>
      <c r="I9"/>
      <c r="J9"/>
    </row>
    <row r="10" spans="2:10" x14ac:dyDescent="0.4">
      <c r="B10"/>
      <c r="C10"/>
      <c r="D10"/>
      <c r="E10"/>
      <c r="F10"/>
      <c r="G10"/>
      <c r="H10"/>
      <c r="I10"/>
      <c r="J10"/>
    </row>
    <row r="11" spans="2:10" x14ac:dyDescent="0.4">
      <c r="B11"/>
      <c r="C11"/>
      <c r="D11"/>
      <c r="E11"/>
      <c r="F11"/>
      <c r="G11"/>
      <c r="H11"/>
      <c r="I11"/>
      <c r="J11"/>
    </row>
    <row r="12" spans="2:10" x14ac:dyDescent="0.4">
      <c r="B12"/>
      <c r="C12"/>
      <c r="D12"/>
      <c r="E12"/>
      <c r="F12"/>
      <c r="G12"/>
      <c r="H12"/>
      <c r="I12"/>
      <c r="J12"/>
    </row>
    <row r="13" spans="2:10" x14ac:dyDescent="0.4">
      <c r="B13"/>
      <c r="C13"/>
      <c r="D13"/>
      <c r="E13"/>
      <c r="F13"/>
      <c r="G13"/>
      <c r="H13"/>
      <c r="I13"/>
      <c r="J13"/>
    </row>
    <row r="14" spans="2:10" x14ac:dyDescent="0.4">
      <c r="B14"/>
      <c r="C14"/>
      <c r="D14"/>
      <c r="E14"/>
      <c r="F14"/>
      <c r="G14"/>
      <c r="H14"/>
      <c r="I14"/>
      <c r="J14"/>
    </row>
    <row r="15" spans="2:10" x14ac:dyDescent="0.4">
      <c r="B15"/>
      <c r="C15"/>
      <c r="D15"/>
      <c r="E15"/>
      <c r="F15"/>
      <c r="G15"/>
      <c r="H15"/>
      <c r="I15"/>
      <c r="J15"/>
    </row>
    <row r="16" spans="2:10" x14ac:dyDescent="0.4">
      <c r="B16"/>
      <c r="C16"/>
      <c r="D16"/>
      <c r="E16"/>
      <c r="F16"/>
      <c r="G16"/>
      <c r="H16"/>
      <c r="I16"/>
      <c r="J16"/>
    </row>
    <row r="17" customFormat="1" x14ac:dyDescent="0.4"/>
    <row r="18" customFormat="1" x14ac:dyDescent="0.4"/>
    <row r="19" customFormat="1" x14ac:dyDescent="0.4"/>
    <row r="20" customFormat="1" x14ac:dyDescent="0.4"/>
    <row r="21" customFormat="1" x14ac:dyDescent="0.4"/>
    <row r="22" customFormat="1" x14ac:dyDescent="0.4"/>
    <row r="23" customFormat="1" x14ac:dyDescent="0.4"/>
    <row r="24" customFormat="1" x14ac:dyDescent="0.4"/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E107-7428-41AA-8076-DCA31BB54105}">
  <sheetPr codeName="Sheet4"/>
  <dimension ref="B1:J4"/>
  <sheetViews>
    <sheetView zoomScale="90" zoomScaleNormal="90" workbookViewId="0"/>
  </sheetViews>
  <sheetFormatPr defaultRowHeight="17.399999999999999" x14ac:dyDescent="0.4"/>
  <cols>
    <col min="1" max="1" width="5.5" customWidth="1"/>
    <col min="2" max="2" width="13.69921875" style="13" customWidth="1"/>
    <col min="3" max="3" width="9.59765625" style="13" customWidth="1"/>
    <col min="4" max="5" width="8.796875" style="13"/>
    <col min="6" max="6" width="9.5" style="15" customWidth="1"/>
    <col min="7" max="7" width="9.59765625" style="13" customWidth="1"/>
    <col min="8" max="8" width="10.69921875" style="13" customWidth="1"/>
    <col min="9" max="9" width="9.3984375" style="13" customWidth="1"/>
    <col min="10" max="10" width="9.796875" style="13" customWidth="1"/>
  </cols>
  <sheetData>
    <row r="1" spans="2:10" x14ac:dyDescent="0.4">
      <c r="B1"/>
    </row>
    <row r="2" spans="2:10" x14ac:dyDescent="0.4">
      <c r="B2" s="4" t="s">
        <v>252</v>
      </c>
      <c r="C2" s="2" t="s">
        <v>253</v>
      </c>
      <c r="D2" s="2" t="s">
        <v>254</v>
      </c>
      <c r="E2" s="4" t="s">
        <v>255</v>
      </c>
      <c r="F2" s="2" t="s">
        <v>256</v>
      </c>
      <c r="G2" s="20" t="s">
        <v>257</v>
      </c>
      <c r="H2" s="2" t="s">
        <v>258</v>
      </c>
      <c r="I2"/>
      <c r="J2"/>
    </row>
    <row r="3" spans="2:10" x14ac:dyDescent="0.4">
      <c r="D3"/>
      <c r="E3"/>
      <c r="F3"/>
      <c r="G3"/>
      <c r="H3"/>
      <c r="I3"/>
      <c r="J3"/>
    </row>
    <row r="4" spans="2:10" x14ac:dyDescent="0.4">
      <c r="B4"/>
      <c r="C4"/>
      <c r="D4"/>
      <c r="E4"/>
      <c r="F4"/>
      <c r="G4"/>
      <c r="H4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통합테스트시나리오검증</vt:lpstr>
      <vt:lpstr>결함내역</vt:lpstr>
      <vt:lpstr>전체집계</vt:lpstr>
      <vt:lpstr>결함집계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kism</dc:creator>
  <cp:lastModifiedBy>User</cp:lastModifiedBy>
  <dcterms:created xsi:type="dcterms:W3CDTF">2024-12-25T23:00:37Z</dcterms:created>
  <dcterms:modified xsi:type="dcterms:W3CDTF">2025-02-26T00:35:51Z</dcterms:modified>
</cp:coreProperties>
</file>