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<sst xmlns="http://schemas.openxmlformats.org/spreadsheetml/2006/main" count="69" uniqueCount="62">
  <si>
    <t xml:space="preserve">Detectors </t>
  </si>
  <si>
    <t>BRISK</t>
  </si>
  <si>
    <t>BRIEF</t>
  </si>
  <si>
    <t>ORB</t>
  </si>
  <si>
    <t>FREAK</t>
  </si>
  <si>
    <t>AKAZE</t>
  </si>
  <si>
    <t>SIFT</t>
  </si>
  <si>
    <t>&lt;- Descriptors</t>
  </si>
  <si>
    <t>Detectection</t>
  </si>
  <si>
    <t>Descriptor</t>
  </si>
  <si>
    <t># of kpts</t>
  </si>
  <si>
    <t>Avg Time</t>
  </si>
  <si>
    <t>SHI-TOMASI</t>
  </si>
  <si>
    <t>B2</t>
  </si>
  <si>
    <t>HARRIS</t>
  </si>
  <si>
    <t>B3</t>
  </si>
  <si>
    <t>FAST</t>
  </si>
  <si>
    <t>B4</t>
  </si>
  <si>
    <t>B5</t>
  </si>
  <si>
    <t>B6</t>
  </si>
  <si>
    <t>B7</t>
  </si>
  <si>
    <t>Insufficient memory</t>
  </si>
  <si>
    <t>B8</t>
  </si>
  <si>
    <t>C2</t>
  </si>
  <si>
    <t>C3</t>
  </si>
  <si>
    <t>C4</t>
  </si>
  <si>
    <t>TOP 3:</t>
  </si>
  <si>
    <t>D4</t>
  </si>
  <si>
    <t>ORB|FAST</t>
  </si>
  <si>
    <t>C5</t>
  </si>
  <si>
    <t>BRIEF|FAST</t>
  </si>
  <si>
    <t>C6</t>
  </si>
  <si>
    <t>BRISK|FAST</t>
  </si>
  <si>
    <t>C7</t>
  </si>
  <si>
    <t>C8</t>
  </si>
  <si>
    <t>D2</t>
  </si>
  <si>
    <t>D3</t>
  </si>
  <si>
    <t>D5</t>
  </si>
  <si>
    <t>D6</t>
  </si>
  <si>
    <t>D7</t>
  </si>
  <si>
    <t>D8</t>
  </si>
  <si>
    <t>E2</t>
  </si>
  <si>
    <t>E3</t>
  </si>
  <si>
    <t>E4</t>
  </si>
  <si>
    <t>E5</t>
  </si>
  <si>
    <t>E6</t>
  </si>
  <si>
    <t>E7</t>
  </si>
  <si>
    <t>E8</t>
  </si>
  <si>
    <t>F2</t>
  </si>
  <si>
    <t>F3</t>
  </si>
  <si>
    <t>F4</t>
  </si>
  <si>
    <t>F5</t>
  </si>
  <si>
    <t>F6</t>
  </si>
  <si>
    <t>F7</t>
  </si>
  <si>
    <t>F8</t>
  </si>
  <si>
    <t>G2</t>
  </si>
  <si>
    <t>G3</t>
  </si>
  <si>
    <t>G4</t>
  </si>
  <si>
    <t>G5</t>
  </si>
  <si>
    <t>G6</t>
  </si>
  <si>
    <t>G7</t>
  </si>
  <si>
    <t>G8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</si>
</sst>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3" fontId="2" numFmtId="0" xfId="0" applyFill="1" applyFont="1"/>
    <xf borderId="0" fillId="4" fontId="2" numFmtId="0" xfId="0" applyFill="1" applyFont="1"/>
    <xf borderId="0" fillId="0" fontId="2" numFmtId="0" xfId="0" applyFont="1"/>
    <xf borderId="0" fillId="3" fontId="3" numFmtId="0" xfId="0" applyFont="1"/>
    <xf borderId="0" fillId="4" fontId="1" numFmtId="0" xfId="0" applyAlignment="1" applyFont="1">
      <alignment readingOrder="0" shrinkToFit="0" wrapText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0" fontId="1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4" fontId="4" numFmtId="0" xfId="0" applyFont="1"/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5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>
      <c r="A2" s="3" t="s">
        <v>12</v>
      </c>
      <c r="B2" s="4"/>
      <c r="C2" s="4"/>
      <c r="D2" s="4"/>
      <c r="E2" s="4"/>
      <c r="F2" s="5"/>
      <c r="G2" s="4"/>
      <c r="J2" s="1" t="s">
        <v>13</v>
      </c>
      <c r="K2" s="2">
        <v>9.75123</v>
      </c>
      <c r="L2" s="2">
        <v>1.23543</v>
      </c>
      <c r="M2" s="2">
        <v>1859.0</v>
      </c>
      <c r="N2" s="6">
        <f t="shared" ref="N2:N21" si="1">(K2+L2)/2</f>
        <v>5.49333</v>
      </c>
    </row>
    <row r="3">
      <c r="A3" s="2" t="s">
        <v>14</v>
      </c>
      <c r="B3" s="7"/>
      <c r="C3" s="4"/>
      <c r="D3" s="4"/>
      <c r="E3" s="4"/>
      <c r="F3" s="5"/>
      <c r="G3" s="4"/>
      <c r="J3" s="1" t="s">
        <v>15</v>
      </c>
      <c r="K3" s="2">
        <v>8.73423</v>
      </c>
      <c r="L3" s="2">
        <v>4.30017</v>
      </c>
      <c r="M3" s="2">
        <v>13423.0</v>
      </c>
      <c r="N3" s="6">
        <f t="shared" si="1"/>
        <v>6.5172</v>
      </c>
    </row>
    <row r="4">
      <c r="A4" s="2" t="s">
        <v>16</v>
      </c>
      <c r="B4" s="4"/>
      <c r="C4" s="4"/>
      <c r="D4" s="4"/>
      <c r="E4" s="4"/>
      <c r="F4" s="5"/>
      <c r="G4" s="4"/>
      <c r="J4" s="1" t="s">
        <v>17</v>
      </c>
      <c r="K4" s="2">
        <v>0.704702</v>
      </c>
      <c r="L4" s="2">
        <v>5.08743</v>
      </c>
      <c r="M4" s="2">
        <v>16087.0</v>
      </c>
      <c r="N4" s="6">
        <f t="shared" si="1"/>
        <v>2.896066</v>
      </c>
    </row>
    <row r="5">
      <c r="A5" s="2" t="s">
        <v>1</v>
      </c>
      <c r="B5" s="4"/>
      <c r="C5" s="4"/>
      <c r="D5" s="4"/>
      <c r="E5" s="4"/>
      <c r="F5" s="5"/>
      <c r="G5" s="4"/>
      <c r="J5" s="1" t="s">
        <v>18</v>
      </c>
      <c r="K5" s="2">
        <v>26.4453</v>
      </c>
      <c r="L5" s="2">
        <v>9.38347</v>
      </c>
      <c r="M5" s="2">
        <v>27116.0</v>
      </c>
      <c r="N5" s="6">
        <f t="shared" si="1"/>
        <v>17.914385</v>
      </c>
    </row>
    <row r="6">
      <c r="A6" s="2" t="s">
        <v>3</v>
      </c>
      <c r="B6" s="4"/>
      <c r="C6" s="4"/>
      <c r="D6" s="4"/>
      <c r="E6" s="4"/>
      <c r="F6" s="5"/>
      <c r="G6" s="4"/>
      <c r="J6" s="1" t="s">
        <v>19</v>
      </c>
      <c r="K6" s="2">
        <v>18.4237</v>
      </c>
      <c r="L6" s="2">
        <v>3.64214</v>
      </c>
      <c r="M6" s="2">
        <v>5000.0</v>
      </c>
      <c r="N6" s="6">
        <f t="shared" si="1"/>
        <v>11.03292</v>
      </c>
    </row>
    <row r="7">
      <c r="A7" s="2" t="s">
        <v>5</v>
      </c>
      <c r="B7" s="4"/>
      <c r="C7" s="4"/>
      <c r="D7" s="4"/>
      <c r="E7" s="4"/>
      <c r="F7" s="4"/>
      <c r="G7" s="4"/>
      <c r="J7" s="1" t="s">
        <v>20</v>
      </c>
      <c r="K7" s="2">
        <v>40.4232</v>
      </c>
      <c r="L7" s="2">
        <v>5.36575</v>
      </c>
      <c r="M7" s="2">
        <v>13429.0</v>
      </c>
      <c r="N7" s="6">
        <f t="shared" si="1"/>
        <v>22.894475</v>
      </c>
    </row>
    <row r="8">
      <c r="A8" s="2" t="s">
        <v>6</v>
      </c>
      <c r="B8" s="4"/>
      <c r="C8" s="4"/>
      <c r="D8" s="8" t="s">
        <v>21</v>
      </c>
      <c r="E8" s="4"/>
      <c r="F8" s="5"/>
      <c r="J8" s="1" t="s">
        <v>22</v>
      </c>
      <c r="K8" s="2">
        <v>55.3916</v>
      </c>
      <c r="L8" s="2">
        <v>4.49437</v>
      </c>
      <c r="M8" s="2">
        <v>13862.0</v>
      </c>
      <c r="N8" s="6">
        <f t="shared" si="1"/>
        <v>29.942985</v>
      </c>
    </row>
    <row r="9">
      <c r="J9" s="9" t="s">
        <v>23</v>
      </c>
      <c r="K9" s="9">
        <v>4.46448</v>
      </c>
      <c r="L9" s="9">
        <v>52.5537</v>
      </c>
      <c r="M9" s="9">
        <v>13835.0</v>
      </c>
      <c r="N9" s="10">
        <f t="shared" si="1"/>
        <v>28.50909</v>
      </c>
    </row>
    <row r="10">
      <c r="J10" s="9" t="s">
        <v>24</v>
      </c>
      <c r="K10" s="9">
        <v>9.10989</v>
      </c>
      <c r="L10" s="9">
        <v>0.650345</v>
      </c>
      <c r="M10" s="9">
        <v>1859.0</v>
      </c>
      <c r="N10" s="10">
        <f t="shared" si="1"/>
        <v>4.8801175</v>
      </c>
    </row>
    <row r="11">
      <c r="J11" s="9" t="s">
        <v>25</v>
      </c>
      <c r="K11" s="9">
        <v>0.607401</v>
      </c>
      <c r="L11" s="9">
        <v>1.94565</v>
      </c>
      <c r="M11" s="9">
        <v>17874.0</v>
      </c>
      <c r="N11" s="10">
        <f t="shared" si="1"/>
        <v>1.2765255</v>
      </c>
    </row>
    <row r="12">
      <c r="A12" s="2" t="s">
        <v>26</v>
      </c>
      <c r="B12" s="11" t="s">
        <v>27</v>
      </c>
      <c r="C12" s="2">
        <v>0.9622</v>
      </c>
      <c r="D12" s="2" t="s">
        <v>28</v>
      </c>
      <c r="J12" s="9" t="s">
        <v>29</v>
      </c>
      <c r="K12" s="9">
        <v>26.3171</v>
      </c>
      <c r="L12" s="9">
        <v>3.44552</v>
      </c>
      <c r="M12" s="9">
        <v>27116.0</v>
      </c>
      <c r="N12" s="10">
        <f t="shared" si="1"/>
        <v>14.88131</v>
      </c>
    </row>
    <row r="13">
      <c r="B13" s="12" t="s">
        <v>25</v>
      </c>
      <c r="C13" s="2">
        <v>1.276</v>
      </c>
      <c r="D13" s="2" t="s">
        <v>30</v>
      </c>
      <c r="J13" s="9" t="s">
        <v>31</v>
      </c>
      <c r="K13" s="9">
        <v>16.2887</v>
      </c>
      <c r="L13" s="9">
        <v>1.48613</v>
      </c>
      <c r="M13" s="9">
        <v>5000.0</v>
      </c>
      <c r="N13" s="10">
        <f t="shared" si="1"/>
        <v>8.887415</v>
      </c>
    </row>
    <row r="14">
      <c r="B14" s="11" t="s">
        <v>17</v>
      </c>
      <c r="C14" s="2">
        <v>2.896</v>
      </c>
      <c r="D14" s="2" t="s">
        <v>32</v>
      </c>
      <c r="J14" s="9" t="s">
        <v>33</v>
      </c>
      <c r="K14" s="9">
        <v>42.6682</v>
      </c>
      <c r="L14" s="9">
        <v>2.19532</v>
      </c>
      <c r="M14" s="9">
        <v>13429.0</v>
      </c>
      <c r="N14" s="10">
        <f t="shared" si="1"/>
        <v>22.43176</v>
      </c>
    </row>
    <row r="15">
      <c r="J15" s="9" t="s">
        <v>34</v>
      </c>
      <c r="K15" s="9">
        <v>52.5628</v>
      </c>
      <c r="L15" s="9">
        <v>2.02227</v>
      </c>
      <c r="M15" s="9">
        <v>13862.0</v>
      </c>
      <c r="N15" s="10">
        <f t="shared" si="1"/>
        <v>27.292535</v>
      </c>
    </row>
    <row r="16">
      <c r="J16" s="1" t="s">
        <v>35</v>
      </c>
      <c r="K16" s="2">
        <v>8.89489</v>
      </c>
      <c r="L16" s="2">
        <v>1.20195</v>
      </c>
      <c r="M16" s="2">
        <v>13423.0</v>
      </c>
      <c r="N16" s="6">
        <f t="shared" si="1"/>
        <v>5.04842</v>
      </c>
    </row>
    <row r="17">
      <c r="J17" s="1" t="s">
        <v>36</v>
      </c>
      <c r="K17" s="2">
        <v>8.97745</v>
      </c>
      <c r="L17" s="2">
        <v>0.707771</v>
      </c>
      <c r="M17" s="2">
        <v>1859.0</v>
      </c>
      <c r="N17" s="6">
        <f t="shared" si="1"/>
        <v>4.8426105</v>
      </c>
    </row>
    <row r="18">
      <c r="J18" s="1" t="s">
        <v>27</v>
      </c>
      <c r="K18" s="2">
        <v>0.631477</v>
      </c>
      <c r="L18" s="2">
        <v>1.29312</v>
      </c>
      <c r="M18" s="2">
        <v>17874.0</v>
      </c>
      <c r="N18" s="6">
        <f t="shared" si="1"/>
        <v>0.9622985</v>
      </c>
    </row>
    <row r="19">
      <c r="J19" s="1" t="s">
        <v>37</v>
      </c>
      <c r="K19" s="2">
        <v>26.0728</v>
      </c>
      <c r="L19" s="2">
        <v>4.96912</v>
      </c>
      <c r="M19" s="2">
        <v>27116.0</v>
      </c>
      <c r="N19" s="6">
        <f t="shared" si="1"/>
        <v>15.52096</v>
      </c>
    </row>
    <row r="20">
      <c r="J20" s="1" t="s">
        <v>38</v>
      </c>
      <c r="K20" s="2">
        <v>16.4309</v>
      </c>
      <c r="L20" s="2">
        <v>4.11505</v>
      </c>
      <c r="M20" s="2">
        <v>5000.0</v>
      </c>
      <c r="N20" s="6">
        <f t="shared" si="1"/>
        <v>10.272975</v>
      </c>
    </row>
    <row r="21">
      <c r="J21" s="1" t="s">
        <v>39</v>
      </c>
      <c r="K21" s="2">
        <v>40.2092</v>
      </c>
      <c r="L21" s="2">
        <v>3.15746</v>
      </c>
      <c r="M21" s="2">
        <v>13429.0</v>
      </c>
      <c r="N21" s="6">
        <f t="shared" si="1"/>
        <v>21.68333</v>
      </c>
    </row>
    <row r="22">
      <c r="J22" s="1" t="s">
        <v>40</v>
      </c>
      <c r="K22" s="5"/>
      <c r="L22" s="5"/>
      <c r="M22" s="5"/>
      <c r="N22" s="13"/>
    </row>
    <row r="23">
      <c r="J23" s="9" t="s">
        <v>41</v>
      </c>
      <c r="K23" s="9">
        <v>7.53316</v>
      </c>
      <c r="L23" s="9">
        <v>23.6392</v>
      </c>
      <c r="M23" s="9">
        <v>13423.0</v>
      </c>
      <c r="N23" s="10">
        <f t="shared" ref="N23:N29" si="2">(K23+L23)/2</f>
        <v>15.58618</v>
      </c>
    </row>
    <row r="24">
      <c r="J24" s="9" t="s">
        <v>42</v>
      </c>
      <c r="K24" s="9">
        <v>8.47261</v>
      </c>
      <c r="L24" s="9">
        <v>22.2954</v>
      </c>
      <c r="M24" s="9">
        <v>1859.0</v>
      </c>
      <c r="N24" s="10">
        <f t="shared" si="2"/>
        <v>15.384005</v>
      </c>
    </row>
    <row r="25">
      <c r="J25" s="9" t="s">
        <v>43</v>
      </c>
      <c r="K25" s="9">
        <v>0.665858</v>
      </c>
      <c r="L25" s="9">
        <v>24.4716</v>
      </c>
      <c r="M25" s="9">
        <v>17874.0</v>
      </c>
      <c r="N25" s="10">
        <f t="shared" si="2"/>
        <v>12.568729</v>
      </c>
    </row>
    <row r="26">
      <c r="J26" s="9" t="s">
        <v>44</v>
      </c>
      <c r="K26" s="9">
        <v>25.9426</v>
      </c>
      <c r="L26" s="9">
        <v>26.7239</v>
      </c>
      <c r="M26" s="9">
        <v>27116.0</v>
      </c>
      <c r="N26" s="10">
        <f t="shared" si="2"/>
        <v>26.33325</v>
      </c>
    </row>
    <row r="27">
      <c r="J27" s="9" t="s">
        <v>45</v>
      </c>
      <c r="K27" s="9">
        <v>16.8616</v>
      </c>
      <c r="L27" s="9">
        <v>23.7221</v>
      </c>
      <c r="M27" s="9">
        <v>5000.0</v>
      </c>
      <c r="N27" s="10">
        <f t="shared" si="2"/>
        <v>20.29185</v>
      </c>
    </row>
    <row r="28">
      <c r="J28" s="9" t="s">
        <v>46</v>
      </c>
      <c r="K28" s="9">
        <v>40.5178</v>
      </c>
      <c r="L28" s="9">
        <v>25.2856</v>
      </c>
      <c r="M28" s="9">
        <v>13429.0</v>
      </c>
      <c r="N28" s="10">
        <f t="shared" si="2"/>
        <v>32.9017</v>
      </c>
    </row>
    <row r="29">
      <c r="J29" s="9" t="s">
        <v>47</v>
      </c>
      <c r="K29" s="9">
        <v>57.1711</v>
      </c>
      <c r="L29" s="9">
        <v>25.1527</v>
      </c>
      <c r="M29" s="9">
        <v>13862.0</v>
      </c>
      <c r="N29" s="10">
        <f t="shared" si="2"/>
        <v>41.1619</v>
      </c>
    </row>
    <row r="30">
      <c r="J30" s="1" t="s">
        <v>48</v>
      </c>
      <c r="K30" s="13"/>
      <c r="L30" s="13"/>
      <c r="M30" s="13"/>
      <c r="N30" s="13"/>
    </row>
    <row r="31">
      <c r="J31" s="1" t="s">
        <v>49</v>
      </c>
      <c r="K31" s="13"/>
      <c r="L31" s="13"/>
      <c r="M31" s="13"/>
      <c r="N31" s="13"/>
    </row>
    <row r="32">
      <c r="J32" s="1" t="s">
        <v>50</v>
      </c>
      <c r="K32" s="13"/>
      <c r="L32" s="13"/>
      <c r="M32" s="13"/>
      <c r="N32" s="13"/>
    </row>
    <row r="33">
      <c r="J33" s="1" t="s">
        <v>51</v>
      </c>
      <c r="K33" s="13"/>
      <c r="L33" s="13"/>
      <c r="M33" s="13"/>
      <c r="N33" s="13"/>
    </row>
    <row r="34">
      <c r="J34" s="1" t="s">
        <v>52</v>
      </c>
      <c r="K34" s="13"/>
      <c r="L34" s="13"/>
      <c r="M34" s="14"/>
      <c r="N34" s="13"/>
    </row>
    <row r="35">
      <c r="J35" s="1" t="s">
        <v>53</v>
      </c>
      <c r="K35" s="2">
        <v>40.2373</v>
      </c>
      <c r="L35" s="2">
        <v>35.289</v>
      </c>
      <c r="M35" s="2">
        <v>13429.0</v>
      </c>
      <c r="N35" s="6">
        <f>(K35+L35)/2</f>
        <v>37.76315</v>
      </c>
    </row>
    <row r="36">
      <c r="J36" s="1" t="s">
        <v>54</v>
      </c>
      <c r="K36" s="5"/>
      <c r="L36" s="5"/>
      <c r="M36" s="5"/>
      <c r="N36" s="13"/>
    </row>
    <row r="37">
      <c r="J37" s="9" t="s">
        <v>55</v>
      </c>
      <c r="K37" s="9">
        <v>10.0463</v>
      </c>
      <c r="L37" s="9">
        <v>12.9565</v>
      </c>
      <c r="M37" s="9">
        <v>13423.0</v>
      </c>
      <c r="N37" s="10">
        <f t="shared" ref="N37:N43" si="3">(K37+L37)/2</f>
        <v>11.5014</v>
      </c>
    </row>
    <row r="38">
      <c r="J38" s="9" t="s">
        <v>56</v>
      </c>
      <c r="K38" s="9">
        <v>9.62562</v>
      </c>
      <c r="L38" s="9">
        <v>11.452</v>
      </c>
      <c r="M38" s="9">
        <v>1859.0</v>
      </c>
      <c r="N38" s="10">
        <f t="shared" si="3"/>
        <v>10.53881</v>
      </c>
    </row>
    <row r="39">
      <c r="J39" s="9" t="s">
        <v>57</v>
      </c>
      <c r="K39" s="9">
        <v>0.625796</v>
      </c>
      <c r="L39" s="9">
        <v>13.3512</v>
      </c>
      <c r="M39" s="9">
        <v>17874.0</v>
      </c>
      <c r="N39" s="10">
        <f t="shared" si="3"/>
        <v>6.988498</v>
      </c>
    </row>
    <row r="40">
      <c r="J40" s="9" t="s">
        <v>58</v>
      </c>
      <c r="K40" s="9">
        <v>26.4094</v>
      </c>
      <c r="L40" s="9">
        <v>24.1249</v>
      </c>
      <c r="M40" s="9">
        <v>27116.0</v>
      </c>
      <c r="N40" s="10">
        <f t="shared" si="3"/>
        <v>25.26715</v>
      </c>
    </row>
    <row r="41">
      <c r="J41" s="9" t="s">
        <v>59</v>
      </c>
      <c r="K41" s="9">
        <v>16.905</v>
      </c>
      <c r="L41" s="9">
        <v>25.7464</v>
      </c>
      <c r="M41" s="9">
        <v>5000.0</v>
      </c>
      <c r="N41" s="10">
        <f t="shared" si="3"/>
        <v>21.3257</v>
      </c>
    </row>
    <row r="42">
      <c r="J42" s="9" t="s">
        <v>60</v>
      </c>
      <c r="K42" s="9">
        <v>39.3143</v>
      </c>
      <c r="L42" s="9">
        <v>14.484</v>
      </c>
      <c r="M42" s="9">
        <v>13429.0</v>
      </c>
      <c r="N42" s="10">
        <f t="shared" si="3"/>
        <v>26.89915</v>
      </c>
    </row>
    <row r="43">
      <c r="J43" s="9" t="s">
        <v>61</v>
      </c>
      <c r="K43" s="9">
        <v>50.8902</v>
      </c>
      <c r="L43" s="9">
        <v>48.4548</v>
      </c>
      <c r="M43" s="9">
        <v>13862.0</v>
      </c>
      <c r="N43" s="10">
        <f t="shared" si="3"/>
        <v>49.6725</v>
      </c>
    </row>
  </sheetData>
  <drawing r:id="rId1"/>
</worksheet>
</file>