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-总览" sheetId="1" state="visible" r:id="rId1"/>
    <sheet xmlns:r="http://schemas.openxmlformats.org/officeDocument/2006/relationships" name="01-字典枚举" sheetId="2" state="visible" r:id="rId2"/>
    <sheet xmlns:r="http://schemas.openxmlformats.org/officeDocument/2006/relationships" name="02-商品Product" sheetId="3" state="visible" r:id="rId3"/>
    <sheet xmlns:r="http://schemas.openxmlformats.org/officeDocument/2006/relationships" name="03-分类Category" sheetId="4" state="visible" r:id="rId4"/>
    <sheet xmlns:r="http://schemas.openxmlformats.org/officeDocument/2006/relationships" name="04-套装Package" sheetId="5" state="visible" r:id="rId5"/>
    <sheet xmlns:r="http://schemas.openxmlformats.org/officeDocument/2006/relationships" name="05-一站式选配目录" sheetId="6" state="visible" r:id="rId6"/>
    <sheet xmlns:r="http://schemas.openxmlformats.org/officeDocument/2006/relationships" name="06-一站式方案Scheme" sheetId="7" state="visible" r:id="rId7"/>
    <sheet xmlns:r="http://schemas.openxmlformats.org/officeDocument/2006/relationships" name="07-购物车CartItem" sheetId="8" state="visible" r:id="rId8"/>
    <sheet xmlns:r="http://schemas.openxmlformats.org/officeDocument/2006/relationships" name="08-订单Order" sheetId="9" state="visible" r:id="rId9"/>
    <sheet xmlns:r="http://schemas.openxmlformats.org/officeDocument/2006/relationships" name="09-订单明细OrderItem" sheetId="10" state="visible" r:id="rId10"/>
    <sheet xmlns:r="http://schemas.openxmlformats.org/officeDocument/2006/relationships" name="10-物流Logistics" sheetId="11" state="visible" r:id="rId11"/>
    <sheet xmlns:r="http://schemas.openxmlformats.org/officeDocument/2006/relationships" name="11-合同Contract" sheetId="12" state="visible" r:id="rId12"/>
    <sheet xmlns:r="http://schemas.openxmlformats.org/officeDocument/2006/relationships" name="12-发票Invoice" sheetId="13" state="visible" r:id="rId13"/>
    <sheet xmlns:r="http://schemas.openxmlformats.org/officeDocument/2006/relationships" name="13-售后Aftersale" sheetId="14" state="visible" r:id="rId14"/>
    <sheet xmlns:r="http://schemas.openxmlformats.org/officeDocument/2006/relationships" name="14-报价单Quote" sheetId="15" state="visible" r:id="rId15"/>
    <sheet xmlns:r="http://schemas.openxmlformats.org/officeDocument/2006/relationships" name="15-地址Address" sheetId="16" state="visible" r:id="rId16"/>
    <sheet xmlns:r="http://schemas.openxmlformats.org/officeDocument/2006/relationships" name="16-企业Company" sheetId="17" state="visible" r:id="rId17"/>
    <sheet xmlns:r="http://schemas.openxmlformats.org/officeDocument/2006/relationships" name="17-用户Profile" sheetId="18" state="visible" r:id="rId18"/>
    <sheet xmlns:r="http://schemas.openxmlformats.org/officeDocument/2006/relationships" name="18-消息Message" sheetId="19" state="visible" r:id="rId19"/>
    <sheet xmlns:r="http://schemas.openxmlformats.org/officeDocument/2006/relationships" name="19-积分PointsLedger" sheetId="20" state="visible" r:id="rId20"/>
    <sheet xmlns:r="http://schemas.openxmlformats.org/officeDocument/2006/relationships" name="20-推荐Referral" sheetId="21" state="visible" r:id="rId21"/>
    <sheet xmlns:r="http://schemas.openxmlformats.org/officeDocument/2006/relationships" name="21-学习内容Content" sheetId="22" state="visible" r:id="rId22"/>
    <sheet xmlns:r="http://schemas.openxmlformats.org/officeDocument/2006/relationships" name="22-接口清单API" sheetId="23" state="visible" r:id="rId23"/>
    <sheet xmlns:r="http://schemas.openxmlformats.org/officeDocument/2006/relationships" name="23-表关系ER" sheetId="24" state="visible" r:id="rId24"/>
  </sheets>
  <definedNames>
    <definedName name="_xlnm._FilterDatabase" localSheetId="0" hidden="1">'00-总览'!$A$3:$G$12</definedName>
    <definedName name="_xlnm.Print_Titles" localSheetId="0">'00-总览'!$3:$3</definedName>
    <definedName name="_xlnm._FilterDatabase" localSheetId="1" hidden="1">'01-字典枚举'!$A$3:$E$63</definedName>
    <definedName name="_xlnm.Print_Titles" localSheetId="1">'01-字典枚举'!$3:$3</definedName>
    <definedName name="_xlnm._FilterDatabase" localSheetId="2" hidden="1">'02-商品Product'!$A$3:$L$69</definedName>
    <definedName name="_xlnm.Print_Titles" localSheetId="2">'02-商品Product'!$3:$3</definedName>
    <definedName name="_xlnm._FilterDatabase" localSheetId="3" hidden="1">'03-分类Category'!$A$3:$L$8</definedName>
    <definedName name="_xlnm.Print_Titles" localSheetId="3">'03-分类Category'!$3:$3</definedName>
    <definedName name="_xlnm._FilterDatabase" localSheetId="4" hidden="1">'04-套装Package'!$A$3:$L$11</definedName>
    <definedName name="_xlnm.Print_Titles" localSheetId="4">'04-套装Package'!$3:$3</definedName>
    <definedName name="_xlnm._FilterDatabase" localSheetId="5" hidden="1">'05-一站式选配目录'!$A$3:$L$36</definedName>
    <definedName name="_xlnm.Print_Titles" localSheetId="5">'05-一站式选配目录'!$3:$3</definedName>
    <definedName name="_xlnm._FilterDatabase" localSheetId="6" hidden="1">'06-一站式方案Scheme'!$A$3:$L$18</definedName>
    <definedName name="_xlnm.Print_Titles" localSheetId="6">'06-一站式方案Scheme'!$3:$3</definedName>
    <definedName name="_xlnm._FilterDatabase" localSheetId="7" hidden="1">'07-购物车CartItem'!$A$3:$L$16</definedName>
    <definedName name="_xlnm.Print_Titles" localSheetId="7">'07-购物车CartItem'!$3:$3</definedName>
    <definedName name="_xlnm._FilterDatabase" localSheetId="8" hidden="1">'08-订单Order'!$A$3:$L$12</definedName>
    <definedName name="_xlnm.Print_Titles" localSheetId="8">'08-订单Order'!$3:$3</definedName>
    <definedName name="_xlnm._FilterDatabase" localSheetId="9" hidden="1">'09-订单明细OrderItem'!$A$3:$L$13</definedName>
    <definedName name="_xlnm.Print_Titles" localSheetId="9">'09-订单明细OrderItem'!$3:$3</definedName>
    <definedName name="_xlnm._FilterDatabase" localSheetId="10" hidden="1">'10-物流Logistics'!$A$3:$L$10</definedName>
    <definedName name="_xlnm.Print_Titles" localSheetId="10">'10-物流Logistics'!$3:$3</definedName>
    <definedName name="_xlnm._FilterDatabase" localSheetId="11" hidden="1">'11-合同Contract'!$A$3:$L$16</definedName>
    <definedName name="_xlnm.Print_Titles" localSheetId="11">'11-合同Contract'!$3:$3</definedName>
    <definedName name="_xlnm._FilterDatabase" localSheetId="12" hidden="1">'12-发票Invoice'!$A$3:$L$14</definedName>
    <definedName name="_xlnm.Print_Titles" localSheetId="12">'12-发票Invoice'!$3:$3</definedName>
    <definedName name="_xlnm._FilterDatabase" localSheetId="13" hidden="1">'13-售后Aftersale'!$A$3:$L$14</definedName>
    <definedName name="_xlnm.Print_Titles" localSheetId="13">'13-售后Aftersale'!$3:$3</definedName>
    <definedName name="_xlnm._FilterDatabase" localSheetId="14" hidden="1">'14-报价单Quote'!$A$3:$L$23</definedName>
    <definedName name="_xlnm.Print_Titles" localSheetId="14">'14-报价单Quote'!$3:$3</definedName>
    <definedName name="_xlnm._FilterDatabase" localSheetId="15" hidden="1">'15-地址Address'!$A$3:$L$9</definedName>
    <definedName name="_xlnm.Print_Titles" localSheetId="15">'15-地址Address'!$3:$3</definedName>
    <definedName name="_xlnm._FilterDatabase" localSheetId="16" hidden="1">'16-企业Company'!$A$3:$L$12</definedName>
    <definedName name="_xlnm.Print_Titles" localSheetId="16">'16-企业Company'!$3:$3</definedName>
    <definedName name="_xlnm._FilterDatabase" localSheetId="17" hidden="1">'17-用户Profile'!$A$3:$L$12</definedName>
    <definedName name="_xlnm.Print_Titles" localSheetId="17">'17-用户Profile'!$3:$3</definedName>
    <definedName name="_xlnm._FilterDatabase" localSheetId="18" hidden="1">'18-消息Message'!$A$3:$L$10</definedName>
    <definedName name="_xlnm.Print_Titles" localSheetId="18">'18-消息Message'!$3:$3</definedName>
    <definedName name="_xlnm._FilterDatabase" localSheetId="19" hidden="1">'19-积分PointsLedger'!$A$3:$L$10</definedName>
    <definedName name="_xlnm.Print_Titles" localSheetId="19">'19-积分PointsLedger'!$3:$3</definedName>
    <definedName name="_xlnm._FilterDatabase" localSheetId="20" hidden="1">'20-推荐Referral'!$A$3:$L$12</definedName>
    <definedName name="_xlnm.Print_Titles" localSheetId="20">'20-推荐Referral'!$3:$3</definedName>
    <definedName name="_xlnm._FilterDatabase" localSheetId="21" hidden="1">'21-学习内容Content'!$A$3:$L$27</definedName>
    <definedName name="_xlnm.Print_Titles" localSheetId="21">'21-学习内容Content'!$3:$3</definedName>
    <definedName name="_xlnm._FilterDatabase" localSheetId="22" hidden="1">'22-接口清单API'!$A$3:$H$50</definedName>
    <definedName name="_xlnm.Print_Titles" localSheetId="22">'22-接口清单API'!$3:$3</definedName>
    <definedName name="_xlnm._FilterDatabase" localSheetId="23" hidden="1">'23-表关系ER'!$A$3:$G$28</definedName>
    <definedName name="_xlnm.Print_Titles" localSheetId="23">'23-表关系ER'!$3:$3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color rgb="005B6472"/>
      <sz val="10"/>
    </font>
    <font>
      <b val="1"/>
      <color rgb="00FFFFFF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0" customWidth="1" min="3" max="3"/>
    <col width="40" customWidth="1" min="4" max="4"/>
    <col width="34" customWidth="1" min="5" max="5"/>
    <col width="46" customWidth="1" min="6" max="6"/>
    <col width="12" customWidth="1" min="7" max="7"/>
  </cols>
  <sheetData>
    <row r="1" ht="30" customHeight="1">
      <c r="A1" s="1" t="inlineStr">
        <is>
          <t>鑫戩配件商城 · 全业务字段设计总览（v3.3.1）</t>
        </is>
      </c>
    </row>
    <row r="2">
      <c r="A2" s="2" t="inlineStr">
        <is>
          <t>覆盖 PC 端与 H5 端全部业务实体；金额统一以「分」为整数存储；本表用于后端建表与接口字段对齐</t>
        </is>
      </c>
    </row>
    <row r="3" ht="30" customHeight="1">
      <c r="A3" s="3" t="inlineStr">
        <is>
          <t>序号</t>
        </is>
      </c>
      <c r="B3" s="3" t="inlineStr">
        <is>
          <t>业务域</t>
        </is>
      </c>
      <c r="C3" s="3" t="inlineStr">
        <is>
          <t>涉及实体（表）</t>
        </is>
      </c>
      <c r="D3" s="3" t="inlineStr">
        <is>
          <t>业务范围</t>
        </is>
      </c>
      <c r="E3" s="3" t="inlineStr">
        <is>
          <t>数据规模 / 关键规则</t>
        </is>
      </c>
      <c r="F3" s="3" t="inlineStr">
        <is>
          <t>主要接口</t>
        </is>
      </c>
      <c r="G3" s="3" t="inlineStr">
        <is>
          <t>详见 Sheet</t>
        </is>
      </c>
    </row>
    <row r="4" ht="34" customHeight="1">
      <c r="A4" s="4" t="inlineStr">
        <is>
          <t>1</t>
        </is>
      </c>
      <c r="B4" s="5" t="inlineStr">
        <is>
          <t>商品域</t>
        </is>
      </c>
      <c r="C4" s="5" t="inlineStr">
        <is>
          <t>product / category / package</t>
        </is>
      </c>
      <c r="D4" s="5" t="inlineStr">
        <is>
          <t>商品目录、两级分类、套装组合</t>
        </is>
      </c>
      <c r="E4" s="5" t="inlineStr">
        <is>
          <t>46 个商品、6 个一级分类、3 个套装</t>
        </is>
      </c>
      <c r="F4" s="5" t="inlineStr">
        <is>
          <t>GET /products · /categories · /packages</t>
        </is>
      </c>
      <c r="G4" s="4" t="inlineStr">
        <is>
          <t>02、03、04</t>
        </is>
      </c>
    </row>
    <row r="5" ht="34" customHeight="1">
      <c r="A5" s="6" t="inlineStr">
        <is>
          <t>2</t>
        </is>
      </c>
      <c r="B5" s="7" t="inlineStr">
        <is>
          <t>选配域</t>
        </is>
      </c>
      <c r="C5" s="7" t="inlineStr">
        <is>
          <t>one_stop_catalog / scheme</t>
        </is>
      </c>
      <c r="D5" s="7" t="inlineStr">
        <is>
          <t>一站式 8 步选配、兼容关系、方案快照</t>
        </is>
      </c>
      <c r="E5" s="7" t="inlineStr">
        <is>
          <t>12 类部件、4 个方向、8 个步骤</t>
        </is>
      </c>
      <c r="F5" s="7" t="inlineStr">
        <is>
          <t>GET /one-stop/catalog · POST /one-stop/calculate</t>
        </is>
      </c>
      <c r="G5" s="6" t="inlineStr">
        <is>
          <t>05、06</t>
        </is>
      </c>
    </row>
    <row r="6" ht="34" customHeight="1">
      <c r="A6" s="4" t="inlineStr">
        <is>
          <t>3</t>
        </is>
      </c>
      <c r="B6" s="5" t="inlineStr">
        <is>
          <t>交易域</t>
        </is>
      </c>
      <c r="C6" s="5" t="inlineStr">
        <is>
          <t>cart_item / order / order_item / logistics</t>
        </is>
      </c>
      <c r="D6" s="5" t="inlineStr">
        <is>
          <t>购物车勾选结算、下单支付、物流跟踪</t>
        </is>
      </c>
      <c r="E6" s="5" t="inlineStr">
        <is>
          <t>7 个订单状态、多级物流节点</t>
        </is>
      </c>
      <c r="F6" s="5" t="inlineStr">
        <is>
          <t>POST /orders · /orders/:id/pay</t>
        </is>
      </c>
      <c r="G6" s="4" t="inlineStr">
        <is>
          <t>07、08、09、10</t>
        </is>
      </c>
    </row>
    <row r="7" ht="34" customHeight="1">
      <c r="A7" s="6" t="inlineStr">
        <is>
          <t>4</t>
        </is>
      </c>
      <c r="B7" s="7" t="inlineStr">
        <is>
          <t>票据域</t>
        </is>
      </c>
      <c r="C7" s="7" t="inlineStr">
        <is>
          <t>contract / invoice</t>
        </is>
      </c>
      <c r="D7" s="7" t="inlineStr">
        <is>
          <t>电子合同签署、发票申请与开具</t>
        </is>
      </c>
      <c r="E7" s="7" t="inlineStr">
        <is>
          <t>2 个合同状态、3 个开票状态</t>
        </is>
      </c>
      <c r="F7" s="7" t="inlineStr">
        <is>
          <t>GET/POST /business/contracts · /business/invoices</t>
        </is>
      </c>
      <c r="G7" s="6" t="inlineStr">
        <is>
          <t>11、12</t>
        </is>
      </c>
    </row>
    <row r="8" ht="34" customHeight="1">
      <c r="A8" s="4" t="inlineStr">
        <is>
          <t>5</t>
        </is>
      </c>
      <c r="B8" s="5" t="inlineStr">
        <is>
          <t>服务域</t>
        </is>
      </c>
      <c r="C8" s="5" t="inlineStr">
        <is>
          <t>aftersale / support</t>
        </is>
      </c>
      <c r="D8" s="5" t="inlineStr">
        <is>
          <t>售后工单与处理轨迹、客户支持渠道</t>
        </is>
      </c>
      <c r="E8" s="5" t="inlineStr">
        <is>
          <t>5 段标准处理流程</t>
        </is>
      </c>
      <c r="F8" s="5" t="inlineStr">
        <is>
          <t>GET/POST /business/aftersales</t>
        </is>
      </c>
      <c r="G8" s="4" t="inlineStr">
        <is>
          <t>13</t>
        </is>
      </c>
    </row>
    <row r="9" ht="34" customHeight="1">
      <c r="A9" s="6" t="inlineStr">
        <is>
          <t>6</t>
        </is>
      </c>
      <c r="B9" s="7" t="inlineStr">
        <is>
          <t>单据域</t>
        </is>
      </c>
      <c r="C9" s="7" t="inlineStr">
        <is>
          <t>quote</t>
        </is>
      </c>
      <c r="D9" s="7" t="inlineStr">
        <is>
          <t>正式报价单，页面与 PNG 导出同一口径</t>
        </is>
      </c>
      <c r="E9" s="7" t="inlineStr">
        <is>
          <t>8 列明细 + 大写金额 + 无印章落款</t>
        </is>
      </c>
      <c r="F9" s="7" t="inlineStr">
        <is>
          <t>GET /quote</t>
        </is>
      </c>
      <c r="G9" s="6" t="inlineStr">
        <is>
          <t>14</t>
        </is>
      </c>
    </row>
    <row r="10" ht="34" customHeight="1">
      <c r="A10" s="4" t="inlineStr">
        <is>
          <t>7</t>
        </is>
      </c>
      <c r="B10" s="5" t="inlineStr">
        <is>
          <t>账号域</t>
        </is>
      </c>
      <c r="C10" s="5" t="inlineStr">
        <is>
          <t>profile / company / address / message</t>
        </is>
      </c>
      <c r="D10" s="5" t="inlineStr">
        <is>
          <t>用户、企业主体、地址簿、站内消息</t>
        </is>
      </c>
      <c r="E10" s="5" t="inlineStr">
        <is>
          <t>多企业切换、企业级地址隔离</t>
        </is>
      </c>
      <c r="F10" s="5" t="inlineStr">
        <is>
          <t>GET /business/profile · /companies · /addresses</t>
        </is>
      </c>
      <c r="G10" s="4" t="inlineStr">
        <is>
          <t>15、16、17、18</t>
        </is>
      </c>
    </row>
    <row r="11" ht="34" customHeight="1">
      <c r="A11" s="6" t="inlineStr">
        <is>
          <t>8</t>
        </is>
      </c>
      <c r="B11" s="7" t="inlineStr">
        <is>
          <t>营销域</t>
        </is>
      </c>
      <c r="C11" s="7" t="inlineStr">
        <is>
          <t>points_ledger / referral</t>
        </is>
      </c>
      <c r="D11" s="7" t="inlineStr">
        <is>
          <t>积分收支与推荐奖励结算</t>
        </is>
      </c>
      <c r="E11" s="7" t="inlineStr">
        <is>
          <t>2 种积分类型、3 种推荐进度</t>
        </is>
      </c>
      <c r="F11" s="7" t="inlineStr">
        <is>
          <t>GET /business/points-ledger · /referral</t>
        </is>
      </c>
      <c r="G11" s="6" t="inlineStr">
        <is>
          <t>19、20</t>
        </is>
      </c>
    </row>
    <row r="12" ht="34" customHeight="1">
      <c r="A12" s="4" t="inlineStr">
        <is>
          <t>9</t>
        </is>
      </c>
      <c r="B12" s="5" t="inlineStr">
        <is>
          <t>内容域</t>
        </is>
      </c>
      <c r="C12" s="5" t="inlineStr">
        <is>
          <t>content</t>
        </is>
      </c>
      <c r="D12" s="5" t="inlineStr">
        <is>
          <t>学习中心文章/视频，模块化区块正文</t>
        </is>
      </c>
      <c r="E12" s="5" t="inlineStr">
        <is>
          <t>34 篇内容、5 类区块</t>
        </is>
      </c>
      <c r="F12" s="5" t="inlineStr">
        <is>
          <t>GET /learning</t>
        </is>
      </c>
      <c r="G12" s="4" t="inlineStr">
        <is>
          <t>21</t>
        </is>
      </c>
    </row>
  </sheetData>
  <autoFilter ref="A3:G12"/>
  <mergeCells count="2">
    <mergeCell ref="A2:G2"/>
    <mergeCell ref="A1:G1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36" customWidth="1" min="4" max="4"/>
    <col width="30" customWidth="1" min="5" max="5"/>
  </cols>
  <sheetData>
    <row r="1" ht="30" customHeight="1">
      <c r="A1" s="1" t="inlineStr">
        <is>
          <t>字典与枚举</t>
        </is>
      </c>
    </row>
    <row r="2">
      <c r="A2" s="2" t="inlineStr">
        <is>
          <t>所有状态机与类型枚举的唯一权威定义；后端建表请直接用这里的取值</t>
        </is>
      </c>
    </row>
    <row r="3" ht="30" customHeight="1">
      <c r="A3" s="3" t="inlineStr">
        <is>
          <t>序号</t>
        </is>
      </c>
      <c r="B3" s="3" t="inlineStr">
        <is>
          <t>枚举分组</t>
        </is>
      </c>
      <c r="C3" s="3" t="inlineStr">
        <is>
          <t>取值</t>
        </is>
      </c>
      <c r="D3" s="3" t="inlineStr">
        <is>
          <t>含义 / 使用场景</t>
        </is>
      </c>
      <c r="E3" s="3" t="inlineStr">
        <is>
          <t>对应字段</t>
        </is>
      </c>
    </row>
    <row r="4">
      <c r="A4" s="8" t="n">
        <v>1</v>
      </c>
      <c r="B4" s="9" t="inlineStr">
        <is>
          <t>订单状态</t>
        </is>
      </c>
      <c r="C4" s="9" t="inlineStr">
        <is>
          <t>待付款</t>
        </is>
      </c>
      <c r="D4" s="9" t="inlineStr">
        <is>
          <t>已下单未付款，可取消</t>
        </is>
      </c>
      <c r="E4" s="9" t="inlineStr">
        <is>
          <t>order.status</t>
        </is>
      </c>
    </row>
    <row r="5">
      <c r="A5" s="10" t="n">
        <v>2</v>
      </c>
      <c r="B5" s="11" t="inlineStr">
        <is>
          <t>订单状态</t>
        </is>
      </c>
      <c r="C5" s="11" t="inlineStr">
        <is>
          <t>待核款</t>
        </is>
      </c>
      <c r="D5" s="11" t="inlineStr">
        <is>
          <t>对公转账待到账核验</t>
        </is>
      </c>
      <c r="E5" s="11" t="inlineStr">
        <is>
          <t>order.status</t>
        </is>
      </c>
    </row>
    <row r="6">
      <c r="A6" s="8" t="n">
        <v>3</v>
      </c>
      <c r="B6" s="9" t="inlineStr">
        <is>
          <t>订单状态</t>
        </is>
      </c>
      <c r="C6" s="9" t="inlineStr">
        <is>
          <t>待发货</t>
        </is>
      </c>
      <c r="D6" s="9" t="inlineStr">
        <is>
          <t>已付款待出库</t>
        </is>
      </c>
      <c r="E6" s="9" t="inlineStr">
        <is>
          <t>order.status</t>
        </is>
      </c>
    </row>
    <row r="7">
      <c r="A7" s="10" t="n">
        <v>4</v>
      </c>
      <c r="B7" s="11" t="inlineStr">
        <is>
          <t>订单状态</t>
        </is>
      </c>
      <c r="C7" s="11" t="inlineStr">
        <is>
          <t>待收货</t>
        </is>
      </c>
      <c r="D7" s="11" t="inlineStr">
        <is>
          <t>已发货待签收</t>
        </is>
      </c>
      <c r="E7" s="11" t="inlineStr">
        <is>
          <t>order.status</t>
        </is>
      </c>
    </row>
    <row r="8">
      <c r="A8" s="8" t="n">
        <v>5</v>
      </c>
      <c r="B8" s="9" t="inlineStr">
        <is>
          <t>订单状态</t>
        </is>
      </c>
      <c r="C8" s="9" t="inlineStr">
        <is>
          <t>运输中</t>
        </is>
      </c>
      <c r="D8" s="9" t="inlineStr">
        <is>
          <t>物流在途</t>
        </is>
      </c>
      <c r="E8" s="9" t="inlineStr">
        <is>
          <t>order.status</t>
        </is>
      </c>
    </row>
    <row r="9">
      <c r="A9" s="10" t="n">
        <v>6</v>
      </c>
      <c r="B9" s="11" t="inlineStr">
        <is>
          <t>订单状态</t>
        </is>
      </c>
      <c r="C9" s="11" t="inlineStr">
        <is>
          <t>已完成</t>
        </is>
      </c>
      <c r="D9" s="11" t="inlineStr">
        <is>
          <t>已签收完结</t>
        </is>
      </c>
      <c r="E9" s="11" t="inlineStr">
        <is>
          <t>order.status</t>
        </is>
      </c>
    </row>
    <row r="10">
      <c r="A10" s="8" t="n">
        <v>7</v>
      </c>
      <c r="B10" s="9" t="inlineStr">
        <is>
          <t>订单状态</t>
        </is>
      </c>
      <c r="C10" s="9" t="inlineStr">
        <is>
          <t>已取消</t>
        </is>
      </c>
      <c r="D10" s="9" t="inlineStr">
        <is>
          <t>超时或主动取消</t>
        </is>
      </c>
      <c r="E10" s="9" t="inlineStr">
        <is>
          <t>order.status</t>
        </is>
      </c>
    </row>
    <row r="11">
      <c r="A11" s="10" t="n">
        <v>8</v>
      </c>
      <c r="B11" s="11" t="inlineStr">
        <is>
          <t>合同状态</t>
        </is>
      </c>
      <c r="C11" s="11" t="inlineStr">
        <is>
          <t>待买方签署</t>
        </is>
      </c>
      <c r="D11" s="11" t="inlineStr">
        <is>
          <t>已生成待盖章</t>
        </is>
      </c>
      <c r="E11" s="11" t="inlineStr">
        <is>
          <t>contract.status</t>
        </is>
      </c>
    </row>
    <row r="12">
      <c r="A12" s="8" t="n">
        <v>9</v>
      </c>
      <c r="B12" s="9" t="inlineStr">
        <is>
          <t>合同状态</t>
        </is>
      </c>
      <c r="C12" s="9" t="inlineStr">
        <is>
          <t>已生效</t>
        </is>
      </c>
      <c r="D12" s="9" t="inlineStr">
        <is>
          <t>双方签署完成</t>
        </is>
      </c>
      <c r="E12" s="9" t="inlineStr">
        <is>
          <t>contract.status</t>
        </is>
      </c>
    </row>
    <row r="13">
      <c r="A13" s="10" t="n">
        <v>10</v>
      </c>
      <c r="B13" s="11" t="inlineStr">
        <is>
          <t>发票状态</t>
        </is>
      </c>
      <c r="C13" s="11" t="inlineStr">
        <is>
          <t>审核中</t>
        </is>
      </c>
      <c r="D13" s="11" t="inlineStr">
        <is>
          <t>提交待审</t>
        </is>
      </c>
      <c r="E13" s="11" t="inlineStr">
        <is>
          <t>invoice.status</t>
        </is>
      </c>
    </row>
    <row r="14">
      <c r="A14" s="8" t="n">
        <v>11</v>
      </c>
      <c r="B14" s="9" t="inlineStr">
        <is>
          <t>发票状态</t>
        </is>
      </c>
      <c r="C14" s="9" t="inlineStr">
        <is>
          <t>已开具</t>
        </is>
      </c>
      <c r="D14" s="9" t="inlineStr">
        <is>
          <t>已出票可下载</t>
        </is>
      </c>
      <c r="E14" s="9" t="inlineStr">
        <is>
          <t>invoice.status</t>
        </is>
      </c>
    </row>
    <row r="15">
      <c r="A15" s="10" t="n">
        <v>12</v>
      </c>
      <c r="B15" s="11" t="inlineStr">
        <is>
          <t>发票状态</t>
        </is>
      </c>
      <c r="C15" s="11" t="inlineStr">
        <is>
          <t>已驳回</t>
        </is>
      </c>
      <c r="D15" s="11" t="inlineStr">
        <is>
          <t>需修改重提</t>
        </is>
      </c>
      <c r="E15" s="11" t="inlineStr">
        <is>
          <t>invoice.status</t>
        </is>
      </c>
    </row>
    <row r="16">
      <c r="A16" s="8" t="n">
        <v>13</v>
      </c>
      <c r="B16" s="9" t="inlineStr">
        <is>
          <t>发票类型</t>
        </is>
      </c>
      <c r="C16" s="9" t="inlineStr">
        <is>
          <t>增值税专用发票</t>
        </is>
      </c>
      <c r="D16" s="9" t="inlineStr">
        <is>
          <t>可抵扣，税号必填</t>
        </is>
      </c>
      <c r="E16" s="9" t="inlineStr">
        <is>
          <t>invoice.type</t>
        </is>
      </c>
    </row>
    <row r="17">
      <c r="A17" s="10" t="n">
        <v>14</v>
      </c>
      <c r="B17" s="11" t="inlineStr">
        <is>
          <t>发票类型</t>
        </is>
      </c>
      <c r="C17" s="11" t="inlineStr">
        <is>
          <t>增值税普通发票</t>
        </is>
      </c>
      <c r="D17" s="11" t="inlineStr">
        <is>
          <t>不可抵扣</t>
        </is>
      </c>
      <c r="E17" s="11" t="inlineStr">
        <is>
          <t>invoice.type</t>
        </is>
      </c>
    </row>
    <row r="18">
      <c r="A18" s="8" t="n">
        <v>15</v>
      </c>
      <c r="B18" s="9" t="inlineStr">
        <is>
          <t>售后状态</t>
        </is>
      </c>
      <c r="C18" s="9" t="inlineStr">
        <is>
          <t>处理中</t>
        </is>
      </c>
      <c r="D18" s="9" t="inlineStr">
        <is>
          <t>工单进行中</t>
        </is>
      </c>
      <c r="E18" s="9" t="inlineStr">
        <is>
          <t>aftersale.status</t>
        </is>
      </c>
    </row>
    <row r="19">
      <c r="A19" s="10" t="n">
        <v>16</v>
      </c>
      <c r="B19" s="11" t="inlineStr">
        <is>
          <t>售后状态</t>
        </is>
      </c>
      <c r="C19" s="11" t="inlineStr">
        <is>
          <t>已完成</t>
        </is>
      </c>
      <c r="D19" s="11" t="inlineStr">
        <is>
          <t>换货签收/退款到账</t>
        </is>
      </c>
      <c r="E19" s="11" t="inlineStr">
        <is>
          <t>aftersale.status</t>
        </is>
      </c>
    </row>
    <row r="20">
      <c r="A20" s="8" t="n">
        <v>17</v>
      </c>
      <c r="B20" s="9" t="inlineStr">
        <is>
          <t>售后类型</t>
        </is>
      </c>
      <c r="C20" s="9" t="inlineStr">
        <is>
          <t>维修换货</t>
        </is>
      </c>
      <c r="D20" s="9" t="inlineStr">
        <is>
          <t>寄回检测后换新</t>
        </is>
      </c>
      <c r="E20" s="9" t="inlineStr">
        <is>
          <t>aftersale.type</t>
        </is>
      </c>
    </row>
    <row r="21">
      <c r="A21" s="10" t="n">
        <v>18</v>
      </c>
      <c r="B21" s="11" t="inlineStr">
        <is>
          <t>售后类型</t>
        </is>
      </c>
      <c r="C21" s="11" t="inlineStr">
        <is>
          <t>退货退款</t>
        </is>
      </c>
      <c r="D21" s="11" t="inlineStr">
        <is>
          <t>原路退回</t>
        </is>
      </c>
      <c r="E21" s="11" t="inlineStr">
        <is>
          <t>aftersale.type</t>
        </is>
      </c>
    </row>
    <row r="22">
      <c r="A22" s="8" t="n">
        <v>19</v>
      </c>
      <c r="B22" s="9" t="inlineStr">
        <is>
          <t>流程节点状态</t>
        </is>
      </c>
      <c r="C22" s="9" t="inlineStr">
        <is>
          <t>done</t>
        </is>
      </c>
      <c r="D22" s="9" t="inlineStr">
        <is>
          <t>已完成节点</t>
        </is>
      </c>
      <c r="E22" s="9" t="inlineStr">
        <is>
          <t>*.steps[].state</t>
        </is>
      </c>
    </row>
    <row r="23">
      <c r="A23" s="10" t="n">
        <v>20</v>
      </c>
      <c r="B23" s="11" t="inlineStr">
        <is>
          <t>流程节点状态</t>
        </is>
      </c>
      <c r="C23" s="11" t="inlineStr">
        <is>
          <t>active</t>
        </is>
      </c>
      <c r="D23" s="11" t="inlineStr">
        <is>
          <t>当前进行中</t>
        </is>
      </c>
      <c r="E23" s="11" t="inlineStr">
        <is>
          <t>*.steps[].state</t>
        </is>
      </c>
    </row>
    <row r="24">
      <c r="A24" s="8" t="n">
        <v>21</v>
      </c>
      <c r="B24" s="9" t="inlineStr">
        <is>
          <t>流程节点状态</t>
        </is>
      </c>
      <c r="C24" s="9" t="inlineStr">
        <is>
          <t>todo</t>
        </is>
      </c>
      <c r="D24" s="9" t="inlineStr">
        <is>
          <t>未开始</t>
        </is>
      </c>
      <c r="E24" s="9" t="inlineStr">
        <is>
          <t>*.steps[].state</t>
        </is>
      </c>
    </row>
    <row r="25">
      <c r="A25" s="10" t="n">
        <v>22</v>
      </c>
      <c r="B25" s="11" t="inlineStr">
        <is>
          <t>消息类型</t>
        </is>
      </c>
      <c r="C25" s="11" t="inlineStr">
        <is>
          <t>order</t>
        </is>
      </c>
      <c r="D25" s="11" t="inlineStr">
        <is>
          <t>订单相关</t>
        </is>
      </c>
      <c r="E25" s="11" t="inlineStr">
        <is>
          <t>message.type</t>
        </is>
      </c>
    </row>
    <row r="26">
      <c r="A26" s="8" t="n">
        <v>23</v>
      </c>
      <c r="B26" s="9" t="inlineStr">
        <is>
          <t>消息类型</t>
        </is>
      </c>
      <c r="C26" s="9" t="inlineStr">
        <is>
          <t>contract</t>
        </is>
      </c>
      <c r="D26" s="9" t="inlineStr">
        <is>
          <t>合同相关</t>
        </is>
      </c>
      <c r="E26" s="9" t="inlineStr">
        <is>
          <t>message.type</t>
        </is>
      </c>
    </row>
    <row r="27">
      <c r="A27" s="10" t="n">
        <v>24</v>
      </c>
      <c r="B27" s="11" t="inlineStr">
        <is>
          <t>消息类型</t>
        </is>
      </c>
      <c r="C27" s="11" t="inlineStr">
        <is>
          <t>invoice</t>
        </is>
      </c>
      <c r="D27" s="11" t="inlineStr">
        <is>
          <t>发票相关</t>
        </is>
      </c>
      <c r="E27" s="11" t="inlineStr">
        <is>
          <t>message.type</t>
        </is>
      </c>
    </row>
    <row r="28">
      <c r="A28" s="8" t="n">
        <v>25</v>
      </c>
      <c r="B28" s="9" t="inlineStr">
        <is>
          <t>消息类型</t>
        </is>
      </c>
      <c r="C28" s="9" t="inlineStr">
        <is>
          <t>aftersale</t>
        </is>
      </c>
      <c r="D28" s="9" t="inlineStr">
        <is>
          <t>售后相关</t>
        </is>
      </c>
      <c r="E28" s="9" t="inlineStr">
        <is>
          <t>message.type</t>
        </is>
      </c>
    </row>
    <row r="29">
      <c r="A29" s="10" t="n">
        <v>26</v>
      </c>
      <c r="B29" s="11" t="inlineStr">
        <is>
          <t>消息类型</t>
        </is>
      </c>
      <c r="C29" s="11" t="inlineStr">
        <is>
          <t>system</t>
        </is>
      </c>
      <c r="D29" s="11" t="inlineStr">
        <is>
          <t>系统通知</t>
        </is>
      </c>
      <c r="E29" s="11" t="inlineStr">
        <is>
          <t>message.type</t>
        </is>
      </c>
    </row>
    <row r="30">
      <c r="A30" s="8" t="n">
        <v>27</v>
      </c>
      <c r="B30" s="9" t="inlineStr">
        <is>
          <t>积分类型</t>
        </is>
      </c>
      <c r="C30" s="9" t="inlineStr">
        <is>
          <t>earn</t>
        </is>
      </c>
      <c r="D30" s="9" t="inlineStr">
        <is>
          <t>获得积分</t>
        </is>
      </c>
      <c r="E30" s="9" t="inlineStr">
        <is>
          <t>points_ledger.type</t>
        </is>
      </c>
    </row>
    <row r="31">
      <c r="A31" s="10" t="n">
        <v>28</v>
      </c>
      <c r="B31" s="11" t="inlineStr">
        <is>
          <t>积分类型</t>
        </is>
      </c>
      <c r="C31" s="11" t="inlineStr">
        <is>
          <t>exchange</t>
        </is>
      </c>
      <c r="D31" s="11" t="inlineStr">
        <is>
          <t>兑换扣减</t>
        </is>
      </c>
      <c r="E31" s="11" t="inlineStr">
        <is>
          <t>points_ledger.type</t>
        </is>
      </c>
    </row>
    <row r="32">
      <c r="A32" s="8" t="n">
        <v>29</v>
      </c>
      <c r="B32" s="9" t="inlineStr">
        <is>
          <t>商品来源</t>
        </is>
      </c>
      <c r="C32" s="9" t="inlineStr">
        <is>
          <t>prototype</t>
        </is>
      </c>
      <c r="D32" s="9" t="inlineStr">
        <is>
          <t>原型录入，价格可用</t>
        </is>
      </c>
      <c r="E32" s="9" t="inlineStr">
        <is>
          <t>product.sourceType</t>
        </is>
      </c>
    </row>
    <row r="33">
      <c r="A33" s="10" t="n">
        <v>30</v>
      </c>
      <c r="B33" s="11" t="inlineStr">
        <is>
          <t>商品来源</t>
        </is>
      </c>
      <c r="C33" s="11" t="inlineStr">
        <is>
          <t>customer</t>
        </is>
      </c>
      <c r="D33" s="11" t="inlineStr">
        <is>
          <t>客户原始资料，需人工核价</t>
        </is>
      </c>
      <c r="E33" s="11" t="inlineStr">
        <is>
          <t>product.sourceType</t>
        </is>
      </c>
    </row>
    <row r="34">
      <c r="A34" s="8" t="n">
        <v>31</v>
      </c>
      <c r="B34" s="9" t="inlineStr">
        <is>
          <t>商品来源</t>
        </is>
      </c>
      <c r="C34" s="9" t="inlineStr">
        <is>
          <t>platform</t>
        </is>
      </c>
      <c r="D34" s="9" t="inlineStr">
        <is>
          <t>一站式平台部件</t>
        </is>
      </c>
      <c r="E34" s="9" t="inlineStr">
        <is>
          <t>product.sourceType</t>
        </is>
      </c>
    </row>
    <row r="35">
      <c r="A35" s="10" t="n">
        <v>32</v>
      </c>
      <c r="B35" s="11" t="inlineStr">
        <is>
          <t>部件类型</t>
        </is>
      </c>
      <c r="C35" s="11" t="inlineStr">
        <is>
          <t>cabinet</t>
        </is>
      </c>
      <c r="D35" s="11" t="inlineStr">
        <is>
          <t>机柜</t>
        </is>
      </c>
      <c r="E35" s="11" t="inlineStr">
        <is>
          <t>one_stop_product.type</t>
        </is>
      </c>
    </row>
    <row r="36">
      <c r="A36" s="8" t="n">
        <v>33</v>
      </c>
      <c r="B36" s="9" t="inlineStr">
        <is>
          <t>部件类型</t>
        </is>
      </c>
      <c r="C36" s="9" t="inlineStr">
        <is>
          <t>column</t>
        </is>
      </c>
      <c r="D36" s="9" t="inlineStr">
        <is>
          <t>立柱</t>
        </is>
      </c>
      <c r="E36" s="9" t="inlineStr">
        <is>
          <t>one_stop_product.type</t>
        </is>
      </c>
    </row>
    <row r="37">
      <c r="A37" s="10" t="n">
        <v>34</v>
      </c>
      <c r="B37" s="11" t="inlineStr">
        <is>
          <t>部件类型</t>
        </is>
      </c>
      <c r="C37" s="11" t="inlineStr">
        <is>
          <t>opticalPath</t>
        </is>
      </c>
      <c r="D37" s="11" t="inlineStr">
        <is>
          <t>光路</t>
        </is>
      </c>
      <c r="E37" s="11" t="inlineStr">
        <is>
          <t>one_stop_product.type</t>
        </is>
      </c>
    </row>
    <row r="38">
      <c r="A38" s="8" t="n">
        <v>35</v>
      </c>
      <c r="B38" s="9" t="inlineStr">
        <is>
          <t>部件类型</t>
        </is>
      </c>
      <c r="C38" s="9" t="inlineStr">
        <is>
          <t>fixture</t>
        </is>
      </c>
      <c r="D38" s="9" t="inlineStr">
        <is>
          <t>治具板</t>
        </is>
      </c>
      <c r="E38" s="9" t="inlineStr">
        <is>
          <t>one_stop_product.type</t>
        </is>
      </c>
    </row>
    <row r="39">
      <c r="A39" s="10" t="n">
        <v>36</v>
      </c>
      <c r="B39" s="11" t="inlineStr">
        <is>
          <t>部件类型</t>
        </is>
      </c>
      <c r="C39" s="11" t="inlineStr">
        <is>
          <t>positionStrip</t>
        </is>
      </c>
      <c r="D39" s="11" t="inlineStr">
        <is>
          <t>定位条</t>
        </is>
      </c>
      <c r="E39" s="11" t="inlineStr">
        <is>
          <t>one_stop_product.type</t>
        </is>
      </c>
    </row>
    <row r="40">
      <c r="A40" s="8" t="n">
        <v>37</v>
      </c>
      <c r="B40" s="9" t="inlineStr">
        <is>
          <t>部件类型</t>
        </is>
      </c>
      <c r="C40" s="9" t="inlineStr">
        <is>
          <t>pcBracket</t>
        </is>
      </c>
      <c r="D40" s="9" t="inlineStr">
        <is>
          <t>电脑支架</t>
        </is>
      </c>
      <c r="E40" s="9" t="inlineStr">
        <is>
          <t>one_stop_product.type</t>
        </is>
      </c>
    </row>
    <row r="41">
      <c r="A41" s="10" t="n">
        <v>38</v>
      </c>
      <c r="B41" s="11" t="inlineStr">
        <is>
          <t>部件类型</t>
        </is>
      </c>
      <c r="C41" s="11" t="inlineStr">
        <is>
          <t>galvo</t>
        </is>
      </c>
      <c r="D41" s="11" t="inlineStr">
        <is>
          <t>振镜</t>
        </is>
      </c>
      <c r="E41" s="11" t="inlineStr">
        <is>
          <t>one_stop_product.type</t>
        </is>
      </c>
    </row>
    <row r="42">
      <c r="A42" s="8" t="n">
        <v>39</v>
      </c>
      <c r="B42" s="9" t="inlineStr">
        <is>
          <t>部件类型</t>
        </is>
      </c>
      <c r="C42" s="9" t="inlineStr">
        <is>
          <t>fieldLens</t>
        </is>
      </c>
      <c r="D42" s="9" t="inlineStr">
        <is>
          <t>场镜</t>
        </is>
      </c>
      <c r="E42" s="9" t="inlineStr">
        <is>
          <t>one_stop_product.type</t>
        </is>
      </c>
    </row>
    <row r="43">
      <c r="A43" s="10" t="n">
        <v>40</v>
      </c>
      <c r="B43" s="11" t="inlineStr">
        <is>
          <t>部件类型</t>
        </is>
      </c>
      <c r="C43" s="11" t="inlineStr">
        <is>
          <t>laser</t>
        </is>
      </c>
      <c r="D43" s="11" t="inlineStr">
        <is>
          <t>激光器</t>
        </is>
      </c>
      <c r="E43" s="11" t="inlineStr">
        <is>
          <t>one_stop_product.type</t>
        </is>
      </c>
    </row>
    <row r="44">
      <c r="A44" s="8" t="n">
        <v>41</v>
      </c>
      <c r="B44" s="9" t="inlineStr">
        <is>
          <t>部件类型</t>
        </is>
      </c>
      <c r="C44" s="9" t="inlineStr">
        <is>
          <t>controller</t>
        </is>
      </c>
      <c r="D44" s="9" t="inlineStr">
        <is>
          <t>打标卡</t>
        </is>
      </c>
      <c r="E44" s="9" t="inlineStr">
        <is>
          <t>one_stop_product.type</t>
        </is>
      </c>
    </row>
    <row r="45">
      <c r="A45" s="10" t="n">
        <v>42</v>
      </c>
      <c r="B45" s="11" t="inlineStr">
        <is>
          <t>部件类型</t>
        </is>
      </c>
      <c r="C45" s="11" t="inlineStr">
        <is>
          <t>computer</t>
        </is>
      </c>
      <c r="D45" s="11" t="inlineStr">
        <is>
          <t>电脑套装</t>
        </is>
      </c>
      <c r="E45" s="11" t="inlineStr">
        <is>
          <t>one_stop_product.type</t>
        </is>
      </c>
    </row>
    <row r="46">
      <c r="A46" s="8" t="n">
        <v>43</v>
      </c>
      <c r="B46" s="9" t="inlineStr">
        <is>
          <t>部件类型</t>
        </is>
      </c>
      <c r="C46" s="9" t="inlineStr">
        <is>
          <t>extension</t>
        </is>
      </c>
      <c r="D46" s="9" t="inlineStr">
        <is>
          <t>扩展配件</t>
        </is>
      </c>
      <c r="E46" s="9" t="inlineStr">
        <is>
          <t>one_stop_product.type</t>
        </is>
      </c>
    </row>
    <row r="47">
      <c r="A47" s="10" t="n">
        <v>44</v>
      </c>
      <c r="B47" s="11" t="inlineStr">
        <is>
          <t>选配步骤</t>
        </is>
      </c>
      <c r="C47" s="11" t="inlineStr">
        <is>
          <t>1 机柜</t>
        </is>
      </c>
      <c r="D47" s="11" t="inlineStr">
        <is>
          <t>cabinet</t>
        </is>
      </c>
      <c r="E47" s="11" t="inlineStr">
        <is>
          <t>steps[0]</t>
        </is>
      </c>
    </row>
    <row r="48">
      <c r="A48" s="8" t="n">
        <v>45</v>
      </c>
      <c r="B48" s="9" t="inlineStr">
        <is>
          <t>选配步骤</t>
        </is>
      </c>
      <c r="C48" s="9" t="inlineStr">
        <is>
          <t>2 铝件5件套</t>
        </is>
      </c>
      <c r="D48" s="9" t="inlineStr">
        <is>
          <t>kit（5 个槽位部件）</t>
        </is>
      </c>
      <c r="E48" s="9" t="inlineStr">
        <is>
          <t>steps[1]</t>
        </is>
      </c>
    </row>
    <row r="49">
      <c r="A49" s="10" t="n">
        <v>46</v>
      </c>
      <c r="B49" s="11" t="inlineStr">
        <is>
          <t>选配步骤</t>
        </is>
      </c>
      <c r="C49" s="11" t="inlineStr">
        <is>
          <t>3 激光器</t>
        </is>
      </c>
      <c r="D49" s="11" t="inlineStr">
        <is>
          <t>laser</t>
        </is>
      </c>
      <c r="E49" s="11" t="inlineStr">
        <is>
          <t>steps[2]</t>
        </is>
      </c>
    </row>
    <row r="50">
      <c r="A50" s="8" t="n">
        <v>47</v>
      </c>
      <c r="B50" s="9" t="inlineStr">
        <is>
          <t>选配步骤</t>
        </is>
      </c>
      <c r="C50" s="9" t="inlineStr">
        <is>
          <t>4 打标卡</t>
        </is>
      </c>
      <c r="D50" s="9" t="inlineStr">
        <is>
          <t>controller</t>
        </is>
      </c>
      <c r="E50" s="9" t="inlineStr">
        <is>
          <t>steps[3]</t>
        </is>
      </c>
    </row>
    <row r="51">
      <c r="A51" s="10" t="n">
        <v>48</v>
      </c>
      <c r="B51" s="11" t="inlineStr">
        <is>
          <t>选配步骤</t>
        </is>
      </c>
      <c r="C51" s="11" t="inlineStr">
        <is>
          <t>5 振镜</t>
        </is>
      </c>
      <c r="D51" s="11" t="inlineStr">
        <is>
          <t>galvo</t>
        </is>
      </c>
      <c r="E51" s="11" t="inlineStr">
        <is>
          <t>steps[4]</t>
        </is>
      </c>
    </row>
    <row r="52">
      <c r="A52" s="8" t="n">
        <v>49</v>
      </c>
      <c r="B52" s="9" t="inlineStr">
        <is>
          <t>选配步骤</t>
        </is>
      </c>
      <c r="C52" s="9" t="inlineStr">
        <is>
          <t>6 场镜</t>
        </is>
      </c>
      <c r="D52" s="9" t="inlineStr">
        <is>
          <t>fieldLens（视频振镜可跳过）</t>
        </is>
      </c>
      <c r="E52" s="9" t="inlineStr">
        <is>
          <t>steps[5]</t>
        </is>
      </c>
    </row>
    <row r="53">
      <c r="A53" s="10" t="n">
        <v>50</v>
      </c>
      <c r="B53" s="11" t="inlineStr">
        <is>
          <t>选配步骤</t>
        </is>
      </c>
      <c r="C53" s="11" t="inlineStr">
        <is>
          <t>7 电脑套装</t>
        </is>
      </c>
      <c r="D53" s="11" t="inlineStr">
        <is>
          <t>computer</t>
        </is>
      </c>
      <c r="E53" s="11" t="inlineStr">
        <is>
          <t>steps[6]</t>
        </is>
      </c>
    </row>
    <row r="54">
      <c r="A54" s="8" t="n">
        <v>51</v>
      </c>
      <c r="B54" s="9" t="inlineStr">
        <is>
          <t>选配步骤</t>
        </is>
      </c>
      <c r="C54" s="9" t="inlineStr">
        <is>
          <t>8 扩展配件</t>
        </is>
      </c>
      <c r="D54" s="9" t="inlineStr">
        <is>
          <t>extensions（多选）</t>
        </is>
      </c>
      <c r="E54" s="9" t="inlineStr">
        <is>
          <t>steps[7]</t>
        </is>
      </c>
    </row>
    <row r="55">
      <c r="A55" s="10" t="n">
        <v>52</v>
      </c>
      <c r="B55" s="11" t="inlineStr">
        <is>
          <t>加工方向</t>
        </is>
      </c>
      <c r="C55" s="11" t="inlineStr">
        <is>
          <t>cabinet</t>
        </is>
      </c>
      <c r="D55" s="11" t="inlineStr">
        <is>
          <t>柜式机型</t>
        </is>
      </c>
      <c r="E55" s="11" t="inlineStr">
        <is>
          <t>orientation.id</t>
        </is>
      </c>
    </row>
    <row r="56">
      <c r="A56" s="8" t="n">
        <v>53</v>
      </c>
      <c r="B56" s="9" t="inlineStr">
        <is>
          <t>加工方向</t>
        </is>
      </c>
      <c r="C56" s="9" t="inlineStr">
        <is>
          <t>flying</t>
        </is>
      </c>
      <c r="D56" s="9" t="inlineStr">
        <is>
          <t>飞行式机型</t>
        </is>
      </c>
      <c r="E56" s="9" t="inlineStr">
        <is>
          <t>orientation.id</t>
        </is>
      </c>
    </row>
    <row r="57">
      <c r="A57" s="10" t="n">
        <v>54</v>
      </c>
      <c r="B57" s="11" t="inlineStr">
        <is>
          <t>加工方向</t>
        </is>
      </c>
      <c r="C57" s="11" t="inlineStr">
        <is>
          <t>split</t>
        </is>
      </c>
      <c r="D57" s="11" t="inlineStr">
        <is>
          <t>分体式机型</t>
        </is>
      </c>
      <c r="E57" s="11" t="inlineStr">
        <is>
          <t>orientation.id</t>
        </is>
      </c>
    </row>
    <row r="58">
      <c r="A58" s="8" t="n">
        <v>55</v>
      </c>
      <c r="B58" s="9" t="inlineStr">
        <is>
          <t>加工方向</t>
        </is>
      </c>
      <c r="C58" s="9" t="inlineStr">
        <is>
          <t>desktop</t>
        </is>
      </c>
      <c r="D58" s="9" t="inlineStr">
        <is>
          <t>桌面款机型</t>
        </is>
      </c>
      <c r="E58" s="9" t="inlineStr">
        <is>
          <t>orientation.id</t>
        </is>
      </c>
    </row>
    <row r="59">
      <c r="A59" s="10" t="n">
        <v>56</v>
      </c>
      <c r="B59" s="11" t="inlineStr">
        <is>
          <t>企业认证</t>
        </is>
      </c>
      <c r="C59" s="11" t="inlineStr">
        <is>
          <t>待认证</t>
        </is>
      </c>
      <c r="D59" s="11" t="inlineStr">
        <is>
          <t>未提交资料</t>
        </is>
      </c>
      <c r="E59" s="11" t="inlineStr">
        <is>
          <t>company.status</t>
        </is>
      </c>
    </row>
    <row r="60">
      <c r="A60" s="8" t="n">
        <v>57</v>
      </c>
      <c r="B60" s="9" t="inlineStr">
        <is>
          <t>企业认证</t>
        </is>
      </c>
      <c r="C60" s="9" t="inlineStr">
        <is>
          <t>已认证</t>
        </is>
      </c>
      <c r="D60" s="9" t="inlineStr">
        <is>
          <t>可批发采购</t>
        </is>
      </c>
      <c r="E60" s="9" t="inlineStr">
        <is>
          <t>company.status</t>
        </is>
      </c>
    </row>
    <row r="61">
      <c r="A61" s="10" t="n">
        <v>58</v>
      </c>
      <c r="B61" s="11" t="inlineStr">
        <is>
          <t>推荐进度</t>
        </is>
      </c>
      <c r="C61" s="11" t="inlineStr">
        <is>
          <t>已浏览</t>
        </is>
      </c>
      <c r="D61" s="11" t="inlineStr">
        <is>
          <t>仅注册浏览，无奖励</t>
        </is>
      </c>
      <c r="E61" s="11" t="inlineStr">
        <is>
          <t>referral.invited[].status</t>
        </is>
      </c>
    </row>
    <row r="62">
      <c r="A62" s="8" t="n">
        <v>59</v>
      </c>
      <c r="B62" s="9" t="inlineStr">
        <is>
          <t>推荐进度</t>
        </is>
      </c>
      <c r="C62" s="9" t="inlineStr">
        <is>
          <t>已注册</t>
        </is>
      </c>
      <c r="D62" s="9" t="inlineStr">
        <is>
          <t>待首单，奖励待结算</t>
        </is>
      </c>
      <c r="E62" s="9" t="inlineStr">
        <is>
          <t>referral.invited[].status</t>
        </is>
      </c>
    </row>
    <row r="63">
      <c r="A63" s="10" t="n">
        <v>60</v>
      </c>
      <c r="B63" s="11" t="inlineStr">
        <is>
          <t>推荐进度</t>
        </is>
      </c>
      <c r="C63" s="11" t="inlineStr">
        <is>
          <t>已签约</t>
        </is>
      </c>
      <c r="D63" s="11" t="inlineStr">
        <is>
          <t>首单完成，奖励可结算</t>
        </is>
      </c>
      <c r="E63" s="11" t="inlineStr">
        <is>
          <t>referral.invited[].status</t>
        </is>
      </c>
    </row>
  </sheetData>
  <autoFilter ref="A3:E63"/>
  <mergeCells count="2">
    <mergeCell ref="A2:E2"/>
    <mergeCell ref="A1:E1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6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20" customWidth="1" min="3" max="3"/>
    <col width="16" customWidth="1" min="4" max="4"/>
    <col width="16" customWidth="1" min="5" max="5"/>
    <col width="7" customWidth="1" min="6" max="6"/>
    <col width="12" customWidth="1" min="7" max="7"/>
    <col width="34" customWidth="1" min="8" max="8"/>
    <col width="46" customWidth="1" min="9" max="9"/>
    <col width="12" customWidth="1" min="10" max="10"/>
    <col width="34" customWidth="1" min="11" max="11"/>
    <col width="26" customWidth="1" min="12" max="12"/>
  </cols>
  <sheetData>
    <row r="1" ht="30" customHeight="1">
      <c r="A1" s="1" t="inlineStr">
        <is>
          <t>02-商品Product</t>
        </is>
      </c>
    </row>
    <row r="2">
      <c r="A2" s="2" t="inlineStr">
        <is>
          <t>商品主表，PC/H5 共用一套字段；价格统一以「分」为整数存储</t>
        </is>
      </c>
    </row>
    <row r="3" ht="30" customHeight="1">
      <c r="A3" s="3" t="inlineStr">
        <is>
          <t>序号</t>
        </is>
      </c>
      <c r="B3" s="3" t="inlineStr">
        <is>
          <t>字段名（英文）</t>
        </is>
      </c>
      <c r="C3" s="3" t="inlineStr">
        <is>
          <t>中文名</t>
        </is>
      </c>
      <c r="D3" s="3" t="inlineStr">
        <is>
          <t>数据类型</t>
        </is>
      </c>
      <c r="E3" s="3" t="inlineStr">
        <is>
          <t>长度/格式</t>
        </is>
      </c>
      <c r="F3" s="3" t="inlineStr">
        <is>
          <t>必填</t>
        </is>
      </c>
      <c r="G3" s="3" t="inlineStr">
        <is>
          <t>默认值</t>
        </is>
      </c>
      <c r="H3" s="3" t="inlineStr">
        <is>
          <t>枚举 / 示例</t>
        </is>
      </c>
      <c r="I3" s="3" t="inlineStr">
        <is>
          <t>业务说明</t>
        </is>
      </c>
      <c r="J3" s="3" t="inlineStr">
        <is>
          <t>键/索引</t>
        </is>
      </c>
      <c r="K3" s="3" t="inlineStr">
        <is>
          <t>前端来源</t>
        </is>
      </c>
      <c r="L3" s="3" t="inlineStr">
        <is>
          <t>后端接口</t>
        </is>
      </c>
    </row>
    <row r="4" ht="30" customHeight="1">
      <c r="A4" s="4" t="n">
        <v>1</v>
      </c>
      <c r="B4" s="5" t="inlineStr">
        <is>
          <t>id</t>
        </is>
      </c>
      <c r="C4" s="5" t="inlineStr">
        <is>
          <t>商品ID</t>
        </is>
      </c>
      <c r="D4" s="4" t="inlineStr">
        <is>
          <t>VARCHAR</t>
        </is>
      </c>
      <c r="E4" s="4" t="inlineStr">
        <is>
          <t>32</t>
        </is>
      </c>
      <c r="F4" s="4" t="inlineStr">
        <is>
          <t>Y</t>
        </is>
      </c>
      <c r="G4" s="5" t="inlineStr">
        <is>
          <t>-</t>
        </is>
      </c>
      <c r="H4" s="5" t="inlineStr">
        <is>
          <t>laser50</t>
        </is>
      </c>
      <c r="I4" s="5" t="inlineStr">
        <is>
          <t>主键；与一站式部件商品共用同一 id 空间</t>
        </is>
      </c>
      <c r="J4" s="4" t="inlineStr">
        <is>
          <t>PK</t>
        </is>
      </c>
      <c r="K4" s="5" t="inlineStr">
        <is>
          <t>catalog.json / products[].id</t>
        </is>
      </c>
      <c r="L4" s="5" t="inlineStr">
        <is>
          <t>GET /products</t>
        </is>
      </c>
    </row>
    <row r="5" ht="30" customHeight="1">
      <c r="A5" s="6" t="n">
        <v>2</v>
      </c>
      <c r="B5" s="7" t="inlineStr">
        <is>
          <t>name</t>
        </is>
      </c>
      <c r="C5" s="7" t="inlineStr">
        <is>
          <t>商品名称</t>
        </is>
      </c>
      <c r="D5" s="6" t="inlineStr">
        <is>
          <t>VARCHAR</t>
        </is>
      </c>
      <c r="E5" s="6" t="inlineStr">
        <is>
          <t>120</t>
        </is>
      </c>
      <c r="F5" s="6" t="inlineStr">
        <is>
          <t>Y</t>
        </is>
      </c>
      <c r="G5" s="7" t="inlineStr">
        <is>
          <t>-</t>
        </is>
      </c>
      <c r="H5" s="7" t="inlineStr">
        <is>
          <t>光纤激光器 50W（创鑫）</t>
        </is>
      </c>
      <c r="I5" s="7" t="inlineStr">
        <is>
          <t>列表与详情的标题</t>
        </is>
      </c>
      <c r="J5" s="6" t="inlineStr">
        <is>
          <t>IDX</t>
        </is>
      </c>
      <c r="K5" s="7" t="inlineStr">
        <is>
          <t>products[].name</t>
        </is>
      </c>
      <c r="L5" s="7" t="inlineStr">
        <is>
          <t>GET /products</t>
        </is>
      </c>
    </row>
    <row r="6" ht="30" customHeight="1">
      <c r="A6" s="4" t="n">
        <v>3</v>
      </c>
      <c r="B6" s="5" t="inlineStr">
        <is>
          <t>code</t>
        </is>
      </c>
      <c r="C6" s="5" t="inlineStr">
        <is>
          <t>产品编码</t>
        </is>
      </c>
      <c r="D6" s="4" t="inlineStr">
        <is>
          <t>VARCHAR</t>
        </is>
      </c>
      <c r="E6" s="4" t="inlineStr">
        <is>
          <t>64</t>
        </is>
      </c>
      <c r="F6" s="4" t="inlineStr">
        <is>
          <t>Y</t>
        </is>
      </c>
      <c r="G6" s="5" t="inlineStr">
        <is>
          <t>-</t>
        </is>
      </c>
      <c r="H6" s="5" t="inlineStr">
        <is>
          <t>XJ-GX-50W-CX</t>
        </is>
      </c>
      <c r="I6" s="5" t="inlineStr">
        <is>
          <t>厂内编码，报价单/合同引用</t>
        </is>
      </c>
      <c r="J6" s="4" t="inlineStr">
        <is>
          <t>UK</t>
        </is>
      </c>
      <c r="K6" s="5" t="inlineStr">
        <is>
          <t>products[].code</t>
        </is>
      </c>
      <c r="L6" s="5" t="inlineStr">
        <is>
          <t>GET /products/:id</t>
        </is>
      </c>
    </row>
    <row r="7" ht="30" customHeight="1">
      <c r="A7" s="6" t="n">
        <v>4</v>
      </c>
      <c r="B7" s="7" t="inlineStr">
        <is>
          <t>skuCode</t>
        </is>
      </c>
      <c r="C7" s="7" t="inlineStr">
        <is>
          <t>可售SKU编码</t>
        </is>
      </c>
      <c r="D7" s="6" t="inlineStr">
        <is>
          <t>VARCHAR</t>
        </is>
      </c>
      <c r="E7" s="6" t="inlineStr">
        <is>
          <t>64</t>
        </is>
      </c>
      <c r="F7" s="6" t="inlineStr">
        <is>
          <t>Y</t>
        </is>
      </c>
      <c r="G7" s="7" t="inlineStr">
        <is>
          <t>-</t>
        </is>
      </c>
      <c r="H7" s="7" t="inlineStr">
        <is>
          <t>XJ-GX-50W-CX</t>
        </is>
      </c>
      <c r="I7" s="7" t="inlineStr">
        <is>
          <t>加入购物车必填，无此值不可售</t>
        </is>
      </c>
      <c r="J7" s="6" t="inlineStr">
        <is>
          <t>IDX</t>
        </is>
      </c>
      <c r="K7" s="7" t="inlineStr">
        <is>
          <t>products[].skuCode</t>
        </is>
      </c>
      <c r="L7" s="7" t="inlineStr">
        <is>
          <t>-</t>
        </is>
      </c>
    </row>
    <row r="8" ht="30" customHeight="1">
      <c r="A8" s="4" t="n">
        <v>5</v>
      </c>
      <c r="B8" s="5" t="inlineStr">
        <is>
          <t>brand</t>
        </is>
      </c>
      <c r="C8" s="5" t="inlineStr">
        <is>
          <t>品牌</t>
        </is>
      </c>
      <c r="D8" s="4" t="inlineStr">
        <is>
          <t>VARCHAR</t>
        </is>
      </c>
      <c r="E8" s="4" t="inlineStr">
        <is>
          <t>64</t>
        </is>
      </c>
      <c r="F8" s="4" t="inlineStr">
        <is>
          <t>N</t>
        </is>
      </c>
      <c r="G8" s="5" t="inlineStr">
        <is>
          <t>-</t>
        </is>
      </c>
      <c r="H8" s="5" t="inlineStr">
        <is>
          <t>创鑫</t>
        </is>
      </c>
      <c r="I8" s="5" t="inlineStr">
        <is>
          <t>选型参考</t>
        </is>
      </c>
      <c r="J8" s="4" t="inlineStr">
        <is>
          <t>-</t>
        </is>
      </c>
      <c r="K8" s="5" t="inlineStr">
        <is>
          <t>products[].brand</t>
        </is>
      </c>
      <c r="L8" s="5" t="inlineStr">
        <is>
          <t>-</t>
        </is>
      </c>
    </row>
    <row r="9" ht="30" customHeight="1">
      <c r="A9" s="6" t="n">
        <v>6</v>
      </c>
      <c r="B9" s="7" t="inlineStr">
        <is>
          <t>cat</t>
        </is>
      </c>
      <c r="C9" s="7" t="inlineStr">
        <is>
          <t>所属分类ID</t>
        </is>
      </c>
      <c r="D9" s="6" t="inlineStr">
        <is>
          <t>VARCHAR</t>
        </is>
      </c>
      <c r="E9" s="6" t="inlineStr">
        <is>
          <t>32</t>
        </is>
      </c>
      <c r="F9" s="6" t="inlineStr">
        <is>
          <t>Y</t>
        </is>
      </c>
      <c r="G9" s="7" t="inlineStr">
        <is>
          <t>-</t>
        </is>
      </c>
      <c r="H9" s="7" t="inlineStr">
        <is>
          <t>laser</t>
        </is>
      </c>
      <c r="I9" s="7" t="inlineStr">
        <is>
          <t>外键 → category.id</t>
        </is>
      </c>
      <c r="J9" s="6" t="inlineStr">
        <is>
          <t>FK</t>
        </is>
      </c>
      <c r="K9" s="7" t="inlineStr">
        <is>
          <t>products[].cat</t>
        </is>
      </c>
      <c r="L9" s="7" t="inlineStr">
        <is>
          <t>GET /categories</t>
        </is>
      </c>
    </row>
    <row r="10" ht="30" customHeight="1">
      <c r="A10" s="4" t="n">
        <v>7</v>
      </c>
      <c r="B10" s="5" t="inlineStr">
        <is>
          <t>type</t>
        </is>
      </c>
      <c r="C10" s="5" t="inlineStr">
        <is>
          <t>品类细分</t>
        </is>
      </c>
      <c r="D10" s="4" t="inlineStr">
        <is>
          <t>VARCHAR</t>
        </is>
      </c>
      <c r="E10" s="4" t="inlineStr">
        <is>
          <t>32</t>
        </is>
      </c>
      <c r="F10" s="4" t="inlineStr">
        <is>
          <t>N</t>
        </is>
      </c>
      <c r="G10" s="5" t="inlineStr">
        <is>
          <t>-</t>
        </is>
      </c>
      <c r="H10" s="5" t="inlineStr">
        <is>
          <t>光纤 / 紫外 / CO₂</t>
        </is>
      </c>
      <c r="I10" s="5" t="inlineStr">
        <is>
          <t>同类商品的技术分支</t>
        </is>
      </c>
      <c r="J10" s="4" t="inlineStr">
        <is>
          <t>-</t>
        </is>
      </c>
      <c r="K10" s="5" t="inlineStr">
        <is>
          <t>products[].type</t>
        </is>
      </c>
      <c r="L10" s="5" t="inlineStr">
        <is>
          <t>-</t>
        </is>
      </c>
    </row>
    <row r="11" ht="30" customHeight="1">
      <c r="A11" s="6" t="n">
        <v>8</v>
      </c>
      <c r="B11" s="7" t="inlineStr">
        <is>
          <t>power</t>
        </is>
      </c>
      <c r="C11" s="7" t="inlineStr">
        <is>
          <t>功率</t>
        </is>
      </c>
      <c r="D11" s="6" t="inlineStr">
        <is>
          <t>VARCHAR</t>
        </is>
      </c>
      <c r="E11" s="6" t="inlineStr">
        <is>
          <t>16</t>
        </is>
      </c>
      <c r="F11" s="6" t="inlineStr">
        <is>
          <t>N</t>
        </is>
      </c>
      <c r="G11" s="7" t="inlineStr">
        <is>
          <t>-</t>
        </is>
      </c>
      <c r="H11" s="7" t="inlineStr">
        <is>
          <t>50W</t>
        </is>
      </c>
      <c r="I11" s="7" t="inlineStr">
        <is>
          <t>激光器/电源类必填</t>
        </is>
      </c>
      <c r="J11" s="6" t="inlineStr">
        <is>
          <t>-</t>
        </is>
      </c>
      <c r="K11" s="7" t="inlineStr">
        <is>
          <t>products[].power</t>
        </is>
      </c>
      <c r="L11" s="7" t="inlineStr">
        <is>
          <t>-</t>
        </is>
      </c>
    </row>
    <row r="12" ht="30" customHeight="1">
      <c r="A12" s="4" t="n">
        <v>9</v>
      </c>
      <c r="B12" s="5" t="inlineStr">
        <is>
          <t>scene</t>
        </is>
      </c>
      <c r="C12" s="5" t="inlineStr">
        <is>
          <t>适用场景</t>
        </is>
      </c>
      <c r="D12" s="4" t="inlineStr">
        <is>
          <t>VARCHAR</t>
        </is>
      </c>
      <c r="E12" s="4" t="inlineStr">
        <is>
          <t>64</t>
        </is>
      </c>
      <c r="F12" s="4" t="inlineStr">
        <is>
          <t>N</t>
        </is>
      </c>
      <c r="G12" s="5" t="inlineStr">
        <is>
          <t>-</t>
        </is>
      </c>
      <c r="H12" s="5" t="inlineStr">
        <is>
          <t>金属打标</t>
        </is>
      </c>
      <c r="I12" s="5" t="inlineStr">
        <is>
          <t>筛选与推荐用</t>
        </is>
      </c>
      <c r="J12" s="4" t="inlineStr">
        <is>
          <t>-</t>
        </is>
      </c>
      <c r="K12" s="5" t="inlineStr">
        <is>
          <t>products[].scene</t>
        </is>
      </c>
      <c r="L12" s="5" t="inlineStr">
        <is>
          <t>-</t>
        </is>
      </c>
    </row>
    <row r="13" ht="30" customHeight="1">
      <c r="A13" s="6" t="n">
        <v>10</v>
      </c>
      <c r="B13" s="7" t="inlineStr">
        <is>
          <t>machine</t>
        </is>
      </c>
      <c r="C13" s="7" t="inlineStr">
        <is>
          <t>适配机型</t>
        </is>
      </c>
      <c r="D13" s="6" t="inlineStr">
        <is>
          <t>VARCHAR</t>
        </is>
      </c>
      <c r="E13" s="6" t="inlineStr">
        <is>
          <t>64</t>
        </is>
      </c>
      <c r="F13" s="6" t="inlineStr">
        <is>
          <t>N</t>
        </is>
      </c>
      <c r="G13" s="7" t="inlineStr">
        <is>
          <t>-</t>
        </is>
      </c>
      <c r="H13" s="7" t="inlineStr">
        <is>
          <t>桌面便携A款</t>
        </is>
      </c>
      <c r="I13" s="7" t="inlineStr">
        <is>
          <t>选型提示</t>
        </is>
      </c>
      <c r="J13" s="6" t="inlineStr">
        <is>
          <t>-</t>
        </is>
      </c>
      <c r="K13" s="7" t="inlineStr">
        <is>
          <t>products[].machine</t>
        </is>
      </c>
      <c r="L13" s="7" t="inlineStr">
        <is>
          <t>-</t>
        </is>
      </c>
    </row>
    <row r="14" ht="30" customHeight="1">
      <c r="A14" s="4" t="n">
        <v>11</v>
      </c>
      <c r="B14" s="5" t="inlineStr">
        <is>
          <t>series</t>
        </is>
      </c>
      <c r="C14" s="5" t="inlineStr">
        <is>
          <t>系列</t>
        </is>
      </c>
      <c r="D14" s="4" t="inlineStr">
        <is>
          <t>VARCHAR</t>
        </is>
      </c>
      <c r="E14" s="4" t="inlineStr">
        <is>
          <t>64</t>
        </is>
      </c>
      <c r="F14" s="4" t="inlineStr">
        <is>
          <t>N</t>
        </is>
      </c>
      <c r="G14" s="5" t="inlineStr">
        <is>
          <t>-</t>
        </is>
      </c>
      <c r="H14" s="5" t="inlineStr">
        <is>
          <t>鑫戩一站式选配</t>
        </is>
      </c>
      <c r="I14" s="5" t="inlineStr">
        <is>
          <t>卡片副标题展示</t>
        </is>
      </c>
      <c r="J14" s="4" t="inlineStr">
        <is>
          <t>-</t>
        </is>
      </c>
      <c r="K14" s="5" t="inlineStr">
        <is>
          <t>products[].series</t>
        </is>
      </c>
      <c r="L14" s="5" t="inlineStr">
        <is>
          <t>-</t>
        </is>
      </c>
    </row>
    <row r="15" ht="30" customHeight="1">
      <c r="A15" s="6" t="n">
        <v>12</v>
      </c>
      <c r="B15" s="7" t="inlineStr">
        <is>
          <t>model</t>
        </is>
      </c>
      <c r="C15" s="7" t="inlineStr">
        <is>
          <t>规格型号</t>
        </is>
      </c>
      <c r="D15" s="6" t="inlineStr">
        <is>
          <t>VARCHAR</t>
        </is>
      </c>
      <c r="E15" s="6" t="inlineStr">
        <is>
          <t>64</t>
        </is>
      </c>
      <c r="F15" s="6" t="inlineStr">
        <is>
          <t>N</t>
        </is>
      </c>
      <c r="G15" s="7" t="inlineStr">
        <is>
          <t>-</t>
        </is>
      </c>
      <c r="H15" s="7" t="inlineStr">
        <is>
          <t>JG-GS-01</t>
        </is>
      </c>
      <c r="I15" s="7" t="inlineStr">
        <is>
          <t>报价单「规格型号」列来源</t>
        </is>
      </c>
      <c r="J15" s="6" t="inlineStr">
        <is>
          <t>IDX</t>
        </is>
      </c>
      <c r="K15" s="7" t="inlineStr">
        <is>
          <t>products[].model</t>
        </is>
      </c>
      <c r="L15" s="7" t="inlineStr">
        <is>
          <t>-</t>
        </is>
      </c>
    </row>
    <row r="16" ht="30" customHeight="1">
      <c r="A16" s="4" t="n">
        <v>13</v>
      </c>
      <c r="B16" s="5" t="inlineStr">
        <is>
          <t>sub</t>
        </is>
      </c>
      <c r="C16" s="5" t="inlineStr">
        <is>
          <t>副标题</t>
        </is>
      </c>
      <c r="D16" s="4" t="inlineStr">
        <is>
          <t>VARCHAR</t>
        </is>
      </c>
      <c r="E16" s="4" t="inlineStr">
        <is>
          <t>200</t>
        </is>
      </c>
      <c r="F16" s="4" t="inlineStr">
        <is>
          <t>N</t>
        </is>
      </c>
      <c r="G16" s="5" t="inlineStr">
        <is>
          <t>-</t>
        </is>
      </c>
      <c r="H16" s="5" t="inlineStr">
        <is>
          <t>1064nm · 风冷 · 金属打标</t>
        </is>
      </c>
      <c r="I16" s="5" t="inlineStr">
        <is>
          <t>用 · 分隔的关键参数摘要</t>
        </is>
      </c>
      <c r="J16" s="4" t="inlineStr">
        <is>
          <t>-</t>
        </is>
      </c>
      <c r="K16" s="5" t="inlineStr">
        <is>
          <t>products[].sub</t>
        </is>
      </c>
      <c r="L16" s="5" t="inlineStr">
        <is>
          <t>-</t>
        </is>
      </c>
    </row>
    <row r="17" ht="30" customHeight="1">
      <c r="A17" s="6" t="n">
        <v>14</v>
      </c>
      <c r="B17" s="7" t="inlineStr">
        <is>
          <t>image</t>
        </is>
      </c>
      <c r="C17" s="7" t="inlineStr">
        <is>
          <t>主图</t>
        </is>
      </c>
      <c r="D17" s="6" t="inlineStr">
        <is>
          <t>VARCHAR</t>
        </is>
      </c>
      <c r="E17" s="6" t="inlineStr">
        <is>
          <t>255</t>
        </is>
      </c>
      <c r="F17" s="6" t="inlineStr">
        <is>
          <t>N</t>
        </is>
      </c>
      <c r="G17" s="7" t="inlineStr">
        <is>
          <t>-</t>
        </is>
      </c>
      <c r="H17" s="7" t="inlineStr">
        <is>
          <t>assets/laser.svg</t>
        </is>
      </c>
      <c r="I17" s="7" t="inlineStr">
        <is>
          <t>静态资源相对路径</t>
        </is>
      </c>
      <c r="J17" s="6" t="inlineStr">
        <is>
          <t>-</t>
        </is>
      </c>
      <c r="K17" s="7" t="inlineStr">
        <is>
          <t>products[].image</t>
        </is>
      </c>
      <c r="L17" s="7" t="inlineStr">
        <is>
          <t>-</t>
        </is>
      </c>
    </row>
    <row r="18" ht="30" customHeight="1">
      <c r="A18" s="4" t="n">
        <v>15</v>
      </c>
      <c r="B18" s="5" t="inlineStr">
        <is>
          <t>gallery</t>
        </is>
      </c>
      <c r="C18" s="5" t="inlineStr">
        <is>
          <t>图集</t>
        </is>
      </c>
      <c r="D18" s="4" t="inlineStr">
        <is>
          <t>JSON</t>
        </is>
      </c>
      <c r="E18" s="4" t="inlineStr">
        <is>
          <t>-</t>
        </is>
      </c>
      <c r="F18" s="4" t="inlineStr">
        <is>
          <t>N</t>
        </is>
      </c>
      <c r="G18" s="5" t="inlineStr">
        <is>
          <t>[]</t>
        </is>
      </c>
      <c r="H18" s="5" t="inlineStr">
        <is>
          <t>["laser","head"]</t>
        </is>
      </c>
      <c r="I18" s="5" t="inlineStr">
        <is>
          <t>详情页轮播图数组</t>
        </is>
      </c>
      <c r="J18" s="4" t="inlineStr">
        <is>
          <t>-</t>
        </is>
      </c>
      <c r="K18" s="5" t="inlineStr">
        <is>
          <t>products[].gallery</t>
        </is>
      </c>
      <c r="L18" s="5" t="inlineStr">
        <is>
          <t>-</t>
        </is>
      </c>
    </row>
    <row r="19" ht="30" customHeight="1">
      <c r="A19" s="6" t="n">
        <v>16</v>
      </c>
      <c r="B19" s="7" t="inlineStr">
        <is>
          <t>priceFen</t>
        </is>
      </c>
      <c r="C19" s="7" t="inlineStr">
        <is>
          <t>销售价（分）</t>
        </is>
      </c>
      <c r="D19" s="6" t="inlineStr">
        <is>
          <t>BIGINT</t>
        </is>
      </c>
      <c r="E19" s="6" t="inlineStr">
        <is>
          <t>-</t>
        </is>
      </c>
      <c r="F19" s="6" t="inlineStr">
        <is>
          <t>Y</t>
        </is>
      </c>
      <c r="G19" s="7" t="inlineStr">
        <is>
          <t>-</t>
        </is>
      </c>
      <c r="H19" s="7" t="inlineStr">
        <is>
          <t>480000 = ¥4800.00</t>
        </is>
      </c>
      <c r="I19" s="7" t="inlineStr">
        <is>
          <t>整数分，禁止浮点；null 表示待报价</t>
        </is>
      </c>
      <c r="J19" s="6" t="inlineStr">
        <is>
          <t>IDX</t>
        </is>
      </c>
      <c r="K19" s="7" t="inlineStr">
        <is>
          <t>products[].priceFen</t>
        </is>
      </c>
      <c r="L19" s="7" t="inlineStr">
        <is>
          <t>-</t>
        </is>
      </c>
    </row>
    <row r="20" ht="30" customHeight="1">
      <c r="A20" s="4" t="n">
        <v>17</v>
      </c>
      <c r="B20" s="5" t="inlineStr">
        <is>
          <t>stock</t>
        </is>
      </c>
      <c r="C20" s="5" t="inlineStr">
        <is>
          <t>库存</t>
        </is>
      </c>
      <c r="D20" s="4" t="inlineStr">
        <is>
          <t>INT</t>
        </is>
      </c>
      <c r="E20" s="4" t="inlineStr">
        <is>
          <t>-</t>
        </is>
      </c>
      <c r="F20" s="4" t="inlineStr">
        <is>
          <t>N</t>
        </is>
      </c>
      <c r="G20" s="5" t="inlineStr">
        <is>
          <t>-</t>
        </is>
      </c>
      <c r="H20" s="5" t="inlineStr">
        <is>
          <t>26</t>
        </is>
      </c>
      <c r="I20" s="5" t="inlineStr">
        <is>
          <t>null 表示待确认；下单前校验</t>
        </is>
      </c>
      <c r="J20" s="4" t="inlineStr">
        <is>
          <t>-</t>
        </is>
      </c>
      <c r="K20" s="5" t="inlineStr">
        <is>
          <t>products[].stock</t>
        </is>
      </c>
      <c r="L20" s="5" t="inlineStr">
        <is>
          <t>-</t>
        </is>
      </c>
    </row>
    <row r="21" ht="30" customHeight="1">
      <c r="A21" s="6" t="n">
        <v>18</v>
      </c>
      <c r="B21" s="7" t="inlineStr">
        <is>
          <t>points</t>
        </is>
      </c>
      <c r="C21" s="7" t="inlineStr">
        <is>
          <t>赠送积分</t>
        </is>
      </c>
      <c r="D21" s="6" t="inlineStr">
        <is>
          <t>INT</t>
        </is>
      </c>
      <c r="E21" s="6" t="inlineStr">
        <is>
          <t>-</t>
        </is>
      </c>
      <c r="F21" s="6" t="inlineStr">
        <is>
          <t>N</t>
        </is>
      </c>
      <c r="G21" s="7" t="inlineStr">
        <is>
          <t>0</t>
        </is>
      </c>
      <c r="H21" s="7" t="inlineStr">
        <is>
          <t>48</t>
        </is>
      </c>
      <c r="I21" s="7" t="inlineStr">
        <is>
          <t>下单后入账积分（前端已隐藏展示）</t>
        </is>
      </c>
      <c r="J21" s="6" t="inlineStr">
        <is>
          <t>-</t>
        </is>
      </c>
      <c r="K21" s="7" t="inlineStr">
        <is>
          <t>products[].points</t>
        </is>
      </c>
      <c r="L21" s="7" t="inlineStr">
        <is>
          <t>-</t>
        </is>
      </c>
    </row>
    <row r="22" ht="30" customHeight="1">
      <c r="A22" s="4" t="n">
        <v>19</v>
      </c>
      <c r="B22" s="5" t="inlineStr">
        <is>
          <t>hot</t>
        </is>
      </c>
      <c r="C22" s="5" t="inlineStr">
        <is>
          <t>热销标记</t>
        </is>
      </c>
      <c r="D22" s="4" t="inlineStr">
        <is>
          <t>TINYINT</t>
        </is>
      </c>
      <c r="E22" s="4" t="inlineStr">
        <is>
          <t>1</t>
        </is>
      </c>
      <c r="F22" s="4" t="inlineStr">
        <is>
          <t>N</t>
        </is>
      </c>
      <c r="G22" s="5" t="inlineStr">
        <is>
          <t>0</t>
        </is>
      </c>
      <c r="H22" s="5" t="inlineStr">
        <is>
          <t>1</t>
        </is>
      </c>
      <c r="I22" s="5" t="inlineStr">
        <is>
          <t>1=显示「热销配件」角标</t>
        </is>
      </c>
      <c r="J22" s="4" t="inlineStr">
        <is>
          <t>-</t>
        </is>
      </c>
      <c r="K22" s="5" t="inlineStr">
        <is>
          <t>products[].hot</t>
        </is>
      </c>
      <c r="L22" s="5" t="inlineStr">
        <is>
          <t>-</t>
        </is>
      </c>
    </row>
    <row r="23" ht="30" customHeight="1">
      <c r="A23" s="6" t="n">
        <v>20</v>
      </c>
      <c r="B23" s="7" t="inlineStr">
        <is>
          <t>buyable</t>
        </is>
      </c>
      <c r="C23" s="7" t="inlineStr">
        <is>
          <t>是否可售</t>
        </is>
      </c>
      <c r="D23" s="6" t="inlineStr">
        <is>
          <t>TINYINT</t>
        </is>
      </c>
      <c r="E23" s="6" t="inlineStr">
        <is>
          <t>1</t>
        </is>
      </c>
      <c r="F23" s="6" t="inlineStr">
        <is>
          <t>Y</t>
        </is>
      </c>
      <c r="G23" s="7" t="inlineStr">
        <is>
          <t>1</t>
        </is>
      </c>
      <c r="H23" s="7" t="inlineStr">
        <is>
          <t>1</t>
        </is>
      </c>
      <c r="I23" s="7" t="inlineStr">
        <is>
          <t>0=资料类商品，仅可查看/询价</t>
        </is>
      </c>
      <c r="J23" s="6" t="inlineStr">
        <is>
          <t>IDX</t>
        </is>
      </c>
      <c r="K23" s="7" t="inlineStr">
        <is>
          <t>products[].buyable</t>
        </is>
      </c>
      <c r="L23" s="7" t="inlineStr">
        <is>
          <t>-</t>
        </is>
      </c>
    </row>
    <row r="24" ht="30" customHeight="1">
      <c r="A24" s="4" t="n">
        <v>21</v>
      </c>
      <c r="B24" s="5" t="inlineStr">
        <is>
          <t>sourceType</t>
        </is>
      </c>
      <c r="C24" s="5" t="inlineStr">
        <is>
          <t>数据来源</t>
        </is>
      </c>
      <c r="D24" s="4" t="inlineStr">
        <is>
          <t>VARCHAR</t>
        </is>
      </c>
      <c r="E24" s="4" t="inlineStr">
        <is>
          <t>16</t>
        </is>
      </c>
      <c r="F24" s="4" t="inlineStr">
        <is>
          <t>N</t>
        </is>
      </c>
      <c r="G24" s="5" t="inlineStr">
        <is>
          <t>prototype</t>
        </is>
      </c>
      <c r="H24" s="5" t="inlineStr">
        <is>
          <t>prototype / customer / platform</t>
        </is>
      </c>
      <c r="I24" s="5" t="inlineStr">
        <is>
          <t>customer=客户原始资料，需人工核价</t>
        </is>
      </c>
      <c r="J24" s="4" t="inlineStr">
        <is>
          <t>-</t>
        </is>
      </c>
      <c r="K24" s="5" t="inlineStr">
        <is>
          <t>products[].sourceType</t>
        </is>
      </c>
      <c r="L24" s="5" t="inlineStr">
        <is>
          <t>-</t>
        </is>
      </c>
    </row>
    <row r="25" ht="30" customHeight="1">
      <c r="A25" s="6" t="n">
        <v>22</v>
      </c>
      <c r="B25" s="7" t="inlineStr">
        <is>
          <t>views.front</t>
        </is>
      </c>
      <c r="C25" s="7" t="inlineStr">
        <is>
          <t>正视图</t>
        </is>
      </c>
      <c r="D25" s="6" t="inlineStr">
        <is>
          <t>VARCHAR</t>
        </is>
      </c>
      <c r="E25" s="6" t="inlineStr">
        <is>
          <t>255</t>
        </is>
      </c>
      <c r="F25" s="6" t="inlineStr">
        <is>
          <t>N</t>
        </is>
      </c>
      <c r="G25" s="7" t="inlineStr">
        <is>
          <t>-</t>
        </is>
      </c>
      <c r="H25" s="7" t="inlineStr">
        <is>
          <t>null</t>
        </is>
      </c>
      <c r="I25" s="7" t="inlineStr">
        <is>
          <t>四视图（工程图纸区）</t>
        </is>
      </c>
      <c r="J25" s="6" t="inlineStr">
        <is>
          <t>-</t>
        </is>
      </c>
      <c r="K25" s="7" t="inlineStr">
        <is>
          <t>products[].views.front</t>
        </is>
      </c>
      <c r="L25" s="7" t="inlineStr">
        <is>
          <t>-</t>
        </is>
      </c>
    </row>
    <row r="26" ht="30" customHeight="1">
      <c r="A26" s="4" t="n">
        <v>23</v>
      </c>
      <c r="B26" s="5" t="inlineStr">
        <is>
          <t>views.side</t>
        </is>
      </c>
      <c r="C26" s="5" t="inlineStr">
        <is>
          <t>侧视图</t>
        </is>
      </c>
      <c r="D26" s="4" t="inlineStr">
        <is>
          <t>VARCHAR</t>
        </is>
      </c>
      <c r="E26" s="4" t="inlineStr">
        <is>
          <t>255</t>
        </is>
      </c>
      <c r="F26" s="4" t="inlineStr">
        <is>
          <t>N</t>
        </is>
      </c>
      <c r="G26" s="5" t="inlineStr">
        <is>
          <t>-</t>
        </is>
      </c>
      <c r="H26" s="5" t="inlineStr">
        <is>
          <t>null</t>
        </is>
      </c>
      <c r="I26" s="5" t="inlineStr">
        <is>
          <t>同上</t>
        </is>
      </c>
      <c r="J26" s="4" t="inlineStr">
        <is>
          <t>-</t>
        </is>
      </c>
      <c r="K26" s="5" t="inlineStr">
        <is>
          <t>products[].views.side</t>
        </is>
      </c>
      <c r="L26" s="5" t="inlineStr">
        <is>
          <t>-</t>
        </is>
      </c>
    </row>
    <row r="27" ht="30" customHeight="1">
      <c r="A27" s="6" t="n">
        <v>24</v>
      </c>
      <c r="B27" s="7" t="inlineStr">
        <is>
          <t>views.back</t>
        </is>
      </c>
      <c r="C27" s="7" t="inlineStr">
        <is>
          <t>后视图</t>
        </is>
      </c>
      <c r="D27" s="6" t="inlineStr">
        <is>
          <t>VARCHAR</t>
        </is>
      </c>
      <c r="E27" s="6" t="inlineStr">
        <is>
          <t>255</t>
        </is>
      </c>
      <c r="F27" s="6" t="inlineStr">
        <is>
          <t>N</t>
        </is>
      </c>
      <c r="G27" s="7" t="inlineStr">
        <is>
          <t>-</t>
        </is>
      </c>
      <c r="H27" s="7" t="inlineStr">
        <is>
          <t>null</t>
        </is>
      </c>
      <c r="I27" s="7" t="inlineStr">
        <is>
          <t>同上</t>
        </is>
      </c>
      <c r="J27" s="6" t="inlineStr">
        <is>
          <t>-</t>
        </is>
      </c>
      <c r="K27" s="7" t="inlineStr">
        <is>
          <t>products[].views.back</t>
        </is>
      </c>
      <c r="L27" s="7" t="inlineStr">
        <is>
          <t>-</t>
        </is>
      </c>
    </row>
    <row r="28" ht="30" customHeight="1">
      <c r="A28" s="4" t="n">
        <v>25</v>
      </c>
      <c r="B28" s="5" t="inlineStr">
        <is>
          <t>views.bottom</t>
        </is>
      </c>
      <c r="C28" s="5" t="inlineStr">
        <is>
          <t>仰视图</t>
        </is>
      </c>
      <c r="D28" s="4" t="inlineStr">
        <is>
          <t>VARCHAR</t>
        </is>
      </c>
      <c r="E28" s="4" t="inlineStr">
        <is>
          <t>255</t>
        </is>
      </c>
      <c r="F28" s="4" t="inlineStr">
        <is>
          <t>N</t>
        </is>
      </c>
      <c r="G28" s="5" t="inlineStr">
        <is>
          <t>-</t>
        </is>
      </c>
      <c r="H28" s="5" t="inlineStr">
        <is>
          <t>null</t>
        </is>
      </c>
      <c r="I28" s="5" t="inlineStr">
        <is>
          <t>同上</t>
        </is>
      </c>
      <c r="J28" s="4" t="inlineStr">
        <is>
          <t>-</t>
        </is>
      </c>
      <c r="K28" s="5" t="inlineStr">
        <is>
          <t>products[].views.bottom</t>
        </is>
      </c>
      <c r="L28" s="5" t="inlineStr">
        <is>
          <t>-</t>
        </is>
      </c>
    </row>
    <row r="29" ht="30" customHeight="1">
      <c r="A29" s="6" t="n">
        <v>26</v>
      </c>
      <c r="B29" s="7" t="inlineStr">
        <is>
          <t>views.top</t>
        </is>
      </c>
      <c r="C29" s="7" t="inlineStr">
        <is>
          <t>俯视图</t>
        </is>
      </c>
      <c r="D29" s="6" t="inlineStr">
        <is>
          <t>VARCHAR</t>
        </is>
      </c>
      <c r="E29" s="6" t="inlineStr">
        <is>
          <t>255</t>
        </is>
      </c>
      <c r="F29" s="6" t="inlineStr">
        <is>
          <t>N</t>
        </is>
      </c>
      <c r="G29" s="7" t="inlineStr">
        <is>
          <t>-</t>
        </is>
      </c>
      <c r="H29" s="7" t="inlineStr">
        <is>
          <t>null</t>
        </is>
      </c>
      <c r="I29" s="7" t="inlineStr">
        <is>
          <t>同上</t>
        </is>
      </c>
      <c r="J29" s="6" t="inlineStr">
        <is>
          <t>-</t>
        </is>
      </c>
      <c r="K29" s="7" t="inlineStr">
        <is>
          <t>products[].views.top</t>
        </is>
      </c>
      <c r="L29" s="7" t="inlineStr">
        <is>
          <t>-</t>
        </is>
      </c>
    </row>
    <row r="30" ht="30" customHeight="1">
      <c r="A30" s="4" t="n">
        <v>27</v>
      </c>
      <c r="B30" s="5" t="inlineStr">
        <is>
          <t>perspective</t>
        </is>
      </c>
      <c r="C30" s="5" t="inlineStr">
        <is>
          <t>透视图</t>
        </is>
      </c>
      <c r="D30" s="4" t="inlineStr">
        <is>
          <t>VARCHAR</t>
        </is>
      </c>
      <c r="E30" s="4" t="inlineStr">
        <is>
          <t>255</t>
        </is>
      </c>
      <c r="F30" s="4" t="inlineStr">
        <is>
          <t>N</t>
        </is>
      </c>
      <c r="G30" s="5" t="inlineStr">
        <is>
          <t>-</t>
        </is>
      </c>
      <c r="H30" s="5" t="inlineStr">
        <is>
          <t>null</t>
        </is>
      </c>
      <c r="I30" s="5" t="inlineStr">
        <is>
          <t>立体效果图</t>
        </is>
      </c>
      <c r="J30" s="4" t="inlineStr">
        <is>
          <t>-</t>
        </is>
      </c>
      <c r="K30" s="5" t="inlineStr">
        <is>
          <t>products[].perspective</t>
        </is>
      </c>
      <c r="L30" s="5" t="inlineStr">
        <is>
          <t>-</t>
        </is>
      </c>
    </row>
    <row r="31" ht="30" customHeight="1">
      <c r="A31" s="6" t="n">
        <v>28</v>
      </c>
      <c r="B31" s="7" t="inlineStr">
        <is>
          <t>physical.length</t>
        </is>
      </c>
      <c r="C31" s="7" t="inlineStr">
        <is>
          <t>外形-长</t>
        </is>
      </c>
      <c r="D31" s="6" t="inlineStr">
        <is>
          <t>DECIMAL</t>
        </is>
      </c>
      <c r="E31" s="6" t="inlineStr">
        <is>
          <t>10,2</t>
        </is>
      </c>
      <c r="F31" s="6" t="inlineStr">
        <is>
          <t>N</t>
        </is>
      </c>
      <c r="G31" s="7" t="inlineStr">
        <is>
          <t>-</t>
        </is>
      </c>
      <c r="H31" s="7" t="inlineStr">
        <is>
          <t>null</t>
        </is>
      </c>
      <c r="I31" s="7" t="inlineStr">
        <is>
          <t>单位 mm</t>
        </is>
      </c>
      <c r="J31" s="6" t="inlineStr">
        <is>
          <t>-</t>
        </is>
      </c>
      <c r="K31" s="7" t="inlineStr">
        <is>
          <t>products[].physical.length</t>
        </is>
      </c>
      <c r="L31" s="7" t="inlineStr">
        <is>
          <t>-</t>
        </is>
      </c>
    </row>
    <row r="32" ht="30" customHeight="1">
      <c r="A32" s="4" t="n">
        <v>29</v>
      </c>
      <c r="B32" s="5" t="inlineStr">
        <is>
          <t>physical.width</t>
        </is>
      </c>
      <c r="C32" s="5" t="inlineStr">
        <is>
          <t>外形-宽</t>
        </is>
      </c>
      <c r="D32" s="4" t="inlineStr">
        <is>
          <t>DECIMAL</t>
        </is>
      </c>
      <c r="E32" s="4" t="inlineStr">
        <is>
          <t>10,2</t>
        </is>
      </c>
      <c r="F32" s="4" t="inlineStr">
        <is>
          <t>N</t>
        </is>
      </c>
      <c r="G32" s="5" t="inlineStr">
        <is>
          <t>-</t>
        </is>
      </c>
      <c r="H32" s="5" t="inlineStr">
        <is>
          <t>null</t>
        </is>
      </c>
      <c r="I32" s="5" t="inlineStr">
        <is>
          <t>单位 mm</t>
        </is>
      </c>
      <c r="J32" s="4" t="inlineStr">
        <is>
          <t>-</t>
        </is>
      </c>
      <c r="K32" s="5" t="inlineStr">
        <is>
          <t>products[].physical.width</t>
        </is>
      </c>
      <c r="L32" s="5" t="inlineStr">
        <is>
          <t>-</t>
        </is>
      </c>
    </row>
    <row r="33" ht="30" customHeight="1">
      <c r="A33" s="6" t="n">
        <v>30</v>
      </c>
      <c r="B33" s="7" t="inlineStr">
        <is>
          <t>physical.height</t>
        </is>
      </c>
      <c r="C33" s="7" t="inlineStr">
        <is>
          <t>外形-高</t>
        </is>
      </c>
      <c r="D33" s="6" t="inlineStr">
        <is>
          <t>DECIMAL</t>
        </is>
      </c>
      <c r="E33" s="6" t="inlineStr">
        <is>
          <t>10,2</t>
        </is>
      </c>
      <c r="F33" s="6" t="inlineStr">
        <is>
          <t>N</t>
        </is>
      </c>
      <c r="G33" s="7" t="inlineStr">
        <is>
          <t>-</t>
        </is>
      </c>
      <c r="H33" s="7" t="inlineStr">
        <is>
          <t>null</t>
        </is>
      </c>
      <c r="I33" s="7" t="inlineStr">
        <is>
          <t>单位 mm</t>
        </is>
      </c>
      <c r="J33" s="6" t="inlineStr">
        <is>
          <t>-</t>
        </is>
      </c>
      <c r="K33" s="7" t="inlineStr">
        <is>
          <t>products[].physical.height</t>
        </is>
      </c>
      <c r="L33" s="7" t="inlineStr">
        <is>
          <t>-</t>
        </is>
      </c>
    </row>
    <row r="34" ht="30" customHeight="1">
      <c r="A34" s="4" t="n">
        <v>31</v>
      </c>
      <c r="B34" s="5" t="inlineStr">
        <is>
          <t>physical.material</t>
        </is>
      </c>
      <c r="C34" s="5" t="inlineStr">
        <is>
          <t>主体材质</t>
        </is>
      </c>
      <c r="D34" s="4" t="inlineStr">
        <is>
          <t>VARCHAR</t>
        </is>
      </c>
      <c r="E34" s="4" t="inlineStr">
        <is>
          <t>64</t>
        </is>
      </c>
      <c r="F34" s="4" t="inlineStr">
        <is>
          <t>N</t>
        </is>
      </c>
      <c r="G34" s="5" t="inlineStr">
        <is>
          <t>-</t>
        </is>
      </c>
      <c r="H34" s="5" t="inlineStr">
        <is>
          <t>null</t>
        </is>
      </c>
      <c r="I34" s="5" t="inlineStr">
        <is>
          <t>如 铝合金 6061</t>
        </is>
      </c>
      <c r="J34" s="4" t="inlineStr">
        <is>
          <t>-</t>
        </is>
      </c>
      <c r="K34" s="5" t="inlineStr">
        <is>
          <t>products[].physical.material</t>
        </is>
      </c>
      <c r="L34" s="5" t="inlineStr">
        <is>
          <t>-</t>
        </is>
      </c>
    </row>
    <row r="35" ht="30" customHeight="1">
      <c r="A35" s="6" t="n">
        <v>32</v>
      </c>
      <c r="B35" s="7" t="inlineStr">
        <is>
          <t>physical.weight</t>
        </is>
      </c>
      <c r="C35" s="7" t="inlineStr">
        <is>
          <t>净重</t>
        </is>
      </c>
      <c r="D35" s="6" t="inlineStr">
        <is>
          <t>DECIMAL</t>
        </is>
      </c>
      <c r="E35" s="6" t="inlineStr">
        <is>
          <t>10,2</t>
        </is>
      </c>
      <c r="F35" s="6" t="inlineStr">
        <is>
          <t>N</t>
        </is>
      </c>
      <c r="G35" s="7" t="inlineStr">
        <is>
          <t>-</t>
        </is>
      </c>
      <c r="H35" s="7" t="inlineStr">
        <is>
          <t>null</t>
        </is>
      </c>
      <c r="I35" s="7" t="inlineStr">
        <is>
          <t>单位 kg</t>
        </is>
      </c>
      <c r="J35" s="6" t="inlineStr">
        <is>
          <t>-</t>
        </is>
      </c>
      <c r="K35" s="7" t="inlineStr">
        <is>
          <t>products[].physical.weight</t>
        </is>
      </c>
      <c r="L35" s="7" t="inlineStr">
        <is>
          <t>-</t>
        </is>
      </c>
    </row>
    <row r="36" ht="30" customHeight="1">
      <c r="A36" s="4" t="n">
        <v>33</v>
      </c>
      <c r="B36" s="5" t="inlineStr">
        <is>
          <t>physical.color</t>
        </is>
      </c>
      <c r="C36" s="5" t="inlineStr">
        <is>
          <t>颜色</t>
        </is>
      </c>
      <c r="D36" s="4" t="inlineStr">
        <is>
          <t>VARCHAR</t>
        </is>
      </c>
      <c r="E36" s="4" t="inlineStr">
        <is>
          <t>32</t>
        </is>
      </c>
      <c r="F36" s="4" t="inlineStr">
        <is>
          <t>N</t>
        </is>
      </c>
      <c r="G36" s="5" t="inlineStr">
        <is>
          <t>-</t>
        </is>
      </c>
      <c r="H36" s="5" t="inlineStr">
        <is>
          <t>null</t>
        </is>
      </c>
      <c r="I36" s="5" t="inlineStr">
        <is>
          <t>外观色</t>
        </is>
      </c>
      <c r="J36" s="4" t="inlineStr">
        <is>
          <t>-</t>
        </is>
      </c>
      <c r="K36" s="5" t="inlineStr">
        <is>
          <t>products[].physical.color</t>
        </is>
      </c>
      <c r="L36" s="5" t="inlineStr">
        <is>
          <t>-</t>
        </is>
      </c>
    </row>
    <row r="37" ht="30" customHeight="1">
      <c r="A37" s="6" t="n">
        <v>34</v>
      </c>
      <c r="B37" s="7" t="inlineStr">
        <is>
          <t>physical.shaftLength</t>
        </is>
      </c>
      <c r="C37" s="7" t="inlineStr">
        <is>
          <t>轴长</t>
        </is>
      </c>
      <c r="D37" s="6" t="inlineStr">
        <is>
          <t>DECIMAL</t>
        </is>
      </c>
      <c r="E37" s="6" t="inlineStr">
        <is>
          <t>10,2</t>
        </is>
      </c>
      <c r="F37" s="6" t="inlineStr">
        <is>
          <t>N</t>
        </is>
      </c>
      <c r="G37" s="7" t="inlineStr">
        <is>
          <t>-</t>
        </is>
      </c>
      <c r="H37" s="7" t="inlineStr">
        <is>
          <t>null</t>
        </is>
      </c>
      <c r="I37" s="7" t="inlineStr">
        <is>
          <t>立柱类专属，单位 mm</t>
        </is>
      </c>
      <c r="J37" s="6" t="inlineStr">
        <is>
          <t>-</t>
        </is>
      </c>
      <c r="K37" s="7" t="inlineStr">
        <is>
          <t>products[].physical.shaftLength</t>
        </is>
      </c>
      <c r="L37" s="7" t="inlineStr">
        <is>
          <t>-</t>
        </is>
      </c>
    </row>
    <row r="38" ht="30" customHeight="1">
      <c r="A38" s="4" t="n">
        <v>35</v>
      </c>
      <c r="B38" s="5" t="inlineStr">
        <is>
          <t>physical.isMotorized</t>
        </is>
      </c>
      <c r="C38" s="5" t="inlineStr">
        <is>
          <t>是否电动</t>
        </is>
      </c>
      <c r="D38" s="4" t="inlineStr">
        <is>
          <t>TINYINT</t>
        </is>
      </c>
      <c r="E38" s="4" t="inlineStr">
        <is>
          <t>1</t>
        </is>
      </c>
      <c r="F38" s="4" t="inlineStr">
        <is>
          <t>N</t>
        </is>
      </c>
      <c r="G38" s="5" t="inlineStr">
        <is>
          <t>-</t>
        </is>
      </c>
      <c r="H38" s="5" t="inlineStr">
        <is>
          <t>null</t>
        </is>
      </c>
      <c r="I38" s="5" t="inlineStr">
        <is>
          <t>运动轴类专属</t>
        </is>
      </c>
      <c r="J38" s="4" t="inlineStr">
        <is>
          <t>-</t>
        </is>
      </c>
      <c r="K38" s="5" t="inlineStr">
        <is>
          <t>products[].physical.isMotorized</t>
        </is>
      </c>
      <c r="L38" s="5" t="inlineStr">
        <is>
          <t>-</t>
        </is>
      </c>
    </row>
    <row r="39" ht="30" customHeight="1">
      <c r="A39" s="6" t="n">
        <v>36</v>
      </c>
      <c r="B39" s="7" t="inlineStr">
        <is>
          <t>physical.travel.min</t>
        </is>
      </c>
      <c r="C39" s="7" t="inlineStr">
        <is>
          <t>行程-下限</t>
        </is>
      </c>
      <c r="D39" s="6" t="inlineStr">
        <is>
          <t>DECIMAL</t>
        </is>
      </c>
      <c r="E39" s="6" t="inlineStr">
        <is>
          <t>10,2</t>
        </is>
      </c>
      <c r="F39" s="6" t="inlineStr">
        <is>
          <t>N</t>
        </is>
      </c>
      <c r="G39" s="7" t="inlineStr">
        <is>
          <t>-</t>
        </is>
      </c>
      <c r="H39" s="7" t="inlineStr">
        <is>
          <t>null</t>
        </is>
      </c>
      <c r="I39" s="7" t="inlineStr">
        <is>
          <t>运动轴行程范围</t>
        </is>
      </c>
      <c r="J39" s="6" t="inlineStr">
        <is>
          <t>-</t>
        </is>
      </c>
      <c r="K39" s="7" t="inlineStr">
        <is>
          <t>products[].physical.travel.min</t>
        </is>
      </c>
      <c r="L39" s="7" t="inlineStr">
        <is>
          <t>-</t>
        </is>
      </c>
    </row>
    <row r="40" ht="30" customHeight="1">
      <c r="A40" s="4" t="n">
        <v>37</v>
      </c>
      <c r="B40" s="5" t="inlineStr">
        <is>
          <t>physical.travel.max</t>
        </is>
      </c>
      <c r="C40" s="5" t="inlineStr">
        <is>
          <t>行程-上限</t>
        </is>
      </c>
      <c r="D40" s="4" t="inlineStr">
        <is>
          <t>DECIMAL</t>
        </is>
      </c>
      <c r="E40" s="4" t="inlineStr">
        <is>
          <t>10,2</t>
        </is>
      </c>
      <c r="F40" s="4" t="inlineStr">
        <is>
          <t>N</t>
        </is>
      </c>
      <c r="G40" s="5" t="inlineStr">
        <is>
          <t>-</t>
        </is>
      </c>
      <c r="H40" s="5" t="inlineStr">
        <is>
          <t>null</t>
        </is>
      </c>
      <c r="I40" s="5" t="inlineStr">
        <is>
          <t>同上</t>
        </is>
      </c>
      <c r="J40" s="4" t="inlineStr">
        <is>
          <t>-</t>
        </is>
      </c>
      <c r="K40" s="5" t="inlineStr">
        <is>
          <t>products[].physical.travel.max</t>
        </is>
      </c>
      <c r="L40" s="5" t="inlineStr">
        <is>
          <t>-</t>
        </is>
      </c>
    </row>
    <row r="41" ht="30" customHeight="1">
      <c r="A41" s="6" t="n">
        <v>38</v>
      </c>
      <c r="B41" s="7" t="inlineStr">
        <is>
          <t>physical.travel.unit</t>
        </is>
      </c>
      <c r="C41" s="7" t="inlineStr">
        <is>
          <t>行程-单位</t>
        </is>
      </c>
      <c r="D41" s="6" t="inlineStr">
        <is>
          <t>VARCHAR</t>
        </is>
      </c>
      <c r="E41" s="6" t="inlineStr">
        <is>
          <t>8</t>
        </is>
      </c>
      <c r="F41" s="6" t="inlineStr">
        <is>
          <t>N</t>
        </is>
      </c>
      <c r="G41" s="7" t="inlineStr">
        <is>
          <t>-</t>
        </is>
      </c>
      <c r="H41" s="7" t="inlineStr">
        <is>
          <t>mm</t>
        </is>
      </c>
      <c r="I41" s="7" t="inlineStr">
        <is>
          <t>同上</t>
        </is>
      </c>
      <c r="J41" s="6" t="inlineStr">
        <is>
          <t>-</t>
        </is>
      </c>
      <c r="K41" s="7" t="inlineStr">
        <is>
          <t>products[].physical.travel.unit</t>
        </is>
      </c>
      <c r="L41" s="7" t="inlineStr">
        <is>
          <t>-</t>
        </is>
      </c>
    </row>
    <row r="42" ht="30" customHeight="1">
      <c r="A42" s="4" t="n">
        <v>39</v>
      </c>
      <c r="B42" s="5" t="inlineStr">
        <is>
          <t>engineering.outlineImage</t>
        </is>
      </c>
      <c r="C42" s="5" t="inlineStr">
        <is>
          <t>轮廓图</t>
        </is>
      </c>
      <c r="D42" s="4" t="inlineStr">
        <is>
          <t>VARCHAR</t>
        </is>
      </c>
      <c r="E42" s="4" t="inlineStr">
        <is>
          <t>255</t>
        </is>
      </c>
      <c r="F42" s="4" t="inlineStr">
        <is>
          <t>N</t>
        </is>
      </c>
      <c r="G42" s="5" t="inlineStr">
        <is>
          <t>-</t>
        </is>
      </c>
      <c r="H42" s="5" t="inlineStr">
        <is>
          <t>null</t>
        </is>
      </c>
      <c r="I42" s="5" t="inlineStr">
        <is>
          <t>工程图区首图</t>
        </is>
      </c>
      <c r="J42" s="4" t="inlineStr">
        <is>
          <t>-</t>
        </is>
      </c>
      <c r="K42" s="5" t="inlineStr">
        <is>
          <t>products[].engineering.outlineImage</t>
        </is>
      </c>
      <c r="L42" s="5" t="inlineStr">
        <is>
          <t>-</t>
        </is>
      </c>
    </row>
    <row r="43" ht="30" customHeight="1">
      <c r="A43" s="6" t="n">
        <v>40</v>
      </c>
      <c r="B43" s="7" t="inlineStr">
        <is>
          <t>engineering.assemblyDimensions</t>
        </is>
      </c>
      <c r="C43" s="7" t="inlineStr">
        <is>
          <t>装配尺寸</t>
        </is>
      </c>
      <c r="D43" s="6" t="inlineStr">
        <is>
          <t>JSON</t>
        </is>
      </c>
      <c r="E43" s="6" t="inlineStr">
        <is>
          <t>-</t>
        </is>
      </c>
      <c r="F43" s="6" t="inlineStr">
        <is>
          <t>N</t>
        </is>
      </c>
      <c r="G43" s="7" t="inlineStr">
        <is>
          <t>[]</t>
        </is>
      </c>
      <c r="H43" s="7" t="inlineStr">
        <is>
          <t>[{"name":"A","value":120}]</t>
        </is>
      </c>
      <c r="I43" s="7" t="inlineStr">
        <is>
          <t>尺寸标注数组</t>
        </is>
      </c>
      <c r="J43" s="6" t="inlineStr">
        <is>
          <t>-</t>
        </is>
      </c>
      <c r="K43" s="7" t="inlineStr">
        <is>
          <t>products[].engineering.assemblyDimensions</t>
        </is>
      </c>
      <c r="L43" s="7" t="inlineStr">
        <is>
          <t>-</t>
        </is>
      </c>
    </row>
    <row r="44" ht="30" customHeight="1">
      <c r="A44" s="4" t="n">
        <v>41</v>
      </c>
      <c r="B44" s="5" t="inlineStr">
        <is>
          <t>engineering.movementBounds.min</t>
        </is>
      </c>
      <c r="C44" s="5" t="inlineStr">
        <is>
          <t>运动边界-下限</t>
        </is>
      </c>
      <c r="D44" s="4" t="inlineStr">
        <is>
          <t>DECIMAL</t>
        </is>
      </c>
      <c r="E44" s="4" t="inlineStr">
        <is>
          <t>10,2</t>
        </is>
      </c>
      <c r="F44" s="4" t="inlineStr">
        <is>
          <t>N</t>
        </is>
      </c>
      <c r="G44" s="5" t="inlineStr">
        <is>
          <t>-</t>
        </is>
      </c>
      <c r="H44" s="5" t="inlineStr">
        <is>
          <t>null</t>
        </is>
      </c>
      <c r="I44" s="5" t="inlineStr">
        <is>
          <t>工程选型用</t>
        </is>
      </c>
      <c r="J44" s="4" t="inlineStr">
        <is>
          <t>-</t>
        </is>
      </c>
      <c r="K44" s="5" t="inlineStr">
        <is>
          <t>products[].engineering.movementBounds.min</t>
        </is>
      </c>
      <c r="L44" s="5" t="inlineStr">
        <is>
          <t>-</t>
        </is>
      </c>
    </row>
    <row r="45" ht="30" customHeight="1">
      <c r="A45" s="6" t="n">
        <v>42</v>
      </c>
      <c r="B45" s="7" t="inlineStr">
        <is>
          <t>engineering.movementBounds.max</t>
        </is>
      </c>
      <c r="C45" s="7" t="inlineStr">
        <is>
          <t>运动边界-上限</t>
        </is>
      </c>
      <c r="D45" s="6" t="inlineStr">
        <is>
          <t>DECIMAL</t>
        </is>
      </c>
      <c r="E45" s="6" t="inlineStr">
        <is>
          <t>10,2</t>
        </is>
      </c>
      <c r="F45" s="6" t="inlineStr">
        <is>
          <t>N</t>
        </is>
      </c>
      <c r="G45" s="7" t="inlineStr">
        <is>
          <t>-</t>
        </is>
      </c>
      <c r="H45" s="7" t="inlineStr">
        <is>
          <t>null</t>
        </is>
      </c>
      <c r="I45" s="7" t="inlineStr">
        <is>
          <t>同上</t>
        </is>
      </c>
      <c r="J45" s="6" t="inlineStr">
        <is>
          <t>-</t>
        </is>
      </c>
      <c r="K45" s="7" t="inlineStr">
        <is>
          <t>products[].engineering.movementBounds.max</t>
        </is>
      </c>
      <c r="L45" s="7" t="inlineStr">
        <is>
          <t>-</t>
        </is>
      </c>
    </row>
    <row r="46" ht="30" customHeight="1">
      <c r="A46" s="4" t="n">
        <v>43</v>
      </c>
      <c r="B46" s="5" t="inlineStr">
        <is>
          <t>engineering.movementBounds.unit</t>
        </is>
      </c>
      <c r="C46" s="5" t="inlineStr">
        <is>
          <t>运动边界-单位</t>
        </is>
      </c>
      <c r="D46" s="4" t="inlineStr">
        <is>
          <t>VARCHAR</t>
        </is>
      </c>
      <c r="E46" s="4" t="inlineStr">
        <is>
          <t>8</t>
        </is>
      </c>
      <c r="F46" s="4" t="inlineStr">
        <is>
          <t>N</t>
        </is>
      </c>
      <c r="G46" s="5" t="inlineStr">
        <is>
          <t>-</t>
        </is>
      </c>
      <c r="H46" s="5" t="inlineStr">
        <is>
          <t>mm</t>
        </is>
      </c>
      <c r="I46" s="5" t="inlineStr">
        <is>
          <t>同上</t>
        </is>
      </c>
      <c r="J46" s="4" t="inlineStr">
        <is>
          <t>-</t>
        </is>
      </c>
      <c r="K46" s="5" t="inlineStr">
        <is>
          <t>products[].engineering.movementBounds.unit</t>
        </is>
      </c>
      <c r="L46" s="5" t="inlineStr">
        <is>
          <t>-</t>
        </is>
      </c>
    </row>
    <row r="47" ht="30" customHeight="1">
      <c r="A47" s="6" t="n">
        <v>44</v>
      </c>
      <c r="B47" s="7" t="inlineStr">
        <is>
          <t>packaging.length</t>
        </is>
      </c>
      <c r="C47" s="7" t="inlineStr">
        <is>
          <t>包装-长</t>
        </is>
      </c>
      <c r="D47" s="6" t="inlineStr">
        <is>
          <t>DECIMAL</t>
        </is>
      </c>
      <c r="E47" s="6" t="inlineStr">
        <is>
          <t>10,2</t>
        </is>
      </c>
      <c r="F47" s="6" t="inlineStr">
        <is>
          <t>N</t>
        </is>
      </c>
      <c r="G47" s="7" t="inlineStr">
        <is>
          <t>-</t>
        </is>
      </c>
      <c r="H47" s="7" t="inlineStr">
        <is>
          <t>null</t>
        </is>
      </c>
      <c r="I47" s="7" t="inlineStr">
        <is>
          <t>单位 mm</t>
        </is>
      </c>
      <c r="J47" s="6" t="inlineStr">
        <is>
          <t>-</t>
        </is>
      </c>
      <c r="K47" s="7" t="inlineStr">
        <is>
          <t>products[].packaging.length</t>
        </is>
      </c>
      <c r="L47" s="7" t="inlineStr">
        <is>
          <t>-</t>
        </is>
      </c>
    </row>
    <row r="48" ht="30" customHeight="1">
      <c r="A48" s="4" t="n">
        <v>45</v>
      </c>
      <c r="B48" s="5" t="inlineStr">
        <is>
          <t>packaging.width</t>
        </is>
      </c>
      <c r="C48" s="5" t="inlineStr">
        <is>
          <t>包装-宽</t>
        </is>
      </c>
      <c r="D48" s="4" t="inlineStr">
        <is>
          <t>DECIMAL</t>
        </is>
      </c>
      <c r="E48" s="4" t="inlineStr">
        <is>
          <t>10,2</t>
        </is>
      </c>
      <c r="F48" s="4" t="inlineStr">
        <is>
          <t>N</t>
        </is>
      </c>
      <c r="G48" s="5" t="inlineStr">
        <is>
          <t>-</t>
        </is>
      </c>
      <c r="H48" s="5" t="inlineStr">
        <is>
          <t>null</t>
        </is>
      </c>
      <c r="I48" s="5" t="inlineStr">
        <is>
          <t>单位 mm</t>
        </is>
      </c>
      <c r="J48" s="4" t="inlineStr">
        <is>
          <t>-</t>
        </is>
      </c>
      <c r="K48" s="5" t="inlineStr">
        <is>
          <t>products[].packaging.width</t>
        </is>
      </c>
      <c r="L48" s="5" t="inlineStr">
        <is>
          <t>-</t>
        </is>
      </c>
    </row>
    <row r="49" ht="30" customHeight="1">
      <c r="A49" s="6" t="n">
        <v>46</v>
      </c>
      <c r="B49" s="7" t="inlineStr">
        <is>
          <t>packaging.height</t>
        </is>
      </c>
      <c r="C49" s="7" t="inlineStr">
        <is>
          <t>包装-高</t>
        </is>
      </c>
      <c r="D49" s="6" t="inlineStr">
        <is>
          <t>DECIMAL</t>
        </is>
      </c>
      <c r="E49" s="6" t="inlineStr">
        <is>
          <t>10,2</t>
        </is>
      </c>
      <c r="F49" s="6" t="inlineStr">
        <is>
          <t>N</t>
        </is>
      </c>
      <c r="G49" s="7" t="inlineStr">
        <is>
          <t>-</t>
        </is>
      </c>
      <c r="H49" s="7" t="inlineStr">
        <is>
          <t>null</t>
        </is>
      </c>
      <c r="I49" s="7" t="inlineStr">
        <is>
          <t>单位 mm</t>
        </is>
      </c>
      <c r="J49" s="6" t="inlineStr">
        <is>
          <t>-</t>
        </is>
      </c>
      <c r="K49" s="7" t="inlineStr">
        <is>
          <t>products[].packaging.height</t>
        </is>
      </c>
      <c r="L49" s="7" t="inlineStr">
        <is>
          <t>-</t>
        </is>
      </c>
    </row>
    <row r="50" ht="30" customHeight="1">
      <c r="A50" s="4" t="n">
        <v>47</v>
      </c>
      <c r="B50" s="5" t="inlineStr">
        <is>
          <t>packaging.material</t>
        </is>
      </c>
      <c r="C50" s="5" t="inlineStr">
        <is>
          <t>包装材质</t>
        </is>
      </c>
      <c r="D50" s="4" t="inlineStr">
        <is>
          <t>VARCHAR</t>
        </is>
      </c>
      <c r="E50" s="4" t="inlineStr">
        <is>
          <t>64</t>
        </is>
      </c>
      <c r="F50" s="4" t="inlineStr">
        <is>
          <t>N</t>
        </is>
      </c>
      <c r="G50" s="5" t="inlineStr">
        <is>
          <t>-</t>
        </is>
      </c>
      <c r="H50" s="5" t="inlineStr">
        <is>
          <t>null</t>
        </is>
      </c>
      <c r="I50" s="5" t="inlineStr">
        <is>
          <t>如 木箱 / 纸箱</t>
        </is>
      </c>
      <c r="J50" s="4" t="inlineStr">
        <is>
          <t>-</t>
        </is>
      </c>
      <c r="K50" s="5" t="inlineStr">
        <is>
          <t>products[].packaging.material</t>
        </is>
      </c>
      <c r="L50" s="5" t="inlineStr">
        <is>
          <t>-</t>
        </is>
      </c>
    </row>
    <row r="51" ht="30" customHeight="1">
      <c r="A51" s="6" t="n">
        <v>48</v>
      </c>
      <c r="B51" s="7" t="inlineStr">
        <is>
          <t>packaging.weight</t>
        </is>
      </c>
      <c r="C51" s="7" t="inlineStr">
        <is>
          <t>毛重</t>
        </is>
      </c>
      <c r="D51" s="6" t="inlineStr">
        <is>
          <t>DECIMAL</t>
        </is>
      </c>
      <c r="E51" s="6" t="inlineStr">
        <is>
          <t>10,2</t>
        </is>
      </c>
      <c r="F51" s="6" t="inlineStr">
        <is>
          <t>N</t>
        </is>
      </c>
      <c r="G51" s="7" t="inlineStr">
        <is>
          <t>-</t>
        </is>
      </c>
      <c r="H51" s="7" t="inlineStr">
        <is>
          <t>null</t>
        </is>
      </c>
      <c r="I51" s="7" t="inlineStr">
        <is>
          <t>单位 kg，运费计算用</t>
        </is>
      </c>
      <c r="J51" s="6" t="inlineStr">
        <is>
          <t>-</t>
        </is>
      </c>
      <c r="K51" s="7" t="inlineStr">
        <is>
          <t>products[].packaging.weight</t>
        </is>
      </c>
      <c r="L51" s="7" t="inlineStr">
        <is>
          <t>-</t>
        </is>
      </c>
    </row>
    <row r="52" ht="30" customHeight="1">
      <c r="A52" s="4" t="n">
        <v>49</v>
      </c>
      <c r="B52" s="5" t="inlineStr">
        <is>
          <t>packaging.image</t>
        </is>
      </c>
      <c r="C52" s="5" t="inlineStr">
        <is>
          <t>包装图</t>
        </is>
      </c>
      <c r="D52" s="4" t="inlineStr">
        <is>
          <t>VARCHAR</t>
        </is>
      </c>
      <c r="E52" s="4" t="inlineStr">
        <is>
          <t>255</t>
        </is>
      </c>
      <c r="F52" s="4" t="inlineStr">
        <is>
          <t>N</t>
        </is>
      </c>
      <c r="G52" s="5" t="inlineStr">
        <is>
          <t>-</t>
        </is>
      </c>
      <c r="H52" s="5" t="inlineStr">
        <is>
          <t>null</t>
        </is>
      </c>
      <c r="I52" s="5" t="inlineStr">
        <is>
          <t>包装示意</t>
        </is>
      </c>
      <c r="J52" s="4" t="inlineStr">
        <is>
          <t>-</t>
        </is>
      </c>
      <c r="K52" s="5" t="inlineStr">
        <is>
          <t>products[].packaging.image</t>
        </is>
      </c>
      <c r="L52" s="5" t="inlineStr">
        <is>
          <t>-</t>
        </is>
      </c>
    </row>
    <row r="53" ht="30" customHeight="1">
      <c r="A53" s="6" t="n">
        <v>50</v>
      </c>
      <c r="B53" s="7" t="inlineStr">
        <is>
          <t>downloads.assembly3d</t>
        </is>
      </c>
      <c r="C53" s="7" t="inlineStr">
        <is>
          <t>3D装配图</t>
        </is>
      </c>
      <c r="D53" s="6" t="inlineStr">
        <is>
          <t>VARCHAR</t>
        </is>
      </c>
      <c r="E53" s="6" t="inlineStr">
        <is>
          <t>255</t>
        </is>
      </c>
      <c r="F53" s="6" t="inlineStr">
        <is>
          <t>N</t>
        </is>
      </c>
      <c r="G53" s="7" t="inlineStr">
        <is>
          <t>-</t>
        </is>
      </c>
      <c r="H53" s="7" t="inlineStr">
        <is>
          <t>null</t>
        </is>
      </c>
      <c r="I53" s="7" t="inlineStr">
        <is>
          <t>资料下载地址</t>
        </is>
      </c>
      <c r="J53" s="6" t="inlineStr">
        <is>
          <t>-</t>
        </is>
      </c>
      <c r="K53" s="7" t="inlineStr">
        <is>
          <t>products[].downloads.assembly3d</t>
        </is>
      </c>
      <c r="L53" s="7" t="inlineStr">
        <is>
          <t>-</t>
        </is>
      </c>
    </row>
    <row r="54" ht="30" customHeight="1">
      <c r="A54" s="4" t="n">
        <v>51</v>
      </c>
      <c r="B54" s="5" t="inlineStr">
        <is>
          <t>downloads.engineeringPdf</t>
        </is>
      </c>
      <c r="C54" s="5" t="inlineStr">
        <is>
          <t>工程图PDF</t>
        </is>
      </c>
      <c r="D54" s="4" t="inlineStr">
        <is>
          <t>VARCHAR</t>
        </is>
      </c>
      <c r="E54" s="4" t="inlineStr">
        <is>
          <t>255</t>
        </is>
      </c>
      <c r="F54" s="4" t="inlineStr">
        <is>
          <t>N</t>
        </is>
      </c>
      <c r="G54" s="5" t="inlineStr">
        <is>
          <t>-</t>
        </is>
      </c>
      <c r="H54" s="5" t="inlineStr">
        <is>
          <t>null</t>
        </is>
      </c>
      <c r="I54" s="5" t="inlineStr">
        <is>
          <t>同上</t>
        </is>
      </c>
      <c r="J54" s="4" t="inlineStr">
        <is>
          <t>-</t>
        </is>
      </c>
      <c r="K54" s="5" t="inlineStr">
        <is>
          <t>products[].downloads.engineeringPdf</t>
        </is>
      </c>
      <c r="L54" s="5" t="inlineStr">
        <is>
          <t>-</t>
        </is>
      </c>
    </row>
    <row r="55" ht="30" customHeight="1">
      <c r="A55" s="6" t="n">
        <v>52</v>
      </c>
      <c r="B55" s="7" t="inlineStr">
        <is>
          <t>downloads.packagingDrawing</t>
        </is>
      </c>
      <c r="C55" s="7" t="inlineStr">
        <is>
          <t>包装图纸</t>
        </is>
      </c>
      <c r="D55" s="6" t="inlineStr">
        <is>
          <t>VARCHAR</t>
        </is>
      </c>
      <c r="E55" s="6" t="inlineStr">
        <is>
          <t>255</t>
        </is>
      </c>
      <c r="F55" s="6" t="inlineStr">
        <is>
          <t>N</t>
        </is>
      </c>
      <c r="G55" s="7" t="inlineStr">
        <is>
          <t>-</t>
        </is>
      </c>
      <c r="H55" s="7" t="inlineStr">
        <is>
          <t>null</t>
        </is>
      </c>
      <c r="I55" s="7" t="inlineStr">
        <is>
          <t>同上</t>
        </is>
      </c>
      <c r="J55" s="6" t="inlineStr">
        <is>
          <t>-</t>
        </is>
      </c>
      <c r="K55" s="7" t="inlineStr">
        <is>
          <t>products[].downloads.packagingDrawing</t>
        </is>
      </c>
      <c r="L55" s="7" t="inlineStr">
        <is>
          <t>-</t>
        </is>
      </c>
    </row>
    <row r="56" ht="30" customHeight="1">
      <c r="A56" s="4" t="n">
        <v>53</v>
      </c>
      <c r="B56" s="5" t="inlineStr">
        <is>
          <t>applications.assemblyImages</t>
        </is>
      </c>
      <c r="C56" s="5" t="inlineStr">
        <is>
          <t>应用实拍</t>
        </is>
      </c>
      <c r="D56" s="4" t="inlineStr">
        <is>
          <t>JSON</t>
        </is>
      </c>
      <c r="E56" s="4" t="inlineStr">
        <is>
          <t>-</t>
        </is>
      </c>
      <c r="F56" s="4" t="inlineStr">
        <is>
          <t>N</t>
        </is>
      </c>
      <c r="G56" s="5" t="inlineStr">
        <is>
          <t>[]</t>
        </is>
      </c>
      <c r="H56" s="5" t="inlineStr">
        <is>
          <t>[]</t>
        </is>
      </c>
      <c r="I56" s="5" t="inlineStr">
        <is>
          <t>装配实景图数组</t>
        </is>
      </c>
      <c r="J56" s="4" t="inlineStr">
        <is>
          <t>-</t>
        </is>
      </c>
      <c r="K56" s="5" t="inlineStr">
        <is>
          <t>products[].applications.assemblyImages</t>
        </is>
      </c>
      <c r="L56" s="5" t="inlineStr">
        <is>
          <t>-</t>
        </is>
      </c>
    </row>
    <row r="57" ht="30" customHeight="1">
      <c r="A57" s="6" t="n">
        <v>54</v>
      </c>
      <c r="B57" s="7" t="inlineStr">
        <is>
          <t>applications.videos</t>
        </is>
      </c>
      <c r="C57" s="7" t="inlineStr">
        <is>
          <t>应用视频</t>
        </is>
      </c>
      <c r="D57" s="6" t="inlineStr">
        <is>
          <t>JSON</t>
        </is>
      </c>
      <c r="E57" s="6" t="inlineStr">
        <is>
          <t>-</t>
        </is>
      </c>
      <c r="F57" s="6" t="inlineStr">
        <is>
          <t>N</t>
        </is>
      </c>
      <c r="G57" s="7" t="inlineStr">
        <is>
          <t>[]</t>
        </is>
      </c>
      <c r="H57" s="7" t="inlineStr">
        <is>
          <t>[]</t>
        </is>
      </c>
      <c r="I57" s="7" t="inlineStr">
        <is>
          <t>视频地址数组</t>
        </is>
      </c>
      <c r="J57" s="6" t="inlineStr">
        <is>
          <t>-</t>
        </is>
      </c>
      <c r="K57" s="7" t="inlineStr">
        <is>
          <t>products[].applications.videos</t>
        </is>
      </c>
      <c r="L57" s="7" t="inlineStr">
        <is>
          <t>-</t>
        </is>
      </c>
    </row>
    <row r="58" ht="30" customHeight="1">
      <c r="A58" s="4" t="n">
        <v>55</v>
      </c>
      <c r="B58" s="5" t="inlineStr">
        <is>
          <t>exchange</t>
        </is>
      </c>
      <c r="C58" s="5" t="inlineStr">
        <is>
          <t>兑换积分价</t>
        </is>
      </c>
      <c r="D58" s="4" t="inlineStr">
        <is>
          <t>INT</t>
        </is>
      </c>
      <c r="E58" s="4" t="inlineStr">
        <is>
          <t>-</t>
        </is>
      </c>
      <c r="F58" s="4" t="inlineStr">
        <is>
          <t>N</t>
        </is>
      </c>
      <c r="G58" s="5" t="inlineStr">
        <is>
          <t>-</t>
        </is>
      </c>
      <c r="H58" s="5" t="inlineStr">
        <is>
          <t>1200</t>
        </is>
      </c>
      <c r="I58" s="5" t="inlineStr">
        <is>
          <t>仅积分商品：兑换所需积分</t>
        </is>
      </c>
      <c r="J58" s="4" t="inlineStr">
        <is>
          <t>-</t>
        </is>
      </c>
      <c r="K58" s="5" t="inlineStr">
        <is>
          <t>products[].exchange</t>
        </is>
      </c>
      <c r="L58" s="5" t="inlineStr">
        <is>
          <t>GET /products/:id</t>
        </is>
      </c>
    </row>
    <row r="59" ht="30" customHeight="1">
      <c r="A59" s="6" t="n">
        <v>56</v>
      </c>
      <c r="B59" s="7" t="inlineStr">
        <is>
          <t>exchangeInfo.marketPriceFen</t>
        </is>
      </c>
      <c r="C59" s="7" t="inlineStr">
        <is>
          <t>市场价（分）</t>
        </is>
      </c>
      <c r="D59" s="6" t="inlineStr">
        <is>
          <t>BIGINT</t>
        </is>
      </c>
      <c r="E59" s="6" t="inlineStr">
        <is>
          <t>-</t>
        </is>
      </c>
      <c r="F59" s="6" t="inlineStr">
        <is>
          <t>N</t>
        </is>
      </c>
      <c r="G59" s="7" t="inlineStr">
        <is>
          <t>-</t>
        </is>
      </c>
      <c r="H59" s="7" t="inlineStr">
        <is>
          <t>168000</t>
        </is>
      </c>
      <c r="I59" s="7" t="inlineStr">
        <is>
          <t>仅积分商品：划线价</t>
        </is>
      </c>
      <c r="J59" s="6" t="inlineStr">
        <is>
          <t>-</t>
        </is>
      </c>
      <c r="K59" s="7" t="inlineStr">
        <is>
          <t>products[].exchangeInfo.marketPriceFen</t>
        </is>
      </c>
      <c r="L59" s="7" t="inlineStr">
        <is>
          <t>-</t>
        </is>
      </c>
    </row>
    <row r="60" ht="30" customHeight="1">
      <c r="A60" s="4" t="n">
        <v>57</v>
      </c>
      <c r="B60" s="5" t="inlineStr">
        <is>
          <t>exchangeInfo.monthLimit</t>
        </is>
      </c>
      <c r="C60" s="5" t="inlineStr">
        <is>
          <t>月限购</t>
        </is>
      </c>
      <c r="D60" s="4" t="inlineStr">
        <is>
          <t>INT</t>
        </is>
      </c>
      <c r="E60" s="4" t="inlineStr">
        <is>
          <t>-</t>
        </is>
      </c>
      <c r="F60" s="4" t="inlineStr">
        <is>
          <t>N</t>
        </is>
      </c>
      <c r="G60" s="5" t="inlineStr">
        <is>
          <t>-</t>
        </is>
      </c>
      <c r="H60" s="5" t="inlineStr">
        <is>
          <t>2</t>
        </is>
      </c>
      <c r="I60" s="5" t="inlineStr">
        <is>
          <t>仅积分商品</t>
        </is>
      </c>
      <c r="J60" s="4" t="inlineStr">
        <is>
          <t>-</t>
        </is>
      </c>
      <c r="K60" s="5" t="inlineStr">
        <is>
          <t>products[].exchangeInfo.monthLimit</t>
        </is>
      </c>
      <c r="L60" s="5" t="inlineStr">
        <is>
          <t>-</t>
        </is>
      </c>
    </row>
    <row r="61" ht="30" customHeight="1">
      <c r="A61" s="6" t="n">
        <v>58</v>
      </c>
      <c r="B61" s="7" t="inlineStr">
        <is>
          <t>exchangeInfo.highlights</t>
        </is>
      </c>
      <c r="C61" s="7" t="inlineStr">
        <is>
          <t>兑换亮点</t>
        </is>
      </c>
      <c r="D61" s="6" t="inlineStr">
        <is>
          <t>JSON</t>
        </is>
      </c>
      <c r="E61" s="6" t="inlineStr">
        <is>
          <t>-</t>
        </is>
      </c>
      <c r="F61" s="6" t="inlineStr">
        <is>
          <t>N</t>
        </is>
      </c>
      <c r="G61" s="7" t="inlineStr">
        <is>
          <t>[]</t>
        </is>
      </c>
      <c r="H61" s="7" t="inlineStr">
        <is>
          <t>[]</t>
        </is>
      </c>
      <c r="I61" s="7" t="inlineStr">
        <is>
          <t>仅积分商品</t>
        </is>
      </c>
      <c r="J61" s="6" t="inlineStr">
        <is>
          <t>-</t>
        </is>
      </c>
      <c r="K61" s="7" t="inlineStr">
        <is>
          <t>products[].exchangeInfo.highlights</t>
        </is>
      </c>
      <c r="L61" s="7" t="inlineStr">
        <is>
          <t>-</t>
        </is>
      </c>
    </row>
    <row r="62" ht="30" customHeight="1">
      <c r="A62" s="4" t="n">
        <v>59</v>
      </c>
      <c r="B62" s="5" t="inlineStr">
        <is>
          <t>exchangeInfo.introHtml</t>
        </is>
      </c>
      <c r="C62" s="5" t="inlineStr">
        <is>
          <t>兑换富文本</t>
        </is>
      </c>
      <c r="D62" s="4" t="inlineStr">
        <is>
          <t>TEXT</t>
        </is>
      </c>
      <c r="E62" s="4" t="inlineStr">
        <is>
          <t>-</t>
        </is>
      </c>
      <c r="F62" s="4" t="inlineStr">
        <is>
          <t>N</t>
        </is>
      </c>
      <c r="G62" s="5" t="inlineStr">
        <is>
          <t>-</t>
        </is>
      </c>
      <c r="H62" s="5" t="inlineStr">
        <is>
          <t>&lt;p&gt;…&lt;/p&gt;</t>
        </is>
      </c>
      <c r="I62" s="5" t="inlineStr">
        <is>
          <t>仅积分商品</t>
        </is>
      </c>
      <c r="J62" s="4" t="inlineStr">
        <is>
          <t>-</t>
        </is>
      </c>
      <c r="K62" s="5" t="inlineStr">
        <is>
          <t>products[].exchangeInfo.introHtml</t>
        </is>
      </c>
      <c r="L62" s="5" t="inlineStr">
        <is>
          <t>-</t>
        </is>
      </c>
    </row>
    <row r="63" ht="30" customHeight="1">
      <c r="A63" s="6" t="n">
        <v>60</v>
      </c>
      <c r="B63" s="7" t="inlineStr">
        <is>
          <t>exchangeInfo.notes</t>
        </is>
      </c>
      <c r="C63" s="7" t="inlineStr">
        <is>
          <t>兑换须知</t>
        </is>
      </c>
      <c r="D63" s="6" t="inlineStr">
        <is>
          <t>JSON</t>
        </is>
      </c>
      <c r="E63" s="6" t="inlineStr">
        <is>
          <t>-</t>
        </is>
      </c>
      <c r="F63" s="6" t="inlineStr">
        <is>
          <t>N</t>
        </is>
      </c>
      <c r="G63" s="7" t="inlineStr">
        <is>
          <t>[]</t>
        </is>
      </c>
      <c r="H63" s="7" t="inlineStr">
        <is>
          <t>[]</t>
        </is>
      </c>
      <c r="I63" s="7" t="inlineStr">
        <is>
          <t>仅积分商品</t>
        </is>
      </c>
      <c r="J63" s="6" t="inlineStr">
        <is>
          <t>-</t>
        </is>
      </c>
      <c r="K63" s="7" t="inlineStr">
        <is>
          <t>products[].exchangeInfo.notes</t>
        </is>
      </c>
      <c r="L63" s="7" t="inlineStr">
        <is>
          <t>-</t>
        </is>
      </c>
    </row>
    <row r="64" ht="30" customHeight="1">
      <c r="A64" s="4" t="n">
        <v>61</v>
      </c>
      <c r="B64" s="5" t="inlineStr">
        <is>
          <t>skus[].id</t>
        </is>
      </c>
      <c r="C64" s="5" t="inlineStr">
        <is>
          <t>规格ID</t>
        </is>
      </c>
      <c r="D64" s="4" t="inlineStr">
        <is>
          <t>VARCHAR</t>
        </is>
      </c>
      <c r="E64" s="4" t="inlineStr">
        <is>
          <t>32</t>
        </is>
      </c>
      <c r="F64" s="4" t="inlineStr">
        <is>
          <t>N</t>
        </is>
      </c>
      <c r="G64" s="5" t="inlineStr">
        <is>
          <t>-</t>
        </is>
      </c>
      <c r="H64" s="5" t="inlineStr">
        <is>
          <t>L20</t>
        </is>
      </c>
      <c r="I64" s="5" t="inlineStr">
        <is>
          <t>多规格（功率/冷却）组合</t>
        </is>
      </c>
      <c r="J64" s="4" t="inlineStr">
        <is>
          <t>PK(子表)</t>
        </is>
      </c>
      <c r="K64" s="5" t="inlineStr">
        <is>
          <t>products[].skus[].id</t>
        </is>
      </c>
      <c r="L64" s="5" t="inlineStr">
        <is>
          <t>-</t>
        </is>
      </c>
    </row>
    <row r="65" ht="30" customHeight="1">
      <c r="A65" s="6" t="n">
        <v>62</v>
      </c>
      <c r="B65" s="7" t="inlineStr">
        <is>
          <t>skus[].power</t>
        </is>
      </c>
      <c r="C65" s="7" t="inlineStr">
        <is>
          <t>规格-功率</t>
        </is>
      </c>
      <c r="D65" s="6" t="inlineStr">
        <is>
          <t>VARCHAR</t>
        </is>
      </c>
      <c r="E65" s="6" t="inlineStr">
        <is>
          <t>16</t>
        </is>
      </c>
      <c r="F65" s="6" t="inlineStr">
        <is>
          <t>N</t>
        </is>
      </c>
      <c r="G65" s="7" t="inlineStr">
        <is>
          <t>-</t>
        </is>
      </c>
      <c r="H65" s="7" t="inlineStr">
        <is>
          <t>20W</t>
        </is>
      </c>
      <c r="I65" s="7" t="inlineStr">
        <is>
          <t>同上</t>
        </is>
      </c>
      <c r="J65" s="6" t="inlineStr">
        <is>
          <t>-</t>
        </is>
      </c>
      <c r="K65" s="7" t="inlineStr">
        <is>
          <t>products[].skus[].power</t>
        </is>
      </c>
      <c r="L65" s="7" t="inlineStr">
        <is>
          <t>-</t>
        </is>
      </c>
    </row>
    <row r="66" ht="30" customHeight="1">
      <c r="A66" s="4" t="n">
        <v>63</v>
      </c>
      <c r="B66" s="5" t="inlineStr">
        <is>
          <t>skus[].cool</t>
        </is>
      </c>
      <c r="C66" s="5" t="inlineStr">
        <is>
          <t>规格-冷却方式</t>
        </is>
      </c>
      <c r="D66" s="4" t="inlineStr">
        <is>
          <t>VARCHAR</t>
        </is>
      </c>
      <c r="E66" s="4" t="inlineStr">
        <is>
          <t>16</t>
        </is>
      </c>
      <c r="F66" s="4" t="inlineStr">
        <is>
          <t>N</t>
        </is>
      </c>
      <c r="G66" s="5" t="inlineStr">
        <is>
          <t>-</t>
        </is>
      </c>
      <c r="H66" s="5" t="inlineStr">
        <is>
          <t>风冷 / 水冷</t>
        </is>
      </c>
      <c r="I66" s="5" t="inlineStr">
        <is>
          <t>同上</t>
        </is>
      </c>
      <c r="J66" s="4" t="inlineStr">
        <is>
          <t>-</t>
        </is>
      </c>
      <c r="K66" s="5" t="inlineStr">
        <is>
          <t>products[].skus[].cool</t>
        </is>
      </c>
      <c r="L66" s="5" t="inlineStr">
        <is>
          <t>-</t>
        </is>
      </c>
    </row>
    <row r="67" ht="30" customHeight="1">
      <c r="A67" s="6" t="n">
        <v>64</v>
      </c>
      <c r="B67" s="7" t="inlineStr">
        <is>
          <t>skus[].range</t>
        </is>
      </c>
      <c r="C67" s="7" t="inlineStr">
        <is>
          <t>规格-加工范围</t>
        </is>
      </c>
      <c r="D67" s="6" t="inlineStr">
        <is>
          <t>VARCHAR</t>
        </is>
      </c>
      <c r="E67" s="6" t="inlineStr">
        <is>
          <t>32</t>
        </is>
      </c>
      <c r="F67" s="6" t="inlineStr">
        <is>
          <t>N</t>
        </is>
      </c>
      <c r="G67" s="7" t="inlineStr">
        <is>
          <t>-</t>
        </is>
      </c>
      <c r="H67" s="7" t="inlineStr">
        <is>
          <t>110×110</t>
        </is>
      </c>
      <c r="I67" s="7" t="inlineStr">
        <is>
          <t>场镜类专属</t>
        </is>
      </c>
      <c r="J67" s="6" t="inlineStr">
        <is>
          <t>-</t>
        </is>
      </c>
      <c r="K67" s="7" t="inlineStr">
        <is>
          <t>products[].skus[].range</t>
        </is>
      </c>
      <c r="L67" s="7" t="inlineStr">
        <is>
          <t>-</t>
        </is>
      </c>
    </row>
    <row r="68" ht="30" customHeight="1">
      <c r="A68" s="4" t="n">
        <v>65</v>
      </c>
      <c r="B68" s="5" t="inlineStr">
        <is>
          <t>skus[].priceFen</t>
        </is>
      </c>
      <c r="C68" s="5" t="inlineStr">
        <is>
          <t>规格-价格（分）</t>
        </is>
      </c>
      <c r="D68" s="4" t="inlineStr">
        <is>
          <t>BIGINT</t>
        </is>
      </c>
      <c r="E68" s="4" t="inlineStr">
        <is>
          <t>-</t>
        </is>
      </c>
      <c r="F68" s="4" t="inlineStr">
        <is>
          <t>N</t>
        </is>
      </c>
      <c r="G68" s="5" t="inlineStr">
        <is>
          <t>-</t>
        </is>
      </c>
      <c r="H68" s="5" t="inlineStr">
        <is>
          <t>360000</t>
        </is>
      </c>
      <c r="I68" s="5" t="inlineStr">
        <is>
          <t>选中规格后覆盖主表价</t>
        </is>
      </c>
      <c r="J68" s="4" t="inlineStr">
        <is>
          <t>-</t>
        </is>
      </c>
      <c r="K68" s="5" t="inlineStr">
        <is>
          <t>products[].skus[].priceFen</t>
        </is>
      </c>
      <c r="L68" s="5" t="inlineStr">
        <is>
          <t>-</t>
        </is>
      </c>
    </row>
    <row r="69" ht="30" customHeight="1">
      <c r="A69" s="6" t="n">
        <v>66</v>
      </c>
      <c r="B69" s="7" t="inlineStr">
        <is>
          <t>skus[].stock</t>
        </is>
      </c>
      <c r="C69" s="7" t="inlineStr">
        <is>
          <t>规格-库存</t>
        </is>
      </c>
      <c r="D69" s="6" t="inlineStr">
        <is>
          <t>INT</t>
        </is>
      </c>
      <c r="E69" s="6" t="inlineStr">
        <is>
          <t>-</t>
        </is>
      </c>
      <c r="F69" s="6" t="inlineStr">
        <is>
          <t>N</t>
        </is>
      </c>
      <c r="G69" s="7" t="inlineStr">
        <is>
          <t>-</t>
        </is>
      </c>
      <c r="H69" s="7" t="inlineStr">
        <is>
          <t>38</t>
        </is>
      </c>
      <c r="I69" s="7" t="inlineStr">
        <is>
          <t>按规格独立扣减</t>
        </is>
      </c>
      <c r="J69" s="6" t="inlineStr">
        <is>
          <t>-</t>
        </is>
      </c>
      <c r="K69" s="7" t="inlineStr">
        <is>
          <t>products[].skus[].stock</t>
        </is>
      </c>
      <c r="L69" s="7" t="inlineStr">
        <is>
          <t>-</t>
        </is>
      </c>
    </row>
  </sheetData>
  <autoFilter ref="A3:L69"/>
  <mergeCells count="2">
    <mergeCell ref="A2:L2"/>
    <mergeCell ref="A1:L1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20" customWidth="1" min="3" max="3"/>
    <col width="16" customWidth="1" min="4" max="4"/>
    <col width="16" customWidth="1" min="5" max="5"/>
    <col width="7" customWidth="1" min="6" max="6"/>
    <col width="12" customWidth="1" min="7" max="7"/>
    <col width="34" customWidth="1" min="8" max="8"/>
    <col width="46" customWidth="1" min="9" max="9"/>
    <col width="12" customWidth="1" min="10" max="10"/>
    <col width="34" customWidth="1" min="11" max="11"/>
    <col width="26" customWidth="1" min="12" max="12"/>
  </cols>
  <sheetData>
    <row r="1" ht="30" customHeight="1">
      <c r="A1" s="1" t="inlineStr">
        <is>
          <t>03-分类Category</t>
        </is>
      </c>
    </row>
    <row r="2">
      <c r="A2" s="2" t="inlineStr">
        <is>
          <t>两级分类树，供导航/筛选/首页宫格使用</t>
        </is>
      </c>
    </row>
    <row r="3" ht="30" customHeight="1">
      <c r="A3" s="3" t="inlineStr">
        <is>
          <t>序号</t>
        </is>
      </c>
      <c r="B3" s="3" t="inlineStr">
        <is>
          <t>字段名（英文）</t>
        </is>
      </c>
      <c r="C3" s="3" t="inlineStr">
        <is>
          <t>中文名</t>
        </is>
      </c>
      <c r="D3" s="3" t="inlineStr">
        <is>
          <t>数据类型</t>
        </is>
      </c>
      <c r="E3" s="3" t="inlineStr">
        <is>
          <t>长度/格式</t>
        </is>
      </c>
      <c r="F3" s="3" t="inlineStr">
        <is>
          <t>必填</t>
        </is>
      </c>
      <c r="G3" s="3" t="inlineStr">
        <is>
          <t>默认值</t>
        </is>
      </c>
      <c r="H3" s="3" t="inlineStr">
        <is>
          <t>枚举 / 示例</t>
        </is>
      </c>
      <c r="I3" s="3" t="inlineStr">
        <is>
          <t>业务说明</t>
        </is>
      </c>
      <c r="J3" s="3" t="inlineStr">
        <is>
          <t>键/索引</t>
        </is>
      </c>
      <c r="K3" s="3" t="inlineStr">
        <is>
          <t>前端来源</t>
        </is>
      </c>
      <c r="L3" s="3" t="inlineStr">
        <is>
          <t>后端接口</t>
        </is>
      </c>
    </row>
    <row r="4" ht="30" customHeight="1">
      <c r="A4" s="4" t="n">
        <v>1</v>
      </c>
      <c r="B4" s="5" t="inlineStr">
        <is>
          <t>id</t>
        </is>
      </c>
      <c r="C4" s="5" t="inlineStr">
        <is>
          <t>分类ID</t>
        </is>
      </c>
      <c r="D4" s="4" t="inlineStr">
        <is>
          <t>VARCHAR</t>
        </is>
      </c>
      <c r="E4" s="4" t="inlineStr">
        <is>
          <t>32</t>
        </is>
      </c>
      <c r="F4" s="4" t="inlineStr">
        <is>
          <t>Y</t>
        </is>
      </c>
      <c r="G4" s="5" t="inlineStr">
        <is>
          <t>-</t>
        </is>
      </c>
      <c r="H4" s="5" t="inlineStr">
        <is>
          <t>laser</t>
        </is>
      </c>
      <c r="I4" s="5" t="inlineStr">
        <is>
          <t>主键</t>
        </is>
      </c>
      <c r="J4" s="4" t="inlineStr">
        <is>
          <t>PK</t>
        </is>
      </c>
      <c r="K4" s="5" t="inlineStr">
        <is>
          <t>catalog.categories[].id</t>
        </is>
      </c>
      <c r="L4" s="5" t="inlineStr">
        <is>
          <t>GET /categories</t>
        </is>
      </c>
    </row>
    <row r="5" ht="30" customHeight="1">
      <c r="A5" s="6" t="n">
        <v>2</v>
      </c>
      <c r="B5" s="7" t="inlineStr">
        <is>
          <t>name</t>
        </is>
      </c>
      <c r="C5" s="7" t="inlineStr">
        <is>
          <t>分类名称</t>
        </is>
      </c>
      <c r="D5" s="6" t="inlineStr">
        <is>
          <t>VARCHAR</t>
        </is>
      </c>
      <c r="E5" s="6" t="inlineStr">
        <is>
          <t>64</t>
        </is>
      </c>
      <c r="F5" s="6" t="inlineStr">
        <is>
          <t>Y</t>
        </is>
      </c>
      <c r="G5" s="7" t="inlineStr">
        <is>
          <t>-</t>
        </is>
      </c>
      <c r="H5" s="7" t="inlineStr">
        <is>
          <t>激光器</t>
        </is>
      </c>
      <c r="I5" s="7" t="inlineStr">
        <is>
          <t>导航文案</t>
        </is>
      </c>
      <c r="J5" s="6" t="inlineStr">
        <is>
          <t>-</t>
        </is>
      </c>
      <c r="K5" s="7" t="inlineStr">
        <is>
          <t>categories[].name</t>
        </is>
      </c>
      <c r="L5" s="7" t="inlineStr">
        <is>
          <t>GET /categories</t>
        </is>
      </c>
    </row>
    <row r="6" ht="30" customHeight="1">
      <c r="A6" s="4" t="n">
        <v>3</v>
      </c>
      <c r="B6" s="5" t="inlineStr">
        <is>
          <t>icon</t>
        </is>
      </c>
      <c r="C6" s="5" t="inlineStr">
        <is>
          <t>图标标识</t>
        </is>
      </c>
      <c r="D6" s="4" t="inlineStr">
        <is>
          <t>VARCHAR</t>
        </is>
      </c>
      <c r="E6" s="4" t="inlineStr">
        <is>
          <t>32</t>
        </is>
      </c>
      <c r="F6" s="4" t="inlineStr">
        <is>
          <t>N</t>
        </is>
      </c>
      <c r="G6" s="5" t="inlineStr">
        <is>
          <t>-</t>
        </is>
      </c>
      <c r="H6" s="5" t="inlineStr">
        <is>
          <t>laser</t>
        </is>
      </c>
      <c r="I6" s="5" t="inlineStr">
        <is>
          <t>映射到 AppIcon / UiIcon</t>
        </is>
      </c>
      <c r="J6" s="4" t="inlineStr">
        <is>
          <t>-</t>
        </is>
      </c>
      <c r="K6" s="5" t="inlineStr">
        <is>
          <t>categories[].icon</t>
        </is>
      </c>
      <c r="L6" s="5" t="inlineStr">
        <is>
          <t>-</t>
        </is>
      </c>
    </row>
    <row r="7" ht="30" customHeight="1">
      <c r="A7" s="6" t="n">
        <v>4</v>
      </c>
      <c r="B7" s="7" t="inlineStr">
        <is>
          <t>parentId</t>
        </is>
      </c>
      <c r="C7" s="7" t="inlineStr">
        <is>
          <t>上级分类ID</t>
        </is>
      </c>
      <c r="D7" s="6" t="inlineStr">
        <is>
          <t>VARCHAR</t>
        </is>
      </c>
      <c r="E7" s="6" t="inlineStr">
        <is>
          <t>32</t>
        </is>
      </c>
      <c r="F7" s="6" t="inlineStr">
        <is>
          <t>N</t>
        </is>
      </c>
      <c r="G7" s="7" t="inlineStr">
        <is>
          <t>0</t>
        </is>
      </c>
      <c r="H7" s="7" t="inlineStr">
        <is>
          <t>0=一级</t>
        </is>
      </c>
      <c r="I7" s="7" t="inlineStr">
        <is>
          <t>自关联，两级树</t>
        </is>
      </c>
      <c r="J7" s="6" t="inlineStr">
        <is>
          <t>FK(self)</t>
        </is>
      </c>
      <c r="K7" s="7" t="inlineStr">
        <is>
          <t>categories[].children</t>
        </is>
      </c>
      <c r="L7" s="7" t="inlineStr">
        <is>
          <t>-</t>
        </is>
      </c>
    </row>
    <row r="8" ht="30" customHeight="1">
      <c r="A8" s="4" t="n">
        <v>5</v>
      </c>
      <c r="B8" s="5" t="inlineStr">
        <is>
          <t>sortNo</t>
        </is>
      </c>
      <c r="C8" s="5" t="inlineStr">
        <is>
          <t>排序号</t>
        </is>
      </c>
      <c r="D8" s="4" t="inlineStr">
        <is>
          <t>INT</t>
        </is>
      </c>
      <c r="E8" s="4" t="inlineStr">
        <is>
          <t>-</t>
        </is>
      </c>
      <c r="F8" s="4" t="inlineStr">
        <is>
          <t>N</t>
        </is>
      </c>
      <c r="G8" s="5" t="inlineStr">
        <is>
          <t>0</t>
        </is>
      </c>
      <c r="H8" s="5" t="inlineStr">
        <is>
          <t>1,2,3…</t>
        </is>
      </c>
      <c r="I8" s="5" t="inlineStr">
        <is>
          <t>导航展示顺序</t>
        </is>
      </c>
      <c r="J8" s="4" t="inlineStr">
        <is>
          <t>IDX</t>
        </is>
      </c>
      <c r="K8" s="5" t="inlineStr">
        <is>
          <t>数组下标</t>
        </is>
      </c>
      <c r="L8" s="5" t="inlineStr">
        <is>
          <t>-</t>
        </is>
      </c>
    </row>
  </sheetData>
  <autoFilter ref="A3:L8"/>
  <mergeCells count="2">
    <mergeCell ref="A2:L2"/>
    <mergeCell ref="A1:L1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20" customWidth="1" min="3" max="3"/>
    <col width="16" customWidth="1" min="4" max="4"/>
    <col width="16" customWidth="1" min="5" max="5"/>
    <col width="7" customWidth="1" min="6" max="6"/>
    <col width="12" customWidth="1" min="7" max="7"/>
    <col width="34" customWidth="1" min="8" max="8"/>
    <col width="46" customWidth="1" min="9" max="9"/>
    <col width="12" customWidth="1" min="10" max="10"/>
    <col width="34" customWidth="1" min="11" max="11"/>
    <col width="26" customWidth="1" min="12" max="12"/>
  </cols>
  <sheetData>
    <row r="1" ht="30" customHeight="1">
      <c r="A1" s="1" t="inlineStr">
        <is>
          <t>04-套装Package</t>
        </is>
      </c>
    </row>
    <row r="2">
      <c r="A2" s="2" t="inlineStr">
        <is>
          <t>以固定组合打包售卖的套装（历史「套餐」页）</t>
        </is>
      </c>
    </row>
    <row r="3" ht="30" customHeight="1">
      <c r="A3" s="3" t="inlineStr">
        <is>
          <t>序号</t>
        </is>
      </c>
      <c r="B3" s="3" t="inlineStr">
        <is>
          <t>字段名（英文）</t>
        </is>
      </c>
      <c r="C3" s="3" t="inlineStr">
        <is>
          <t>中文名</t>
        </is>
      </c>
      <c r="D3" s="3" t="inlineStr">
        <is>
          <t>数据类型</t>
        </is>
      </c>
      <c r="E3" s="3" t="inlineStr">
        <is>
          <t>长度/格式</t>
        </is>
      </c>
      <c r="F3" s="3" t="inlineStr">
        <is>
          <t>必填</t>
        </is>
      </c>
      <c r="G3" s="3" t="inlineStr">
        <is>
          <t>默认值</t>
        </is>
      </c>
      <c r="H3" s="3" t="inlineStr">
        <is>
          <t>枚举 / 示例</t>
        </is>
      </c>
      <c r="I3" s="3" t="inlineStr">
        <is>
          <t>业务说明</t>
        </is>
      </c>
      <c r="J3" s="3" t="inlineStr">
        <is>
          <t>键/索引</t>
        </is>
      </c>
      <c r="K3" s="3" t="inlineStr">
        <is>
          <t>前端来源</t>
        </is>
      </c>
      <c r="L3" s="3" t="inlineStr">
        <is>
          <t>后端接口</t>
        </is>
      </c>
    </row>
    <row r="4" ht="30" customHeight="1">
      <c r="A4" s="4" t="n">
        <v>1</v>
      </c>
      <c r="B4" s="5" t="inlineStr">
        <is>
          <t>id</t>
        </is>
      </c>
      <c r="C4" s="5" t="inlineStr">
        <is>
          <t>套装ID</t>
        </is>
      </c>
      <c r="D4" s="4" t="inlineStr">
        <is>
          <t>VARCHAR</t>
        </is>
      </c>
      <c r="E4" s="4" t="inlineStr">
        <is>
          <t>32</t>
        </is>
      </c>
      <c r="F4" s="4" t="inlineStr">
        <is>
          <t>Y</t>
        </is>
      </c>
      <c r="G4" s="5" t="inlineStr">
        <is>
          <t>-</t>
        </is>
      </c>
      <c r="H4" s="5" t="inlineStr">
        <is>
          <t>pk1</t>
        </is>
      </c>
      <c r="I4" s="5" t="inlineStr">
        <is>
          <t>主键</t>
        </is>
      </c>
      <c r="J4" s="4" t="inlineStr">
        <is>
          <t>PK</t>
        </is>
      </c>
      <c r="K4" s="5" t="inlineStr">
        <is>
          <t>catalog.packages[].id</t>
        </is>
      </c>
      <c r="L4" s="5" t="inlineStr">
        <is>
          <t>GET /packages</t>
        </is>
      </c>
    </row>
    <row r="5" ht="30" customHeight="1">
      <c r="A5" s="6" t="n">
        <v>2</v>
      </c>
      <c r="B5" s="7" t="inlineStr">
        <is>
          <t>name</t>
        </is>
      </c>
      <c r="C5" s="7" t="inlineStr">
        <is>
          <t>套装名称</t>
        </is>
      </c>
      <c r="D5" s="6" t="inlineStr">
        <is>
          <t>VARCHAR</t>
        </is>
      </c>
      <c r="E5" s="6" t="inlineStr">
        <is>
          <t>120</t>
        </is>
      </c>
      <c r="F5" s="6" t="inlineStr">
        <is>
          <t>Y</t>
        </is>
      </c>
      <c r="G5" s="7" t="inlineStr">
        <is>
          <t>-</t>
        </is>
      </c>
      <c r="H5" s="7" t="inlineStr">
        <is>
          <t>光纤打标入门套装</t>
        </is>
      </c>
      <c r="I5" s="7" t="inlineStr">
        <is>
          <t>展示标题</t>
        </is>
      </c>
      <c r="J5" s="6" t="inlineStr">
        <is>
          <t>-</t>
        </is>
      </c>
      <c r="K5" s="7" t="inlineStr">
        <is>
          <t>packages[].name</t>
        </is>
      </c>
      <c r="L5" s="7" t="inlineStr">
        <is>
          <t>GET /packages</t>
        </is>
      </c>
    </row>
    <row r="6" ht="30" customHeight="1">
      <c r="A6" s="4" t="n">
        <v>3</v>
      </c>
      <c r="B6" s="5" t="inlineStr">
        <is>
          <t>machine</t>
        </is>
      </c>
      <c r="C6" s="5" t="inlineStr">
        <is>
          <t>适配机型</t>
        </is>
      </c>
      <c r="D6" s="4" t="inlineStr">
        <is>
          <t>VARCHAR</t>
        </is>
      </c>
      <c r="E6" s="4" t="inlineStr">
        <is>
          <t>64</t>
        </is>
      </c>
      <c r="F6" s="4" t="inlineStr">
        <is>
          <t>N</t>
        </is>
      </c>
      <c r="G6" s="5" t="inlineStr">
        <is>
          <t>-</t>
        </is>
      </c>
      <c r="H6" s="5" t="inlineStr">
        <is>
          <t>桌面便携A款</t>
        </is>
      </c>
      <c r="I6" s="5" t="inlineStr">
        <is>
          <t>选型提示</t>
        </is>
      </c>
      <c r="J6" s="4" t="inlineStr">
        <is>
          <t>-</t>
        </is>
      </c>
      <c r="K6" s="5" t="inlineStr">
        <is>
          <t>packages[].machine</t>
        </is>
      </c>
      <c r="L6" s="5" t="inlineStr">
        <is>
          <t>-</t>
        </is>
      </c>
    </row>
    <row r="7" ht="30" customHeight="1">
      <c r="A7" s="6" t="n">
        <v>4</v>
      </c>
      <c r="B7" s="7" t="inlineStr">
        <is>
          <t>scene</t>
        </is>
      </c>
      <c r="C7" s="7" t="inlineStr">
        <is>
          <t>适用场景</t>
        </is>
      </c>
      <c r="D7" s="6" t="inlineStr">
        <is>
          <t>VARCHAR</t>
        </is>
      </c>
      <c r="E7" s="6" t="inlineStr">
        <is>
          <t>64</t>
        </is>
      </c>
      <c r="F7" s="6" t="inlineStr">
        <is>
          <t>N</t>
        </is>
      </c>
      <c r="G7" s="7" t="inlineStr">
        <is>
          <t>-</t>
        </is>
      </c>
      <c r="H7" s="7" t="inlineStr">
        <is>
          <t>小件批量打标</t>
        </is>
      </c>
      <c r="I7" s="7" t="inlineStr">
        <is>
          <t>筛选条件</t>
        </is>
      </c>
      <c r="J7" s="6" t="inlineStr">
        <is>
          <t>-</t>
        </is>
      </c>
      <c r="K7" s="7" t="inlineStr">
        <is>
          <t>packages[].scene</t>
        </is>
      </c>
      <c r="L7" s="7" t="inlineStr">
        <is>
          <t>-</t>
        </is>
      </c>
    </row>
    <row r="8" ht="30" customHeight="1">
      <c r="A8" s="4" t="n">
        <v>5</v>
      </c>
      <c r="B8" s="5" t="inlineStr">
        <is>
          <t>image</t>
        </is>
      </c>
      <c r="C8" s="5" t="inlineStr">
        <is>
          <t>封面图</t>
        </is>
      </c>
      <c r="D8" s="4" t="inlineStr">
        <is>
          <t>VARCHAR</t>
        </is>
      </c>
      <c r="E8" s="4" t="inlineStr">
        <is>
          <t>255</t>
        </is>
      </c>
      <c r="F8" s="4" t="inlineStr">
        <is>
          <t>N</t>
        </is>
      </c>
      <c r="G8" s="5" t="inlineStr">
        <is>
          <t>-</t>
        </is>
      </c>
      <c r="H8" s="5" t="inlineStr">
        <is>
          <t>machine.svg</t>
        </is>
      </c>
      <c r="I8" s="5" t="inlineStr">
        <is>
          <t>列表封面</t>
        </is>
      </c>
      <c r="J8" s="4" t="inlineStr">
        <is>
          <t>-</t>
        </is>
      </c>
      <c r="K8" s="5" t="inlineStr">
        <is>
          <t>packages[].image</t>
        </is>
      </c>
      <c r="L8" s="5" t="inlineStr">
        <is>
          <t>-</t>
        </is>
      </c>
    </row>
    <row r="9" ht="30" customHeight="1">
      <c r="A9" s="6" t="n">
        <v>6</v>
      </c>
      <c r="B9" s="7" t="inlineStr">
        <is>
          <t>priceFen</t>
        </is>
      </c>
      <c r="C9" s="7" t="inlineStr">
        <is>
          <t>套装价（分）</t>
        </is>
      </c>
      <c r="D9" s="6" t="inlineStr">
        <is>
          <t>BIGINT</t>
        </is>
      </c>
      <c r="E9" s="6" t="inlineStr">
        <is>
          <t>-</t>
        </is>
      </c>
      <c r="F9" s="6" t="inlineStr">
        <is>
          <t>Y</t>
        </is>
      </c>
      <c r="G9" s="7" t="inlineStr">
        <is>
          <t>-</t>
        </is>
      </c>
      <c r="H9" s="7" t="inlineStr">
        <is>
          <t>980000</t>
        </is>
      </c>
      <c r="I9" s="7" t="inlineStr">
        <is>
          <t>整套计价，不再叠加单品价</t>
        </is>
      </c>
      <c r="J9" s="6" t="inlineStr">
        <is>
          <t>IDX</t>
        </is>
      </c>
      <c r="K9" s="7" t="inlineStr">
        <is>
          <t>packages[].priceFen</t>
        </is>
      </c>
      <c r="L9" s="7" t="inlineStr">
        <is>
          <t>-</t>
        </is>
      </c>
    </row>
    <row r="10" ht="30" customHeight="1">
      <c r="A10" s="4" t="n">
        <v>7</v>
      </c>
      <c r="B10" s="5" t="inlineStr">
        <is>
          <t>desc</t>
        </is>
      </c>
      <c r="C10" s="5" t="inlineStr">
        <is>
          <t>套装说明</t>
        </is>
      </c>
      <c r="D10" s="4" t="inlineStr">
        <is>
          <t>TEXT</t>
        </is>
      </c>
      <c r="E10" s="4" t="inlineStr">
        <is>
          <t>-</t>
        </is>
      </c>
      <c r="F10" s="4" t="inlineStr">
        <is>
          <t>N</t>
        </is>
      </c>
      <c r="G10" s="5" t="inlineStr">
        <is>
          <t>-</t>
        </is>
      </c>
      <c r="H10" s="5" t="inlineStr">
        <is>
          <t>含激光器/振镜/场镜…</t>
        </is>
      </c>
      <c r="I10" s="5" t="inlineStr">
        <is>
          <t>详情描述</t>
        </is>
      </c>
      <c r="J10" s="4" t="inlineStr">
        <is>
          <t>-</t>
        </is>
      </c>
      <c r="K10" s="5" t="inlineStr">
        <is>
          <t>packages[].desc</t>
        </is>
      </c>
      <c r="L10" s="5" t="inlineStr">
        <is>
          <t>-</t>
        </is>
      </c>
    </row>
    <row r="11" ht="30" customHeight="1">
      <c r="A11" s="6" t="n">
        <v>8</v>
      </c>
      <c r="B11" s="7" t="inlineStr">
        <is>
          <t>items</t>
        </is>
      </c>
      <c r="C11" s="7" t="inlineStr">
        <is>
          <t>套装明细</t>
        </is>
      </c>
      <c r="D11" s="6" t="inlineStr">
        <is>
          <t>JSON</t>
        </is>
      </c>
      <c r="E11" s="6" t="inlineStr">
        <is>
          <t>-</t>
        </is>
      </c>
      <c r="F11" s="6" t="inlineStr">
        <is>
          <t>Y</t>
        </is>
      </c>
      <c r="G11" s="7" t="inlineStr">
        <is>
          <t>-</t>
        </is>
      </c>
      <c r="H11" s="7" t="inlineStr">
        <is>
          <t>["laser50","galvoF"]</t>
        </is>
      </c>
      <c r="I11" s="7" t="inlineStr">
        <is>
          <t>商品 id 数组，指向 product.id</t>
        </is>
      </c>
      <c r="J11" s="6" t="inlineStr">
        <is>
          <t>FK</t>
        </is>
      </c>
      <c r="K11" s="7" t="inlineStr">
        <is>
          <t>packages[].items</t>
        </is>
      </c>
      <c r="L11" s="7" t="inlineStr">
        <is>
          <t>-</t>
        </is>
      </c>
    </row>
  </sheetData>
  <autoFilter ref="A3:L11"/>
  <mergeCells count="2">
    <mergeCell ref="A2:L2"/>
    <mergeCell ref="A1:L1"/>
  </mergeCell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20" customWidth="1" min="3" max="3"/>
    <col width="16" customWidth="1" min="4" max="4"/>
    <col width="16" customWidth="1" min="5" max="5"/>
    <col width="7" customWidth="1" min="6" max="6"/>
    <col width="12" customWidth="1" min="7" max="7"/>
    <col width="34" customWidth="1" min="8" max="8"/>
    <col width="46" customWidth="1" min="9" max="9"/>
    <col width="12" customWidth="1" min="10" max="10"/>
    <col width="34" customWidth="1" min="11" max="11"/>
    <col width="26" customWidth="1" min="12" max="12"/>
  </cols>
  <sheetData>
    <row r="1" ht="30" customHeight="1">
      <c r="A1" s="1" t="inlineStr">
        <is>
          <t>05-一站式选配目录</t>
        </is>
      </c>
    </row>
    <row r="2">
      <c r="A2" s="2" t="inlineStr">
        <is>
          <t>一站式选购的目录与规则，建议后端提供同结构接口，前端零改动切换</t>
        </is>
      </c>
    </row>
    <row r="3" ht="30" customHeight="1">
      <c r="A3" s="3" t="inlineStr">
        <is>
          <t>序号</t>
        </is>
      </c>
      <c r="B3" s="3" t="inlineStr">
        <is>
          <t>字段名（英文）</t>
        </is>
      </c>
      <c r="C3" s="3" t="inlineStr">
        <is>
          <t>中文名</t>
        </is>
      </c>
      <c r="D3" s="3" t="inlineStr">
        <is>
          <t>数据类型</t>
        </is>
      </c>
      <c r="E3" s="3" t="inlineStr">
        <is>
          <t>长度/格式</t>
        </is>
      </c>
      <c r="F3" s="3" t="inlineStr">
        <is>
          <t>必填</t>
        </is>
      </c>
      <c r="G3" s="3" t="inlineStr">
        <is>
          <t>默认值</t>
        </is>
      </c>
      <c r="H3" s="3" t="inlineStr">
        <is>
          <t>枚举 / 示例</t>
        </is>
      </c>
      <c r="I3" s="3" t="inlineStr">
        <is>
          <t>业务说明</t>
        </is>
      </c>
      <c r="J3" s="3" t="inlineStr">
        <is>
          <t>键/索引</t>
        </is>
      </c>
      <c r="K3" s="3" t="inlineStr">
        <is>
          <t>前端来源</t>
        </is>
      </c>
      <c r="L3" s="3" t="inlineStr">
        <is>
          <t>后端接口</t>
        </is>
      </c>
    </row>
    <row r="4" ht="30" customHeight="1">
      <c r="A4" s="4" t="n">
        <v>1</v>
      </c>
      <c r="B4" s="5" t="inlineStr">
        <is>
          <t>version</t>
        </is>
      </c>
      <c r="C4" s="5" t="inlineStr">
        <is>
          <t>目录版本号</t>
        </is>
      </c>
      <c r="D4" s="4" t="inlineStr">
        <is>
          <t>VARCHAR</t>
        </is>
      </c>
      <c r="E4" s="4" t="inlineStr">
        <is>
          <t>32</t>
        </is>
      </c>
      <c r="F4" s="4" t="inlineStr">
        <is>
          <t>N</t>
        </is>
      </c>
      <c r="G4" s="5" t="inlineStr">
        <is>
          <t>-</t>
        </is>
      </c>
      <c r="H4" s="5" t="inlineStr">
        <is>
          <t>2026.10.20-v3.2</t>
        </is>
      </c>
      <c r="I4" s="5" t="inlineStr">
        <is>
          <t>用于前端缓存失效判断</t>
        </is>
      </c>
      <c r="J4" s="4" t="inlineStr">
        <is>
          <t>-</t>
        </is>
      </c>
      <c r="K4" s="5" t="inlineStr">
        <is>
          <t>oneStopCatalog.version</t>
        </is>
      </c>
      <c r="L4" s="5" t="inlineStr">
        <is>
          <t>GET /one-stop/catalog</t>
        </is>
      </c>
    </row>
    <row r="5" ht="30" customHeight="1">
      <c r="A5" s="6" t="n">
        <v>2</v>
      </c>
      <c r="B5" s="7" t="inlineStr">
        <is>
          <t>bundleDiscountRate</t>
        </is>
      </c>
      <c r="C5" s="7" t="inlineStr">
        <is>
          <t>套餐折扣率</t>
        </is>
      </c>
      <c r="D5" s="6" t="inlineStr">
        <is>
          <t>DECIMAL</t>
        </is>
      </c>
      <c r="E5" s="6" t="inlineStr">
        <is>
          <t>4,2</t>
        </is>
      </c>
      <c r="F5" s="6" t="inlineStr">
        <is>
          <t>Y</t>
        </is>
      </c>
      <c r="G5" s="7" t="inlineStr">
        <is>
          <t>-</t>
        </is>
      </c>
      <c r="H5" s="7" t="inlineStr">
        <is>
          <t>0.92</t>
        </is>
      </c>
      <c r="I5" s="7" t="inlineStr">
        <is>
          <t>正价合计 × 该系数 = 套餐价</t>
        </is>
      </c>
      <c r="J5" s="6" t="inlineStr">
        <is>
          <t>-</t>
        </is>
      </c>
      <c r="K5" s="7" t="inlineStr">
        <is>
          <t>oneStopCatalog.bundleDiscountRate</t>
        </is>
      </c>
      <c r="L5" s="7" t="inlineStr">
        <is>
          <t>GET /one-stop/catalog</t>
        </is>
      </c>
    </row>
    <row r="6" ht="30" customHeight="1">
      <c r="A6" s="4" t="n">
        <v>3</v>
      </c>
      <c r="B6" s="5" t="inlineStr">
        <is>
          <t>orientations[].id</t>
        </is>
      </c>
      <c r="C6" s="5" t="inlineStr">
        <is>
          <t>加工方向ID</t>
        </is>
      </c>
      <c r="D6" s="4" t="inlineStr">
        <is>
          <t>VARCHAR</t>
        </is>
      </c>
      <c r="E6" s="4" t="inlineStr">
        <is>
          <t>32</t>
        </is>
      </c>
      <c r="F6" s="4" t="inlineStr">
        <is>
          <t>Y</t>
        </is>
      </c>
      <c r="G6" s="5" t="inlineStr">
        <is>
          <t>-</t>
        </is>
      </c>
      <c r="H6" s="5" t="inlineStr">
        <is>
          <t>cabinet / flying / split / desktop</t>
        </is>
      </c>
      <c r="I6" s="5" t="inlineStr">
        <is>
          <t>整机形态，决定默认配置</t>
        </is>
      </c>
      <c r="J6" s="4" t="inlineStr">
        <is>
          <t>PK(子表)</t>
        </is>
      </c>
      <c r="K6" s="5" t="inlineStr">
        <is>
          <t>catalog.orientations[].id</t>
        </is>
      </c>
      <c r="L6" s="5" t="inlineStr">
        <is>
          <t>GET /one-stop/catalog</t>
        </is>
      </c>
    </row>
    <row r="7" ht="30" customHeight="1">
      <c r="A7" s="6" t="n">
        <v>4</v>
      </c>
      <c r="B7" s="7" t="inlineStr">
        <is>
          <t>orientations[].name</t>
        </is>
      </c>
      <c r="C7" s="7" t="inlineStr">
        <is>
          <t>加工方向名称</t>
        </is>
      </c>
      <c r="D7" s="6" t="inlineStr">
        <is>
          <t>VARCHAR</t>
        </is>
      </c>
      <c r="E7" s="6" t="inlineStr">
        <is>
          <t>64</t>
        </is>
      </c>
      <c r="F7" s="6" t="inlineStr">
        <is>
          <t>Y</t>
        </is>
      </c>
      <c r="G7" s="7" t="inlineStr">
        <is>
          <t>-</t>
        </is>
      </c>
      <c r="H7" s="7" t="inlineStr">
        <is>
          <t>柜式机型</t>
        </is>
      </c>
      <c r="I7" s="7" t="inlineStr">
        <is>
          <t>首屏选择卡片标题</t>
        </is>
      </c>
      <c r="J7" s="6" t="inlineStr">
        <is>
          <t>-</t>
        </is>
      </c>
      <c r="K7" s="7" t="inlineStr">
        <is>
          <t>catalog.orientations[].name</t>
        </is>
      </c>
      <c r="L7" s="7" t="inlineStr">
        <is>
          <t>-</t>
        </is>
      </c>
    </row>
    <row r="8" ht="30" customHeight="1">
      <c r="A8" s="4" t="n">
        <v>5</v>
      </c>
      <c r="B8" s="5" t="inlineStr">
        <is>
          <t>orientations[].scene</t>
        </is>
      </c>
      <c r="C8" s="5" t="inlineStr">
        <is>
          <t>方向说明</t>
        </is>
      </c>
      <c r="D8" s="4" t="inlineStr">
        <is>
          <t>VARCHAR</t>
        </is>
      </c>
      <c r="E8" s="4" t="inlineStr">
        <is>
          <t>120</t>
        </is>
      </c>
      <c r="F8" s="4" t="inlineStr">
        <is>
          <t>N</t>
        </is>
      </c>
      <c r="G8" s="5" t="inlineStr">
        <is>
          <t>-</t>
        </is>
      </c>
      <c r="H8" s="5" t="inlineStr">
        <is>
          <t>整机柜体，通用工位调节方便</t>
        </is>
      </c>
      <c r="I8" s="5" t="inlineStr">
        <is>
          <t>卡片副标题</t>
        </is>
      </c>
      <c r="J8" s="4" t="inlineStr">
        <is>
          <t>-</t>
        </is>
      </c>
      <c r="K8" s="5" t="inlineStr">
        <is>
          <t>catalog.orientations[].scene</t>
        </is>
      </c>
      <c r="L8" s="5" t="inlineStr">
        <is>
          <t>-</t>
        </is>
      </c>
    </row>
    <row r="9" ht="30" customHeight="1">
      <c r="A9" s="6" t="n">
        <v>6</v>
      </c>
      <c r="B9" s="7" t="inlineStr">
        <is>
          <t>orientations[].cabinetIds</t>
        </is>
      </c>
      <c r="C9" s="7" t="inlineStr">
        <is>
          <t>可选机柜</t>
        </is>
      </c>
      <c r="D9" s="6" t="inlineStr">
        <is>
          <t>JSON</t>
        </is>
      </c>
      <c r="E9" s="6" t="inlineStr">
        <is>
          <t>-</t>
        </is>
      </c>
      <c r="F9" s="6" t="inlineStr">
        <is>
          <t>Y</t>
        </is>
      </c>
      <c r="G9" s="7" t="inlineStr">
        <is>
          <t>-</t>
        </is>
      </c>
      <c r="H9" s="7" t="inlineStr">
        <is>
          <t>["os-cab-v1","os-cab-v2"]</t>
        </is>
      </c>
      <c r="I9" s="7" t="inlineStr">
        <is>
          <t>限定该方向可选机柜 → oneStopProduct.id</t>
        </is>
      </c>
      <c r="J9" s="6" t="inlineStr">
        <is>
          <t>FK</t>
        </is>
      </c>
      <c r="K9" s="7" t="inlineStr">
        <is>
          <t>catalog.orientations[].cabinetIds</t>
        </is>
      </c>
      <c r="L9" s="7" t="inlineStr">
        <is>
          <t>-</t>
        </is>
      </c>
    </row>
    <row r="10" ht="30" customHeight="1">
      <c r="A10" s="4" t="n">
        <v>7</v>
      </c>
      <c r="B10" s="5" t="inlineStr">
        <is>
          <t>orientations[].recommended</t>
        </is>
      </c>
      <c r="C10" s="5" t="inlineStr">
        <is>
          <t>是否推荐</t>
        </is>
      </c>
      <c r="D10" s="4" t="inlineStr">
        <is>
          <t>TINYINT</t>
        </is>
      </c>
      <c r="E10" s="4" t="inlineStr">
        <is>
          <t>1</t>
        </is>
      </c>
      <c r="F10" s="4" t="inlineStr">
        <is>
          <t>N</t>
        </is>
      </c>
      <c r="G10" s="5" t="inlineStr">
        <is>
          <t>0</t>
        </is>
      </c>
      <c r="H10" s="5" t="inlineStr">
        <is>
          <t>1</t>
        </is>
      </c>
      <c r="I10" s="5" t="inlineStr">
        <is>
          <t>显示「推荐」角标</t>
        </is>
      </c>
      <c r="J10" s="4" t="inlineStr">
        <is>
          <t>-</t>
        </is>
      </c>
      <c r="K10" s="5" t="inlineStr">
        <is>
          <t>catalog.orientations[].recommended</t>
        </is>
      </c>
      <c r="L10" s="5" t="inlineStr">
        <is>
          <t>-</t>
        </is>
      </c>
    </row>
    <row r="11" ht="30" customHeight="1">
      <c r="A11" s="6" t="n">
        <v>8</v>
      </c>
      <c r="B11" s="7" t="inlineStr">
        <is>
          <t>steps[].key</t>
        </is>
      </c>
      <c r="C11" s="7" t="inlineStr">
        <is>
          <t>步骤标识</t>
        </is>
      </c>
      <c r="D11" s="6" t="inlineStr">
        <is>
          <t>VARCHAR</t>
        </is>
      </c>
      <c r="E11" s="6" t="inlineStr">
        <is>
          <t>32</t>
        </is>
      </c>
      <c r="F11" s="6" t="inlineStr">
        <is>
          <t>Y</t>
        </is>
      </c>
      <c r="G11" s="7" t="inlineStr">
        <is>
          <t>-</t>
        </is>
      </c>
      <c r="H11" s="7" t="inlineStr">
        <is>
          <t>cabinet / kit / laser / controller / galvo / fieldLens / computer / extensions</t>
        </is>
      </c>
      <c r="I11" s="7" t="inlineStr">
        <is>
          <t>顺序即页面步骤顺序</t>
        </is>
      </c>
      <c r="J11" s="6" t="inlineStr">
        <is>
          <t>PK(子表)</t>
        </is>
      </c>
      <c r="K11" s="7" t="inlineStr">
        <is>
          <t>catalog.steps[].key</t>
        </is>
      </c>
      <c r="L11" s="7" t="inlineStr">
        <is>
          <t>GET /one-stop/catalog</t>
        </is>
      </c>
    </row>
    <row r="12" ht="30" customHeight="1">
      <c r="A12" s="4" t="n">
        <v>9</v>
      </c>
      <c r="B12" s="5" t="inlineStr">
        <is>
          <t>steps[].name</t>
        </is>
      </c>
      <c r="C12" s="5" t="inlineStr">
        <is>
          <t>步骤名称</t>
        </is>
      </c>
      <c r="D12" s="4" t="inlineStr">
        <is>
          <t>VARCHAR</t>
        </is>
      </c>
      <c r="E12" s="4" t="inlineStr">
        <is>
          <t>32</t>
        </is>
      </c>
      <c r="F12" s="4" t="inlineStr">
        <is>
          <t>Y</t>
        </is>
      </c>
      <c r="G12" s="5" t="inlineStr">
        <is>
          <t>-</t>
        </is>
      </c>
      <c r="H12" s="5" t="inlineStr">
        <is>
          <t>机柜</t>
        </is>
      </c>
      <c r="I12" s="5" t="inlineStr">
        <is>
          <t>左侧步骤栏文案</t>
        </is>
      </c>
      <c r="J12" s="4" t="inlineStr">
        <is>
          <t>-</t>
        </is>
      </c>
      <c r="K12" s="5" t="inlineStr">
        <is>
          <t>catalog.steps[].name</t>
        </is>
      </c>
      <c r="L12" s="5" t="inlineStr">
        <is>
          <t>-</t>
        </is>
      </c>
    </row>
    <row r="13" ht="30" customHeight="1">
      <c r="A13" s="6" t="n">
        <v>10</v>
      </c>
      <c r="B13" s="7" t="inlineStr">
        <is>
          <t>steps[].required</t>
        </is>
      </c>
      <c r="C13" s="7" t="inlineStr">
        <is>
          <t>是否必选</t>
        </is>
      </c>
      <c r="D13" s="6" t="inlineStr">
        <is>
          <t>TINYINT</t>
        </is>
      </c>
      <c r="E13" s="6" t="inlineStr">
        <is>
          <t>1</t>
        </is>
      </c>
      <c r="F13" s="6" t="inlineStr">
        <is>
          <t>Y</t>
        </is>
      </c>
      <c r="G13" s="7" t="inlineStr">
        <is>
          <t>0</t>
        </is>
      </c>
      <c r="H13" s="7" t="inlineStr">
        <is>
          <t>0</t>
        </is>
      </c>
      <c r="I13" s="7" t="inlineStr">
        <is>
          <t>0=可跳过</t>
        </is>
      </c>
      <c r="J13" s="6" t="inlineStr">
        <is>
          <t>-</t>
        </is>
      </c>
      <c r="K13" s="7" t="inlineStr">
        <is>
          <t>catalog.steps[].required</t>
        </is>
      </c>
      <c r="L13" s="7" t="inlineStr">
        <is>
          <t>-</t>
        </is>
      </c>
    </row>
    <row r="14" ht="30" customHeight="1">
      <c r="A14" s="4" t="n">
        <v>11</v>
      </c>
      <c r="B14" s="5" t="inlineStr">
        <is>
          <t>steps[].skippable</t>
        </is>
      </c>
      <c r="C14" s="5" t="inlineStr">
        <is>
          <t>允许跳过</t>
        </is>
      </c>
      <c r="D14" s="4" t="inlineStr">
        <is>
          <t>TINYINT</t>
        </is>
      </c>
      <c r="E14" s="4" t="inlineStr">
        <is>
          <t>1</t>
        </is>
      </c>
      <c r="F14" s="4" t="inlineStr">
        <is>
          <t>Y</t>
        </is>
      </c>
      <c r="G14" s="5" t="inlineStr">
        <is>
          <t>1</t>
        </is>
      </c>
      <c r="H14" s="5" t="inlineStr">
        <is>
          <t>1</t>
        </is>
      </c>
      <c r="I14" s="5" t="inlineStr">
        <is>
          <t>控制「跳过此项」按钮</t>
        </is>
      </c>
      <c r="J14" s="4" t="inlineStr">
        <is>
          <t>-</t>
        </is>
      </c>
      <c r="K14" s="5" t="inlineStr">
        <is>
          <t>catalog.steps[].skippable</t>
        </is>
      </c>
      <c r="L14" s="5" t="inlineStr">
        <is>
          <t>-</t>
        </is>
      </c>
    </row>
    <row r="15" ht="30" customHeight="1">
      <c r="A15" s="6" t="n">
        <v>12</v>
      </c>
      <c r="B15" s="7" t="inlineStr">
        <is>
          <t>steps[].sortNo</t>
        </is>
      </c>
      <c r="C15" s="7" t="inlineStr">
        <is>
          <t>步骤序号</t>
        </is>
      </c>
      <c r="D15" s="6" t="inlineStr">
        <is>
          <t>INT</t>
        </is>
      </c>
      <c r="E15" s="6" t="inlineStr">
        <is>
          <t>-</t>
        </is>
      </c>
      <c r="F15" s="6" t="inlineStr">
        <is>
          <t>Y</t>
        </is>
      </c>
      <c r="G15" s="7" t="inlineStr">
        <is>
          <t>-</t>
        </is>
      </c>
      <c r="H15" s="7" t="inlineStr">
        <is>
          <t>1..8</t>
        </is>
      </c>
      <c r="I15" s="7" t="inlineStr">
        <is>
          <t>落库时固化顺序</t>
        </is>
      </c>
      <c r="J15" s="6" t="inlineStr">
        <is>
          <t>IDX</t>
        </is>
      </c>
      <c r="K15" s="7" t="inlineStr">
        <is>
          <t>数组下标 + 1</t>
        </is>
      </c>
      <c r="L15" s="7" t="inlineStr">
        <is>
          <t>-</t>
        </is>
      </c>
    </row>
    <row r="16" ht="30" customHeight="1">
      <c r="A16" s="4" t="n">
        <v>13</v>
      </c>
      <c r="B16" s="5" t="inlineStr">
        <is>
          <t>kits[cabinetId].name</t>
        </is>
      </c>
      <c r="C16" s="5" t="inlineStr">
        <is>
          <t>标准套件名</t>
        </is>
      </c>
      <c r="D16" s="4" t="inlineStr">
        <is>
          <t>VARCHAR</t>
        </is>
      </c>
      <c r="E16" s="4" t="inlineStr">
        <is>
          <t>64</t>
        </is>
      </c>
      <c r="F16" s="4" t="inlineStr">
        <is>
          <t>N</t>
        </is>
      </c>
      <c r="G16" s="5" t="inlineStr">
        <is>
          <t>-</t>
        </is>
      </c>
      <c r="H16" s="5" t="inlineStr">
        <is>
          <t>柜式标准铝件 5 件套</t>
        </is>
      </c>
      <c r="I16" s="5" t="inlineStr">
        <is>
          <t>机柜带出的默认套件</t>
        </is>
      </c>
      <c r="J16" s="4" t="inlineStr">
        <is>
          <t>-</t>
        </is>
      </c>
      <c r="K16" s="5" t="inlineStr">
        <is>
          <t>catalog.kits[].name</t>
        </is>
      </c>
      <c r="L16" s="5" t="inlineStr">
        <is>
          <t>-</t>
        </is>
      </c>
    </row>
    <row r="17" ht="30" customHeight="1">
      <c r="A17" s="6" t="n">
        <v>14</v>
      </c>
      <c r="B17" s="7" t="inlineStr">
        <is>
          <t>kits[cabinetId].parts.column</t>
        </is>
      </c>
      <c r="C17" s="7" t="inlineStr">
        <is>
          <t>套件-立柱</t>
        </is>
      </c>
      <c r="D17" s="6" t="inlineStr">
        <is>
          <t>VARCHAR</t>
        </is>
      </c>
      <c r="E17" s="6" t="inlineStr">
        <is>
          <t>32</t>
        </is>
      </c>
      <c r="F17" s="6" t="inlineStr">
        <is>
          <t>N</t>
        </is>
      </c>
      <c r="G17" s="7" t="inlineStr">
        <is>
          <t>-</t>
        </is>
      </c>
      <c r="H17" s="7" t="inlineStr">
        <is>
          <t>os-col-v550</t>
        </is>
      </c>
      <c r="I17" s="7" t="inlineStr">
        <is>
          <t>槽位→商品id</t>
        </is>
      </c>
      <c r="J17" s="6" t="inlineStr">
        <is>
          <t>FK</t>
        </is>
      </c>
      <c r="K17" s="7" t="inlineStr">
        <is>
          <t>catalog.kits[].parts.column</t>
        </is>
      </c>
      <c r="L17" s="7" t="inlineStr">
        <is>
          <t>-</t>
        </is>
      </c>
    </row>
    <row r="18" ht="30" customHeight="1">
      <c r="A18" s="4" t="n">
        <v>15</v>
      </c>
      <c r="B18" s="5" t="inlineStr">
        <is>
          <t>kits[cabinetId].parts.opticalPath</t>
        </is>
      </c>
      <c r="C18" s="5" t="inlineStr">
        <is>
          <t>套件-光路</t>
        </is>
      </c>
      <c r="D18" s="4" t="inlineStr">
        <is>
          <t>VARCHAR</t>
        </is>
      </c>
      <c r="E18" s="4" t="inlineStr">
        <is>
          <t>32</t>
        </is>
      </c>
      <c r="F18" s="4" t="inlineStr">
        <is>
          <t>N</t>
        </is>
      </c>
      <c r="G18" s="5" t="inlineStr">
        <is>
          <t>-</t>
        </is>
      </c>
      <c r="H18" s="5" t="inlineStr">
        <is>
          <t>os-opt-vf</t>
        </is>
      </c>
      <c r="I18" s="5" t="inlineStr">
        <is>
          <t>同上</t>
        </is>
      </c>
      <c r="J18" s="4" t="inlineStr">
        <is>
          <t>FK</t>
        </is>
      </c>
      <c r="K18" s="5" t="inlineStr">
        <is>
          <t>catalog.kits[].parts.opticalPath</t>
        </is>
      </c>
      <c r="L18" s="5" t="inlineStr">
        <is>
          <t>-</t>
        </is>
      </c>
    </row>
    <row r="19" ht="30" customHeight="1">
      <c r="A19" s="6" t="n">
        <v>16</v>
      </c>
      <c r="B19" s="7" t="inlineStr">
        <is>
          <t>kits[cabinetId].parts.fixture</t>
        </is>
      </c>
      <c r="C19" s="7" t="inlineStr">
        <is>
          <t>套件-治具板</t>
        </is>
      </c>
      <c r="D19" s="6" t="inlineStr">
        <is>
          <t>VARCHAR</t>
        </is>
      </c>
      <c r="E19" s="6" t="inlineStr">
        <is>
          <t>32</t>
        </is>
      </c>
      <c r="F19" s="6" t="inlineStr">
        <is>
          <t>N</t>
        </is>
      </c>
      <c r="G19" s="7" t="inlineStr">
        <is>
          <t>-</t>
        </is>
      </c>
      <c r="H19" s="7" t="inlineStr">
        <is>
          <t>os-fixture-std</t>
        </is>
      </c>
      <c r="I19" s="7" t="inlineStr">
        <is>
          <t>同上</t>
        </is>
      </c>
      <c r="J19" s="6" t="inlineStr">
        <is>
          <t>FK</t>
        </is>
      </c>
      <c r="K19" s="7" t="inlineStr">
        <is>
          <t>catalog.kits[].parts.fixture</t>
        </is>
      </c>
      <c r="L19" s="7" t="inlineStr">
        <is>
          <t>-</t>
        </is>
      </c>
    </row>
    <row r="20" ht="30" customHeight="1">
      <c r="A20" s="4" t="n">
        <v>17</v>
      </c>
      <c r="B20" s="5" t="inlineStr">
        <is>
          <t>kits[cabinetId].parts.positionStrip</t>
        </is>
      </c>
      <c r="C20" s="5" t="inlineStr">
        <is>
          <t>套件-定位条</t>
        </is>
      </c>
      <c r="D20" s="4" t="inlineStr">
        <is>
          <t>VARCHAR</t>
        </is>
      </c>
      <c r="E20" s="4" t="inlineStr">
        <is>
          <t>32</t>
        </is>
      </c>
      <c r="F20" s="4" t="inlineStr">
        <is>
          <t>N</t>
        </is>
      </c>
      <c r="G20" s="5" t="inlineStr">
        <is>
          <t>-</t>
        </is>
      </c>
      <c r="H20" s="5" t="inlineStr">
        <is>
          <t>os-position-300</t>
        </is>
      </c>
      <c r="I20" s="5" t="inlineStr">
        <is>
          <t>同上</t>
        </is>
      </c>
      <c r="J20" s="4" t="inlineStr">
        <is>
          <t>FK</t>
        </is>
      </c>
      <c r="K20" s="5" t="inlineStr">
        <is>
          <t>catalog.kits[].parts.positionStrip</t>
        </is>
      </c>
      <c r="L20" s="5" t="inlineStr">
        <is>
          <t>-</t>
        </is>
      </c>
    </row>
    <row r="21" ht="30" customHeight="1">
      <c r="A21" s="6" t="n">
        <v>18</v>
      </c>
      <c r="B21" s="7" t="inlineStr">
        <is>
          <t>kits[cabinetId].parts.pcBracket</t>
        </is>
      </c>
      <c r="C21" s="7" t="inlineStr">
        <is>
          <t>套件-电脑支架</t>
        </is>
      </c>
      <c r="D21" s="6" t="inlineStr">
        <is>
          <t>VARCHAR</t>
        </is>
      </c>
      <c r="E21" s="6" t="inlineStr">
        <is>
          <t>32</t>
        </is>
      </c>
      <c r="F21" s="6" t="inlineStr">
        <is>
          <t>N</t>
        </is>
      </c>
      <c r="G21" s="7" t="inlineStr">
        <is>
          <t>-</t>
        </is>
      </c>
      <c r="H21" s="7" t="inlineStr">
        <is>
          <t>os-pc-side</t>
        </is>
      </c>
      <c r="I21" s="7" t="inlineStr">
        <is>
          <t>同上</t>
        </is>
      </c>
      <c r="J21" s="6" t="inlineStr">
        <is>
          <t>FK</t>
        </is>
      </c>
      <c r="K21" s="7" t="inlineStr">
        <is>
          <t>catalog.kits[].parts.pcBracket</t>
        </is>
      </c>
      <c r="L21" s="7" t="inlineStr">
        <is>
          <t>-</t>
        </is>
      </c>
    </row>
    <row r="22" ht="30" customHeight="1">
      <c r="A22" s="4" t="n">
        <v>19</v>
      </c>
      <c r="B22" s="5" t="inlineStr">
        <is>
          <t>kitVariants[orientationId][].id</t>
        </is>
      </c>
      <c r="C22" s="5" t="inlineStr">
        <is>
          <t>可选套件ID</t>
        </is>
      </c>
      <c r="D22" s="4" t="inlineStr">
        <is>
          <t>VARCHAR</t>
        </is>
      </c>
      <c r="E22" s="4" t="inlineStr">
        <is>
          <t>32</t>
        </is>
      </c>
      <c r="F22" s="4" t="inlineStr">
        <is>
          <t>N</t>
        </is>
      </c>
      <c r="G22" s="5" t="inlineStr">
        <is>
          <t>-</t>
        </is>
      </c>
      <c r="H22" s="5" t="inlineStr">
        <is>
          <t>kit-1</t>
        </is>
      </c>
      <c r="I22" s="5" t="inlineStr">
        <is>
          <t>同机柜的替代配置</t>
        </is>
      </c>
      <c r="J22" s="4" t="inlineStr">
        <is>
          <t>PK(子表)</t>
        </is>
      </c>
      <c r="K22" s="5" t="inlineStr">
        <is>
          <t>catalog.kitVariants[].id</t>
        </is>
      </c>
      <c r="L22" s="5" t="inlineStr">
        <is>
          <t>-</t>
        </is>
      </c>
    </row>
    <row r="23" ht="30" customHeight="1">
      <c r="A23" s="6" t="n">
        <v>20</v>
      </c>
      <c r="B23" s="7" t="inlineStr">
        <is>
          <t>kitVariants[orientationId][].name</t>
        </is>
      </c>
      <c r="C23" s="7" t="inlineStr">
        <is>
          <t>可选套件名</t>
        </is>
      </c>
      <c r="D23" s="6" t="inlineStr">
        <is>
          <t>VARCHAR</t>
        </is>
      </c>
      <c r="E23" s="6" t="inlineStr">
        <is>
          <t>64</t>
        </is>
      </c>
      <c r="F23" s="6" t="inlineStr">
        <is>
          <t>N</t>
        </is>
      </c>
      <c r="G23" s="7" t="inlineStr">
        <is>
          <t>-</t>
        </is>
      </c>
      <c r="H23" s="7" t="inlineStr">
        <is>
          <t>套件1 · 加宽台面</t>
        </is>
      </c>
      <c r="I23" s="7" t="inlineStr">
        <is>
          <t>选项卡标题</t>
        </is>
      </c>
      <c r="J23" s="6" t="inlineStr">
        <is>
          <t>-</t>
        </is>
      </c>
      <c r="K23" s="7" t="inlineStr">
        <is>
          <t>catalog.kitVariants[].name</t>
        </is>
      </c>
      <c r="L23" s="7" t="inlineStr">
        <is>
          <t>-</t>
        </is>
      </c>
    </row>
    <row r="24" ht="30" customHeight="1">
      <c r="A24" s="4" t="n">
        <v>21</v>
      </c>
      <c r="B24" s="5" t="inlineStr">
        <is>
          <t>kitVariants[orientationId][].desc</t>
        </is>
      </c>
      <c r="C24" s="5" t="inlineStr">
        <is>
          <t>可选套件说明</t>
        </is>
      </c>
      <c r="D24" s="4" t="inlineStr">
        <is>
          <t>VARCHAR</t>
        </is>
      </c>
      <c r="E24" s="4" t="inlineStr">
        <is>
          <t>120</t>
        </is>
      </c>
      <c r="F24" s="4" t="inlineStr">
        <is>
          <t>N</t>
        </is>
      </c>
      <c r="G24" s="5" t="inlineStr">
        <is>
          <t>-</t>
        </is>
      </c>
      <c r="H24" s="5" t="inlineStr">
        <is>
          <t>加宽治具板 + 加长定位条</t>
        </is>
      </c>
      <c r="I24" s="5" t="inlineStr">
        <is>
          <t>选项卡副标题</t>
        </is>
      </c>
      <c r="J24" s="4" t="inlineStr">
        <is>
          <t>-</t>
        </is>
      </c>
      <c r="K24" s="5" t="inlineStr">
        <is>
          <t>catalog.kitVariants[].desc</t>
        </is>
      </c>
      <c r="L24" s="5" t="inlineStr">
        <is>
          <t>-</t>
        </is>
      </c>
    </row>
    <row r="25" ht="30" customHeight="1">
      <c r="A25" s="6" t="n">
        <v>22</v>
      </c>
      <c r="B25" s="7" t="inlineStr">
        <is>
          <t>kitVariants[orientationId][].parts</t>
        </is>
      </c>
      <c r="C25" s="7" t="inlineStr">
        <is>
          <t>套件部件映射</t>
        </is>
      </c>
      <c r="D25" s="6" t="inlineStr">
        <is>
          <t>JSON</t>
        </is>
      </c>
      <c r="E25" s="6" t="inlineStr">
        <is>
          <t>-</t>
        </is>
      </c>
      <c r="F25" s="6" t="inlineStr">
        <is>
          <t>N</t>
        </is>
      </c>
      <c r="G25" s="7" t="inlineStr">
        <is>
          <t>-</t>
        </is>
      </c>
      <c r="H25" s="7" t="inlineStr">
        <is>
          <t>{"column":"os-col-v550"}</t>
        </is>
      </c>
      <c r="I25" s="7" t="inlineStr">
        <is>
          <t>五个槽位→商品id</t>
        </is>
      </c>
      <c r="J25" s="6" t="inlineStr">
        <is>
          <t>FK</t>
        </is>
      </c>
      <c r="K25" s="7" t="inlineStr">
        <is>
          <t>catalog.kitVariants[].parts</t>
        </is>
      </c>
      <c r="L25" s="7" t="inlineStr">
        <is>
          <t>-</t>
        </is>
      </c>
    </row>
    <row r="26" ht="30" customHeight="1">
      <c r="A26" s="4" t="n">
        <v>23</v>
      </c>
      <c r="B26" s="5" t="inlineStr">
        <is>
          <t>defaults[orientationId].galvo</t>
        </is>
      </c>
      <c r="C26" s="5" t="inlineStr">
        <is>
          <t>默认振镜</t>
        </is>
      </c>
      <c r="D26" s="4" t="inlineStr">
        <is>
          <t>VARCHAR</t>
        </is>
      </c>
      <c r="E26" s="4" t="inlineStr">
        <is>
          <t>32</t>
        </is>
      </c>
      <c r="F26" s="4" t="inlineStr">
        <is>
          <t>N</t>
        </is>
      </c>
      <c r="G26" s="5" t="inlineStr">
        <is>
          <t>-</t>
        </is>
      </c>
      <c r="H26" s="5" t="inlineStr">
        <is>
          <t>os-galvo-fiber</t>
        </is>
      </c>
      <c r="I26" s="5" t="inlineStr">
        <is>
          <t>进入步骤时预选</t>
        </is>
      </c>
      <c r="J26" s="4" t="inlineStr">
        <is>
          <t>FK</t>
        </is>
      </c>
      <c r="K26" s="5" t="inlineStr">
        <is>
          <t>catalog.defaults[].galvo</t>
        </is>
      </c>
      <c r="L26" s="5" t="inlineStr">
        <is>
          <t>-</t>
        </is>
      </c>
    </row>
    <row r="27" ht="30" customHeight="1">
      <c r="A27" s="6" t="n">
        <v>24</v>
      </c>
      <c r="B27" s="7" t="inlineStr">
        <is>
          <t>defaults[orientationId].fieldLens</t>
        </is>
      </c>
      <c r="C27" s="7" t="inlineStr">
        <is>
          <t>默认场镜</t>
        </is>
      </c>
      <c r="D27" s="6" t="inlineStr">
        <is>
          <t>VARCHAR</t>
        </is>
      </c>
      <c r="E27" s="6" t="inlineStr">
        <is>
          <t>32</t>
        </is>
      </c>
      <c r="F27" s="6" t="inlineStr">
        <is>
          <t>N</t>
        </is>
      </c>
      <c r="G27" s="7" t="inlineStr">
        <is>
          <t>-</t>
        </is>
      </c>
      <c r="H27" s="7" t="inlineStr">
        <is>
          <t>os-lens-f110</t>
        </is>
      </c>
      <c r="I27" s="7" t="inlineStr">
        <is>
          <t>视频振镜时为 null</t>
        </is>
      </c>
      <c r="J27" s="6" t="inlineStr">
        <is>
          <t>FK</t>
        </is>
      </c>
      <c r="K27" s="7" t="inlineStr">
        <is>
          <t>catalog.defaults[].fieldLens</t>
        </is>
      </c>
      <c r="L27" s="7" t="inlineStr">
        <is>
          <t>-</t>
        </is>
      </c>
    </row>
    <row r="28" ht="30" customHeight="1">
      <c r="A28" s="4" t="n">
        <v>25</v>
      </c>
      <c r="B28" s="5" t="inlineStr">
        <is>
          <t>defaults[orientationId].laser</t>
        </is>
      </c>
      <c r="C28" s="5" t="inlineStr">
        <is>
          <t>默认激光器</t>
        </is>
      </c>
      <c r="D28" s="4" t="inlineStr">
        <is>
          <t>VARCHAR</t>
        </is>
      </c>
      <c r="E28" s="4" t="inlineStr">
        <is>
          <t>32</t>
        </is>
      </c>
      <c r="F28" s="4" t="inlineStr">
        <is>
          <t>N</t>
        </is>
      </c>
      <c r="G28" s="5" t="inlineStr">
        <is>
          <t>-</t>
        </is>
      </c>
      <c r="H28" s="5" t="inlineStr">
        <is>
          <t>os-laser-f50</t>
        </is>
      </c>
      <c r="I28" s="5" t="inlineStr">
        <is>
          <t>同上</t>
        </is>
      </c>
      <c r="J28" s="4" t="inlineStr">
        <is>
          <t>FK</t>
        </is>
      </c>
      <c r="K28" s="5" t="inlineStr">
        <is>
          <t>catalog.defaults[].laser</t>
        </is>
      </c>
      <c r="L28" s="5" t="inlineStr">
        <is>
          <t>-</t>
        </is>
      </c>
    </row>
    <row r="29" ht="30" customHeight="1">
      <c r="A29" s="6" t="n">
        <v>26</v>
      </c>
      <c r="B29" s="7" t="inlineStr">
        <is>
          <t>defaults[orientationId].controller</t>
        </is>
      </c>
      <c r="C29" s="7" t="inlineStr">
        <is>
          <t>默认打标卡</t>
        </is>
      </c>
      <c r="D29" s="6" t="inlineStr">
        <is>
          <t>VARCHAR</t>
        </is>
      </c>
      <c r="E29" s="6" t="inlineStr">
        <is>
          <t>32</t>
        </is>
      </c>
      <c r="F29" s="6" t="inlineStr">
        <is>
          <t>N</t>
        </is>
      </c>
      <c r="G29" s="7" t="inlineStr">
        <is>
          <t>-</t>
        </is>
      </c>
      <c r="H29" s="7" t="inlineStr">
        <is>
          <t>os-card-f</t>
        </is>
      </c>
      <c r="I29" s="7" t="inlineStr">
        <is>
          <t>同上</t>
        </is>
      </c>
      <c r="J29" s="6" t="inlineStr">
        <is>
          <t>FK</t>
        </is>
      </c>
      <c r="K29" s="7" t="inlineStr">
        <is>
          <t>catalog.defaults[].controller</t>
        </is>
      </c>
      <c r="L29" s="7" t="inlineStr">
        <is>
          <t>-</t>
        </is>
      </c>
    </row>
    <row r="30" ht="30" customHeight="1">
      <c r="A30" s="4" t="n">
        <v>27</v>
      </c>
      <c r="B30" s="5" t="inlineStr">
        <is>
          <t>defaults[orientationId].computer</t>
        </is>
      </c>
      <c r="C30" s="5" t="inlineStr">
        <is>
          <t>默认电脑套装</t>
        </is>
      </c>
      <c r="D30" s="4" t="inlineStr">
        <is>
          <t>VARCHAR</t>
        </is>
      </c>
      <c r="E30" s="4" t="inlineStr">
        <is>
          <t>32</t>
        </is>
      </c>
      <c r="F30" s="4" t="inlineStr">
        <is>
          <t>N</t>
        </is>
      </c>
      <c r="G30" s="5" t="inlineStr">
        <is>
          <t>-</t>
        </is>
      </c>
      <c r="H30" s="5" t="inlineStr">
        <is>
          <t>os-pc-basic</t>
        </is>
      </c>
      <c r="I30" s="5" t="inlineStr">
        <is>
          <t>同上</t>
        </is>
      </c>
      <c r="J30" s="4" t="inlineStr">
        <is>
          <t>FK</t>
        </is>
      </c>
      <c r="K30" s="5" t="inlineStr">
        <is>
          <t>catalog.defaults[].computer</t>
        </is>
      </c>
      <c r="L30" s="5" t="inlineStr">
        <is>
          <t>-</t>
        </is>
      </c>
    </row>
    <row r="31" ht="30" customHeight="1">
      <c r="A31" s="6" t="n">
        <v>28</v>
      </c>
      <c r="B31" s="7" t="inlineStr">
        <is>
          <t>defaults[orientationId].extensions</t>
        </is>
      </c>
      <c r="C31" s="7" t="inlineStr">
        <is>
          <t>默认扩展件</t>
        </is>
      </c>
      <c r="D31" s="6" t="inlineStr">
        <is>
          <t>JSON</t>
        </is>
      </c>
      <c r="E31" s="6" t="inlineStr">
        <is>
          <t>-</t>
        </is>
      </c>
      <c r="F31" s="6" t="inlineStr">
        <is>
          <t>N</t>
        </is>
      </c>
      <c r="G31" s="7" t="inlineStr">
        <is>
          <t>[]</t>
        </is>
      </c>
      <c r="H31" s="7" t="inlineStr">
        <is>
          <t>["os-ext-belt"]</t>
        </is>
      </c>
      <c r="I31" s="7" t="inlineStr">
        <is>
          <t>多选，可为空</t>
        </is>
      </c>
      <c r="J31" s="6" t="inlineStr">
        <is>
          <t>FK</t>
        </is>
      </c>
      <c r="K31" s="7" t="inlineStr">
        <is>
          <t>catalog.defaults[].extensions</t>
        </is>
      </c>
      <c r="L31" s="7" t="inlineStr">
        <is>
          <t>-</t>
        </is>
      </c>
    </row>
    <row r="32" ht="30" customHeight="1">
      <c r="A32" s="4" t="n">
        <v>29</v>
      </c>
      <c r="B32" s="5" t="inlineStr">
        <is>
          <t>relations.columnToOpticalPaths</t>
        </is>
      </c>
      <c r="C32" s="5" t="inlineStr">
        <is>
          <t>立柱→光路兼容</t>
        </is>
      </c>
      <c r="D32" s="4" t="inlineStr">
        <is>
          <t>JSON</t>
        </is>
      </c>
      <c r="E32" s="4" t="inlineStr">
        <is>
          <t>-</t>
        </is>
      </c>
      <c r="F32" s="4" t="inlineStr">
        <is>
          <t>N</t>
        </is>
      </c>
      <c r="G32" s="5" t="inlineStr">
        <is>
          <t>-</t>
        </is>
      </c>
      <c r="H32" s="5" t="inlineStr">
        <is>
          <t>{"os-col-v550":["os-opt-vf"]}</t>
        </is>
      </c>
      <c r="I32" s="5" t="inlineStr">
        <is>
          <t>选立柱后过滤光路候选</t>
        </is>
      </c>
      <c r="J32" s="4" t="inlineStr">
        <is>
          <t>FK</t>
        </is>
      </c>
      <c r="K32" s="5" t="inlineStr">
        <is>
          <t>catalog.relations.columnToOpticalPaths</t>
        </is>
      </c>
      <c r="L32" s="5" t="inlineStr">
        <is>
          <t>-</t>
        </is>
      </c>
    </row>
    <row r="33" ht="30" customHeight="1">
      <c r="A33" s="6" t="n">
        <v>30</v>
      </c>
      <c r="B33" s="7" t="inlineStr">
        <is>
          <t>relations.galvoToFieldLenses</t>
        </is>
      </c>
      <c r="C33" s="7" t="inlineStr">
        <is>
          <t>振镜→场镜兼容</t>
        </is>
      </c>
      <c r="D33" s="6" t="inlineStr">
        <is>
          <t>JSON</t>
        </is>
      </c>
      <c r="E33" s="6" t="inlineStr">
        <is>
          <t>-</t>
        </is>
      </c>
      <c r="F33" s="6" t="inlineStr">
        <is>
          <t>N</t>
        </is>
      </c>
      <c r="G33" s="7" t="inlineStr">
        <is>
          <t>-</t>
        </is>
      </c>
      <c r="H33" s="7" t="inlineStr">
        <is>
          <t>{"os-galvo-fiber":["os-lens-f110"]}</t>
        </is>
      </c>
      <c r="I33" s="7" t="inlineStr">
        <is>
          <t>视频振镜为空数组=自带场镜</t>
        </is>
      </c>
      <c r="J33" s="6" t="inlineStr">
        <is>
          <t>FK</t>
        </is>
      </c>
      <c r="K33" s="7" t="inlineStr">
        <is>
          <t>catalog.relations.galvoToFieldLenses</t>
        </is>
      </c>
      <c r="L33" s="7" t="inlineStr">
        <is>
          <t>-</t>
        </is>
      </c>
    </row>
    <row r="34" ht="30" customHeight="1">
      <c r="A34" s="4" t="n">
        <v>31</v>
      </c>
      <c r="B34" s="5" t="inlineStr">
        <is>
          <t>relations.galvoToLasers</t>
        </is>
      </c>
      <c r="C34" s="5" t="inlineStr">
        <is>
          <t>振镜→激光器兼容</t>
        </is>
      </c>
      <c r="D34" s="4" t="inlineStr">
        <is>
          <t>JSON</t>
        </is>
      </c>
      <c r="E34" s="4" t="inlineStr">
        <is>
          <t>-</t>
        </is>
      </c>
      <c r="F34" s="4" t="inlineStr">
        <is>
          <t>N</t>
        </is>
      </c>
      <c r="G34" s="5" t="inlineStr">
        <is>
          <t>-</t>
        </is>
      </c>
      <c r="H34" s="5" t="inlineStr">
        <is>
          <t>{"os-galvo-uv":["os-laser-uv5"]}</t>
        </is>
      </c>
      <c r="I34" s="5" t="inlineStr">
        <is>
          <t>保证光路波长匹配</t>
        </is>
      </c>
      <c r="J34" s="4" t="inlineStr">
        <is>
          <t>FK</t>
        </is>
      </c>
      <c r="K34" s="5" t="inlineStr">
        <is>
          <t>catalog.relations.galvoToLasers</t>
        </is>
      </c>
      <c r="L34" s="5" t="inlineStr">
        <is>
          <t>-</t>
        </is>
      </c>
    </row>
    <row r="35" ht="30" customHeight="1">
      <c r="A35" s="6" t="n">
        <v>32</v>
      </c>
      <c r="B35" s="7" t="inlineStr">
        <is>
          <t>relations.laserToControllers</t>
        </is>
      </c>
      <c r="C35" s="7" t="inlineStr">
        <is>
          <t>激光器→打标卡兼容</t>
        </is>
      </c>
      <c r="D35" s="6" t="inlineStr">
        <is>
          <t>JSON</t>
        </is>
      </c>
      <c r="E35" s="6" t="inlineStr">
        <is>
          <t>-</t>
        </is>
      </c>
      <c r="F35" s="6" t="inlineStr">
        <is>
          <t>N</t>
        </is>
      </c>
      <c r="G35" s="7" t="inlineStr">
        <is>
          <t>-</t>
        </is>
      </c>
      <c r="H35" s="7" t="inlineStr">
        <is>
          <t>{"os-laser-uv5":["os-card-uv"]}</t>
        </is>
      </c>
      <c r="I35" s="7" t="inlineStr">
        <is>
          <t>保证控制协议匹配</t>
        </is>
      </c>
      <c r="J35" s="6" t="inlineStr">
        <is>
          <t>FK</t>
        </is>
      </c>
      <c r="K35" s="7" t="inlineStr">
        <is>
          <t>catalog.relations.laserToControllers</t>
        </is>
      </c>
      <c r="L35" s="7" t="inlineStr">
        <is>
          <t>-</t>
        </is>
      </c>
    </row>
    <row r="36" ht="30" customHeight="1">
      <c r="A36" s="4" t="n">
        <v>33</v>
      </c>
      <c r="B36" s="5" t="inlineStr">
        <is>
          <t>relations.controllerToExtensions</t>
        </is>
      </c>
      <c r="C36" s="5" t="inlineStr">
        <is>
          <t>打标卡→扩展件兼容</t>
        </is>
      </c>
      <c r="D36" s="4" t="inlineStr">
        <is>
          <t>JSON</t>
        </is>
      </c>
      <c r="E36" s="4" t="inlineStr">
        <is>
          <t>-</t>
        </is>
      </c>
      <c r="F36" s="4" t="inlineStr">
        <is>
          <t>N</t>
        </is>
      </c>
      <c r="G36" s="5" t="inlineStr">
        <is>
          <t>-</t>
        </is>
      </c>
      <c r="H36" s="5" t="inlineStr">
        <is>
          <t>{"os-card-f":["os-ext-xy"]}</t>
        </is>
      </c>
      <c r="I36" s="5" t="inlineStr">
        <is>
          <t>扩展件多选白名单</t>
        </is>
      </c>
      <c r="J36" s="4" t="inlineStr">
        <is>
          <t>FK</t>
        </is>
      </c>
      <c r="K36" s="5" t="inlineStr">
        <is>
          <t>catalog.relations.controllerToExtensions</t>
        </is>
      </c>
      <c r="L36" s="5" t="inlineStr">
        <is>
          <t>-</t>
        </is>
      </c>
    </row>
  </sheetData>
  <autoFilter ref="A3:L36"/>
  <mergeCells count="2">
    <mergeCell ref="A2:L2"/>
    <mergeCell ref="A1:L1"/>
  </mergeCells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20" customWidth="1" min="3" max="3"/>
    <col width="16" customWidth="1" min="4" max="4"/>
    <col width="16" customWidth="1" min="5" max="5"/>
    <col width="7" customWidth="1" min="6" max="6"/>
    <col width="12" customWidth="1" min="7" max="7"/>
    <col width="34" customWidth="1" min="8" max="8"/>
    <col width="46" customWidth="1" min="9" max="9"/>
    <col width="12" customWidth="1" min="10" max="10"/>
    <col width="34" customWidth="1" min="11" max="11"/>
    <col width="26" customWidth="1" min="12" max="12"/>
  </cols>
  <sheetData>
    <row r="1" ht="30" customHeight="1">
      <c r="A1" s="1" t="inlineStr">
        <is>
          <t>06-一站式方案Scheme</t>
        </is>
      </c>
    </row>
    <row r="2">
      <c r="A2" s="2" t="inlineStr">
        <is>
          <t>一站式选配的成品方案快照（下单/报价时的不可变副本）</t>
        </is>
      </c>
    </row>
    <row r="3" ht="30" customHeight="1">
      <c r="A3" s="3" t="inlineStr">
        <is>
          <t>序号</t>
        </is>
      </c>
      <c r="B3" s="3" t="inlineStr">
        <is>
          <t>字段名（英文）</t>
        </is>
      </c>
      <c r="C3" s="3" t="inlineStr">
        <is>
          <t>中文名</t>
        </is>
      </c>
      <c r="D3" s="3" t="inlineStr">
        <is>
          <t>数据类型</t>
        </is>
      </c>
      <c r="E3" s="3" t="inlineStr">
        <is>
          <t>长度/格式</t>
        </is>
      </c>
      <c r="F3" s="3" t="inlineStr">
        <is>
          <t>必填</t>
        </is>
      </c>
      <c r="G3" s="3" t="inlineStr">
        <is>
          <t>默认值</t>
        </is>
      </c>
      <c r="H3" s="3" t="inlineStr">
        <is>
          <t>枚举 / 示例</t>
        </is>
      </c>
      <c r="I3" s="3" t="inlineStr">
        <is>
          <t>业务说明</t>
        </is>
      </c>
      <c r="J3" s="3" t="inlineStr">
        <is>
          <t>键/索引</t>
        </is>
      </c>
      <c r="K3" s="3" t="inlineStr">
        <is>
          <t>前端来源</t>
        </is>
      </c>
      <c r="L3" s="3" t="inlineStr">
        <is>
          <t>后端接口</t>
        </is>
      </c>
    </row>
    <row r="4" ht="30" customHeight="1">
      <c r="A4" s="4" t="n">
        <v>1</v>
      </c>
      <c r="B4" s="5" t="inlineStr">
        <is>
          <t>id</t>
        </is>
      </c>
      <c r="C4" s="5" t="inlineStr">
        <is>
          <t>方案ID</t>
        </is>
      </c>
      <c r="D4" s="4" t="inlineStr">
        <is>
          <t>VARCHAR</t>
        </is>
      </c>
      <c r="E4" s="4" t="inlineStr">
        <is>
          <t>32</t>
        </is>
      </c>
      <c r="F4" s="4" t="inlineStr">
        <is>
          <t>Y</t>
        </is>
      </c>
      <c r="G4" s="5" t="inlineStr">
        <is>
          <t>-</t>
        </is>
      </c>
      <c r="H4" s="5" t="inlineStr">
        <is>
          <t>C01 / scheme:&lt;ts&gt;</t>
        </is>
      </c>
      <c r="I4" s="5" t="inlineStr">
        <is>
          <t>组合方案模板 id 或运行时生成</t>
        </is>
      </c>
      <c r="J4" s="4" t="inlineStr">
        <is>
          <t>PK</t>
        </is>
      </c>
      <c r="K4" s="5" t="inlineStr">
        <is>
          <t>catalog.schemes[].id</t>
        </is>
      </c>
      <c r="L4" s="5" t="inlineStr">
        <is>
          <t>GET /one-stop/drafts</t>
        </is>
      </c>
    </row>
    <row r="5" ht="30" customHeight="1">
      <c r="A5" s="6" t="n">
        <v>2</v>
      </c>
      <c r="B5" s="7" t="inlineStr">
        <is>
          <t>name</t>
        </is>
      </c>
      <c r="C5" s="7" t="inlineStr">
        <is>
          <t>方案名称</t>
        </is>
      </c>
      <c r="D5" s="6" t="inlineStr">
        <is>
          <t>VARCHAR</t>
        </is>
      </c>
      <c r="E5" s="6" t="inlineStr">
        <is>
          <t>120</t>
        </is>
      </c>
      <c r="F5" s="6" t="inlineStr">
        <is>
          <t>Y</t>
        </is>
      </c>
      <c r="G5" s="7" t="inlineStr">
        <is>
          <t>-</t>
        </is>
      </c>
      <c r="H5" s="7" t="inlineStr">
        <is>
          <t>台式光纤打标套装·普通款</t>
        </is>
      </c>
      <c r="I5" s="7" t="inlineStr">
        <is>
          <t>清单与报价单标题</t>
        </is>
      </c>
      <c r="J5" s="6" t="inlineStr">
        <is>
          <t>-</t>
        </is>
      </c>
      <c r="K5" s="7" t="inlineStr">
        <is>
          <t>schemes[].name</t>
        </is>
      </c>
      <c r="L5" s="7" t="inlineStr">
        <is>
          <t>-</t>
        </is>
      </c>
    </row>
    <row r="6" ht="30" customHeight="1">
      <c r="A6" s="4" t="n">
        <v>3</v>
      </c>
      <c r="B6" s="5" t="inlineStr">
        <is>
          <t>direction</t>
        </is>
      </c>
      <c r="C6" s="5" t="inlineStr">
        <is>
          <t>加工方向ID</t>
        </is>
      </c>
      <c r="D6" s="4" t="inlineStr">
        <is>
          <t>VARCHAR</t>
        </is>
      </c>
      <c r="E6" s="4" t="inlineStr">
        <is>
          <t>32</t>
        </is>
      </c>
      <c r="F6" s="4" t="inlineStr">
        <is>
          <t>Y</t>
        </is>
      </c>
      <c r="G6" s="5" t="inlineStr">
        <is>
          <t>-</t>
        </is>
      </c>
      <c r="H6" s="5" t="inlineStr">
        <is>
          <t>fiber-desktop</t>
        </is>
      </c>
      <c r="I6" s="5" t="inlineStr">
        <is>
          <t>外键 → orientation.id</t>
        </is>
      </c>
      <c r="J6" s="4" t="inlineStr">
        <is>
          <t>FK</t>
        </is>
      </c>
      <c r="K6" s="5" t="inlineStr">
        <is>
          <t>schemes[].direction</t>
        </is>
      </c>
      <c r="L6" s="5" t="inlineStr">
        <is>
          <t>-</t>
        </is>
      </c>
    </row>
    <row r="7" ht="30" customHeight="1">
      <c r="A7" s="6" t="n">
        <v>4</v>
      </c>
      <c r="B7" s="7" t="inlineStr">
        <is>
          <t>model</t>
        </is>
      </c>
      <c r="C7" s="7" t="inlineStr">
        <is>
          <t>组合型号</t>
        </is>
      </c>
      <c r="D7" s="6" t="inlineStr">
        <is>
          <t>VARCHAR</t>
        </is>
      </c>
      <c r="E7" s="6" t="inlineStr">
        <is>
          <t>64</t>
        </is>
      </c>
      <c r="F7" s="6" t="inlineStr">
        <is>
          <t>N</t>
        </is>
      </c>
      <c r="G7" s="7" t="inlineStr">
        <is>
          <t>-</t>
        </is>
      </c>
      <c r="H7" s="7" t="inlineStr">
        <is>
          <t>FG1355BP3700S1</t>
        </is>
      </c>
      <c r="I7" s="7" t="inlineStr">
        <is>
          <t>报价单「规格型号」</t>
        </is>
      </c>
      <c r="J7" s="6" t="inlineStr">
        <is>
          <t>IDX</t>
        </is>
      </c>
      <c r="K7" s="7" t="inlineStr">
        <is>
          <t>schemes[].model</t>
        </is>
      </c>
      <c r="L7" s="7" t="inlineStr">
        <is>
          <t>-</t>
        </is>
      </c>
    </row>
    <row r="8" ht="30" customHeight="1">
      <c r="A8" s="4" t="n">
        <v>5</v>
      </c>
      <c r="B8" s="5" t="inlineStr">
        <is>
          <t>tag</t>
        </is>
      </c>
      <c r="C8" s="5" t="inlineStr">
        <is>
          <t>标签</t>
        </is>
      </c>
      <c r="D8" s="4" t="inlineStr">
        <is>
          <t>VARCHAR</t>
        </is>
      </c>
      <c r="E8" s="4" t="inlineStr">
        <is>
          <t>16</t>
        </is>
      </c>
      <c r="F8" s="4" t="inlineStr">
        <is>
          <t>N</t>
        </is>
      </c>
      <c r="G8" s="5" t="inlineStr">
        <is>
          <t>-</t>
        </is>
      </c>
      <c r="H8" s="5" t="inlineStr">
        <is>
          <t>标准 / 进阶</t>
        </is>
      </c>
      <c r="I8" s="5" t="inlineStr">
        <is>
          <t>卡片角标</t>
        </is>
      </c>
      <c r="J8" s="4" t="inlineStr">
        <is>
          <t>-</t>
        </is>
      </c>
      <c r="K8" s="5" t="inlineStr">
        <is>
          <t>schemes[].tag</t>
        </is>
      </c>
      <c r="L8" s="5" t="inlineStr">
        <is>
          <t>-</t>
        </is>
      </c>
    </row>
    <row r="9" ht="30" customHeight="1">
      <c r="A9" s="6" t="n">
        <v>6</v>
      </c>
      <c r="B9" s="7" t="inlineStr">
        <is>
          <t>recommend</t>
        </is>
      </c>
      <c r="C9" s="7" t="inlineStr">
        <is>
          <t>是否推荐</t>
        </is>
      </c>
      <c r="D9" s="6" t="inlineStr">
        <is>
          <t>TINYINT</t>
        </is>
      </c>
      <c r="E9" s="6" t="inlineStr">
        <is>
          <t>1</t>
        </is>
      </c>
      <c r="F9" s="6" t="inlineStr">
        <is>
          <t>N</t>
        </is>
      </c>
      <c r="G9" s="7" t="inlineStr">
        <is>
          <t>0</t>
        </is>
      </c>
      <c r="H9" s="7" t="inlineStr">
        <is>
          <t>1</t>
        </is>
      </c>
      <c r="I9" s="7" t="inlineStr">
        <is>
          <t>推荐位展示</t>
        </is>
      </c>
      <c r="J9" s="6" t="inlineStr">
        <is>
          <t>-</t>
        </is>
      </c>
      <c r="K9" s="7" t="inlineStr">
        <is>
          <t>schemes[].recommend</t>
        </is>
      </c>
      <c r="L9" s="7" t="inlineStr">
        <is>
          <t>-</t>
        </is>
      </c>
    </row>
    <row r="10" ht="30" customHeight="1">
      <c r="A10" s="4" t="n">
        <v>7</v>
      </c>
      <c r="B10" s="5" t="inlineStr">
        <is>
          <t>scene</t>
        </is>
      </c>
      <c r="C10" s="5" t="inlineStr">
        <is>
          <t>适用场景</t>
        </is>
      </c>
      <c r="D10" s="4" t="inlineStr">
        <is>
          <t>VARCHAR</t>
        </is>
      </c>
      <c r="E10" s="4" t="inlineStr">
        <is>
          <t>200</t>
        </is>
      </c>
      <c r="F10" s="4" t="inlineStr">
        <is>
          <t>N</t>
        </is>
      </c>
      <c r="G10" s="5" t="inlineStr">
        <is>
          <t>-</t>
        </is>
      </c>
      <c r="H10" s="5" t="inlineStr">
        <is>
          <t>适配圆角机柜的台式光纤打标</t>
        </is>
      </c>
      <c r="I10" s="5" t="inlineStr">
        <is>
          <t>选型说明</t>
        </is>
      </c>
      <c r="J10" s="4" t="inlineStr">
        <is>
          <t>-</t>
        </is>
      </c>
      <c r="K10" s="5" t="inlineStr">
        <is>
          <t>schemes[].scene</t>
        </is>
      </c>
      <c r="L10" s="5" t="inlineStr">
        <is>
          <t>-</t>
        </is>
      </c>
    </row>
    <row r="11" ht="30" customHeight="1">
      <c r="A11" s="6" t="n">
        <v>8</v>
      </c>
      <c r="B11" s="7" t="inlineStr">
        <is>
          <t>workpiece</t>
        </is>
      </c>
      <c r="C11" s="7" t="inlineStr">
        <is>
          <t>适用工件</t>
        </is>
      </c>
      <c r="D11" s="6" t="inlineStr">
        <is>
          <t>VARCHAR</t>
        </is>
      </c>
      <c r="E11" s="6" t="inlineStr">
        <is>
          <t>200</t>
        </is>
      </c>
      <c r="F11" s="6" t="inlineStr">
        <is>
          <t>N</t>
        </is>
      </c>
      <c r="G11" s="7" t="inlineStr">
        <is>
          <t>-</t>
        </is>
      </c>
      <c r="H11" s="7" t="inlineStr">
        <is>
          <t>不锈钢、碳钢、铝合金</t>
        </is>
      </c>
      <c r="I11" s="7" t="inlineStr">
        <is>
          <t>选型说明</t>
        </is>
      </c>
      <c r="J11" s="6" t="inlineStr">
        <is>
          <t>-</t>
        </is>
      </c>
      <c r="K11" s="7" t="inlineStr">
        <is>
          <t>schemes[].workpiece</t>
        </is>
      </c>
      <c r="L11" s="7" t="inlineStr">
        <is>
          <t>-</t>
        </is>
      </c>
    </row>
    <row r="12" ht="30" customHeight="1">
      <c r="A12" s="4" t="n">
        <v>9</v>
      </c>
      <c r="B12" s="5" t="inlineStr">
        <is>
          <t>features</t>
        </is>
      </c>
      <c r="C12" s="5" t="inlineStr">
        <is>
          <t>方案特性</t>
        </is>
      </c>
      <c r="D12" s="4" t="inlineStr">
        <is>
          <t>JSON</t>
        </is>
      </c>
      <c r="E12" s="4" t="inlineStr">
        <is>
          <t>-</t>
        </is>
      </c>
      <c r="F12" s="4" t="inlineStr">
        <is>
          <t>N</t>
        </is>
      </c>
      <c r="G12" s="5" t="inlineStr">
        <is>
          <t>[]</t>
        </is>
      </c>
      <c r="H12" s="5" t="inlineStr">
        <is>
          <t>["固定脖光纤光路","通用治具板"]</t>
        </is>
      </c>
      <c r="I12" s="5" t="inlineStr">
        <is>
          <t>卖点列表</t>
        </is>
      </c>
      <c r="J12" s="4" t="inlineStr">
        <is>
          <t>-</t>
        </is>
      </c>
      <c r="K12" s="5" t="inlineStr">
        <is>
          <t>schemes[].features</t>
        </is>
      </c>
      <c r="L12" s="5" t="inlineStr">
        <is>
          <t>-</t>
        </is>
      </c>
    </row>
    <row r="13" ht="30" customHeight="1">
      <c r="A13" s="6" t="n">
        <v>10</v>
      </c>
      <c r="B13" s="7" t="inlineStr">
        <is>
          <t>parts[].id</t>
        </is>
      </c>
      <c r="C13" s="7" t="inlineStr">
        <is>
          <t>部件商品ID</t>
        </is>
      </c>
      <c r="D13" s="6" t="inlineStr">
        <is>
          <t>VARCHAR</t>
        </is>
      </c>
      <c r="E13" s="6" t="inlineStr">
        <is>
          <t>32</t>
        </is>
      </c>
      <c r="F13" s="6" t="inlineStr">
        <is>
          <t>Y</t>
        </is>
      </c>
      <c r="G13" s="7" t="inlineStr">
        <is>
          <t>-</t>
        </is>
      </c>
      <c r="H13" s="7" t="inlineStr">
        <is>
          <t>columnStandard</t>
        </is>
      </c>
      <c r="I13" s="7" t="inlineStr">
        <is>
          <t>快照最小单元 → product.id</t>
        </is>
      </c>
      <c r="J13" s="6" t="inlineStr">
        <is>
          <t>FK</t>
        </is>
      </c>
      <c r="K13" s="7" t="inlineStr">
        <is>
          <t>schemes[].core/extras[].id</t>
        </is>
      </c>
      <c r="L13" s="7" t="inlineStr">
        <is>
          <t>-</t>
        </is>
      </c>
    </row>
    <row r="14" ht="30" customHeight="1">
      <c r="A14" s="4" t="n">
        <v>11</v>
      </c>
      <c r="B14" s="5" t="inlineStr">
        <is>
          <t>parts[].module</t>
        </is>
      </c>
      <c r="C14" s="5" t="inlineStr">
        <is>
          <t>部件所属模块</t>
        </is>
      </c>
      <c r="D14" s="4" t="inlineStr">
        <is>
          <t>VARCHAR</t>
        </is>
      </c>
      <c r="E14" s="4" t="inlineStr">
        <is>
          <t>16</t>
        </is>
      </c>
      <c r="F14" s="4" t="inlineStr">
        <is>
          <t>Y</t>
        </is>
      </c>
      <c r="G14" s="5" t="inlineStr">
        <is>
          <t>-</t>
        </is>
      </c>
      <c r="H14" s="5" t="inlineStr">
        <is>
          <t>立柱 / 光路 / 附件 / 机柜</t>
        </is>
      </c>
      <c r="I14" s="5" t="inlineStr">
        <is>
          <t>报价单「备注」列来源</t>
        </is>
      </c>
      <c r="J14" s="4" t="inlineStr">
        <is>
          <t>-</t>
        </is>
      </c>
      <c r="K14" s="5" t="inlineStr">
        <is>
          <t>schemes[].core/extras[].module</t>
        </is>
      </c>
      <c r="L14" s="5" t="inlineStr">
        <is>
          <t>-</t>
        </is>
      </c>
    </row>
    <row r="15" ht="30" customHeight="1">
      <c r="A15" s="6" t="n">
        <v>12</v>
      </c>
      <c r="B15" s="7" t="inlineStr">
        <is>
          <t>parts[].qty</t>
        </is>
      </c>
      <c r="C15" s="7" t="inlineStr">
        <is>
          <t>部件数量</t>
        </is>
      </c>
      <c r="D15" s="6" t="inlineStr">
        <is>
          <t>INT</t>
        </is>
      </c>
      <c r="E15" s="6" t="inlineStr">
        <is>
          <t>-</t>
        </is>
      </c>
      <c r="F15" s="6" t="inlineStr">
        <is>
          <t>Y</t>
        </is>
      </c>
      <c r="G15" s="7" t="inlineStr">
        <is>
          <t>1</t>
        </is>
      </c>
      <c r="H15" s="7" t="inlineStr">
        <is>
          <t>1..n</t>
        </is>
      </c>
      <c r="I15" s="7" t="inlineStr">
        <is>
          <t>同商品多行时累加计价</t>
        </is>
      </c>
      <c r="J15" s="6" t="inlineStr">
        <is>
          <t>-</t>
        </is>
      </c>
      <c r="K15" s="7" t="inlineStr">
        <is>
          <t>schemes[].core/extras[].qty</t>
        </is>
      </c>
      <c r="L15" s="7" t="inlineStr">
        <is>
          <t>-</t>
        </is>
      </c>
    </row>
    <row r="16" ht="30" customHeight="1">
      <c r="A16" s="4" t="n">
        <v>13</v>
      </c>
      <c r="B16" s="5" t="inlineStr">
        <is>
          <t>parts[].section</t>
        </is>
      </c>
      <c r="C16" s="5" t="inlineStr">
        <is>
          <t>主体/附件</t>
        </is>
      </c>
      <c r="D16" s="4" t="inlineStr">
        <is>
          <t>VARCHAR</t>
        </is>
      </c>
      <c r="E16" s="4" t="inlineStr">
        <is>
          <t>8</t>
        </is>
      </c>
      <c r="F16" s="4" t="inlineStr">
        <is>
          <t>N</t>
        </is>
      </c>
      <c r="G16" s="5" t="inlineStr">
        <is>
          <t>core</t>
        </is>
      </c>
      <c r="H16" s="5" t="inlineStr">
        <is>
          <t>core / extras</t>
        </is>
      </c>
      <c r="I16" s="5" t="inlineStr">
        <is>
          <t>区分主体与附件分区</t>
        </is>
      </c>
      <c r="J16" s="4" t="inlineStr">
        <is>
          <t>-</t>
        </is>
      </c>
      <c r="K16" s="5" t="inlineStr">
        <is>
          <t>store.buildScheme</t>
        </is>
      </c>
      <c r="L16" s="5" t="inlineStr">
        <is>
          <t>-</t>
        </is>
      </c>
    </row>
    <row r="17" ht="30" customHeight="1">
      <c r="A17" s="6" t="n">
        <v>14</v>
      </c>
      <c r="B17" s="7" t="inlineStr">
        <is>
          <t>packagePriceFen</t>
        </is>
      </c>
      <c r="C17" s="7" t="inlineStr">
        <is>
          <t>套餐价（分）</t>
        </is>
      </c>
      <c r="D17" s="6" t="inlineStr">
        <is>
          <t>BIGINT</t>
        </is>
      </c>
      <c r="E17" s="6" t="inlineStr">
        <is>
          <t>-</t>
        </is>
      </c>
      <c r="F17" s="6" t="inlineStr">
        <is>
          <t>N</t>
        </is>
      </c>
      <c r="G17" s="7" t="inlineStr">
        <is>
          <t>-</t>
        </is>
      </c>
      <c r="H17" s="7" t="inlineStr">
        <is>
          <t>1585160</t>
        </is>
      </c>
      <c r="I17" s="7" t="inlineStr">
        <is>
          <t>oneStop=true 时按整套计价</t>
        </is>
      </c>
      <c r="J17" s="6" t="inlineStr">
        <is>
          <t>IDX</t>
        </is>
      </c>
      <c r="K17" s="7" t="inlineStr">
        <is>
          <t>scheme.packagePriceFen</t>
        </is>
      </c>
      <c r="L17" s="7" t="inlineStr">
        <is>
          <t>-</t>
        </is>
      </c>
    </row>
    <row r="18" ht="30" customHeight="1">
      <c r="A18" s="4" t="n">
        <v>15</v>
      </c>
      <c r="B18" s="5" t="inlineStr">
        <is>
          <t>oneStop</t>
        </is>
      </c>
      <c r="C18" s="5" t="inlineStr">
        <is>
          <t>是否整套计价</t>
        </is>
      </c>
      <c r="D18" s="4" t="inlineStr">
        <is>
          <t>TINYINT</t>
        </is>
      </c>
      <c r="E18" s="4" t="inlineStr">
        <is>
          <t>1</t>
        </is>
      </c>
      <c r="F18" s="4" t="inlineStr">
        <is>
          <t>N</t>
        </is>
      </c>
      <c r="G18" s="5" t="inlineStr">
        <is>
          <t>1</t>
        </is>
      </c>
      <c r="H18" s="5" t="inlineStr">
        <is>
          <t>1</t>
        </is>
      </c>
      <c r="I18" s="5" t="inlineStr">
        <is>
          <t>1=不逐件累加</t>
        </is>
      </c>
      <c r="J18" s="4" t="inlineStr">
        <is>
          <t>-</t>
        </is>
      </c>
      <c r="K18" s="5" t="inlineStr">
        <is>
          <t>scheme.oneStop</t>
        </is>
      </c>
      <c r="L18" s="5" t="inlineStr">
        <is>
          <t>-</t>
        </is>
      </c>
    </row>
  </sheetData>
  <autoFilter ref="A3:L18"/>
  <mergeCells count="2">
    <mergeCell ref="A2:L2"/>
    <mergeCell ref="A1:L1"/>
  </mergeCells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20" customWidth="1" min="3" max="3"/>
    <col width="16" customWidth="1" min="4" max="4"/>
    <col width="16" customWidth="1" min="5" max="5"/>
    <col width="7" customWidth="1" min="6" max="6"/>
    <col width="12" customWidth="1" min="7" max="7"/>
    <col width="34" customWidth="1" min="8" max="8"/>
    <col width="46" customWidth="1" min="9" max="9"/>
    <col width="12" customWidth="1" min="10" max="10"/>
    <col width="34" customWidth="1" min="11" max="11"/>
    <col width="26" customWidth="1" min="12" max="12"/>
  </cols>
  <sheetData>
    <row r="1" ht="30" customHeight="1">
      <c r="A1" s="1" t="inlineStr">
        <is>
          <t>07-购物车CartItem</t>
        </is>
      </c>
    </row>
    <row r="2">
      <c r="A2" s="2" t="inlineStr">
        <is>
          <t>购物车行项；一站式方案整条作为 kind=scheme 的一行</t>
        </is>
      </c>
    </row>
    <row r="3" ht="30" customHeight="1">
      <c r="A3" s="3" t="inlineStr">
        <is>
          <t>序号</t>
        </is>
      </c>
      <c r="B3" s="3" t="inlineStr">
        <is>
          <t>字段名（英文）</t>
        </is>
      </c>
      <c r="C3" s="3" t="inlineStr">
        <is>
          <t>中文名</t>
        </is>
      </c>
      <c r="D3" s="3" t="inlineStr">
        <is>
          <t>数据类型</t>
        </is>
      </c>
      <c r="E3" s="3" t="inlineStr">
        <is>
          <t>长度/格式</t>
        </is>
      </c>
      <c r="F3" s="3" t="inlineStr">
        <is>
          <t>必填</t>
        </is>
      </c>
      <c r="G3" s="3" t="inlineStr">
        <is>
          <t>默认值</t>
        </is>
      </c>
      <c r="H3" s="3" t="inlineStr">
        <is>
          <t>枚举 / 示例</t>
        </is>
      </c>
      <c r="I3" s="3" t="inlineStr">
        <is>
          <t>业务说明</t>
        </is>
      </c>
      <c r="J3" s="3" t="inlineStr">
        <is>
          <t>键/索引</t>
        </is>
      </c>
      <c r="K3" s="3" t="inlineStr">
        <is>
          <t>前端来源</t>
        </is>
      </c>
      <c r="L3" s="3" t="inlineStr">
        <is>
          <t>后端接口</t>
        </is>
      </c>
    </row>
    <row r="4" ht="30" customHeight="1">
      <c r="A4" s="4" t="n">
        <v>1</v>
      </c>
      <c r="B4" s="5" t="inlineStr">
        <is>
          <t>id</t>
        </is>
      </c>
      <c r="C4" s="5" t="inlineStr">
        <is>
          <t>行项ID</t>
        </is>
      </c>
      <c r="D4" s="4" t="inlineStr">
        <is>
          <t>VARCHAR</t>
        </is>
      </c>
      <c r="E4" s="4" t="inlineStr">
        <is>
          <t>80</t>
        </is>
      </c>
      <c r="F4" s="4" t="inlineStr">
        <is>
          <t>Y</t>
        </is>
      </c>
      <c r="G4" s="5" t="inlineStr">
        <is>
          <t>-</t>
        </is>
      </c>
      <c r="H4" s="5" t="inlineStr">
        <is>
          <t>laser50:XJ-GX-50W-CX</t>
        </is>
      </c>
      <c r="I4" s="5" t="inlineStr">
        <is>
          <t>productId:skuCode（方案行为 scheme:&lt;id&gt;）</t>
        </is>
      </c>
      <c r="J4" s="4" t="inlineStr">
        <is>
          <t>PK</t>
        </is>
      </c>
      <c r="K4" s="5" t="inlineStr">
        <is>
          <t>store.addCart / addSchemeCart</t>
        </is>
      </c>
      <c r="L4" s="5" t="inlineStr">
        <is>
          <t>POST /orders</t>
        </is>
      </c>
    </row>
    <row r="5" ht="30" customHeight="1">
      <c r="A5" s="6" t="n">
        <v>2</v>
      </c>
      <c r="B5" s="7" t="inlineStr">
        <is>
          <t>productId</t>
        </is>
      </c>
      <c r="C5" s="7" t="inlineStr">
        <is>
          <t>商品ID</t>
        </is>
      </c>
      <c r="D5" s="6" t="inlineStr">
        <is>
          <t>VARCHAR</t>
        </is>
      </c>
      <c r="E5" s="6" t="inlineStr">
        <is>
          <t>32</t>
        </is>
      </c>
      <c r="F5" s="6" t="inlineStr">
        <is>
          <t>N</t>
        </is>
      </c>
      <c r="G5" s="7" t="inlineStr">
        <is>
          <t>-</t>
        </is>
      </c>
      <c r="H5" s="7" t="inlineStr">
        <is>
          <t>laser50</t>
        </is>
      </c>
      <c r="I5" s="7" t="inlineStr">
        <is>
          <t>方案行为 null</t>
        </is>
      </c>
      <c r="J5" s="6" t="inlineStr">
        <is>
          <t>FK</t>
        </is>
      </c>
      <c r="K5" s="7" t="inlineStr">
        <is>
          <t>cart[].productId</t>
        </is>
      </c>
      <c r="L5" s="7" t="inlineStr">
        <is>
          <t>-</t>
        </is>
      </c>
    </row>
    <row r="6" ht="30" customHeight="1">
      <c r="A6" s="4" t="n">
        <v>3</v>
      </c>
      <c r="B6" s="5" t="inlineStr">
        <is>
          <t>kind</t>
        </is>
      </c>
      <c r="C6" s="5" t="inlineStr">
        <is>
          <t>行类型</t>
        </is>
      </c>
      <c r="D6" s="4" t="inlineStr">
        <is>
          <t>VARCHAR</t>
        </is>
      </c>
      <c r="E6" s="4" t="inlineStr">
        <is>
          <t>16</t>
        </is>
      </c>
      <c r="F6" s="4" t="inlineStr">
        <is>
          <t>Y</t>
        </is>
      </c>
      <c r="G6" s="5" t="inlineStr">
        <is>
          <t>product</t>
        </is>
      </c>
      <c r="H6" s="5" t="inlineStr">
        <is>
          <t>product / scheme</t>
        </is>
      </c>
      <c r="I6" s="5" t="inlineStr">
        <is>
          <t>区分单品与整套方案</t>
        </is>
      </c>
      <c r="J6" s="4" t="inlineStr">
        <is>
          <t>IDX</t>
        </is>
      </c>
      <c r="K6" s="5" t="inlineStr">
        <is>
          <t>cart[].kind</t>
        </is>
      </c>
      <c r="L6" s="5" t="inlineStr">
        <is>
          <t>-</t>
        </is>
      </c>
    </row>
    <row r="7" ht="30" customHeight="1">
      <c r="A7" s="6" t="n">
        <v>4</v>
      </c>
      <c r="B7" s="7" t="inlineStr">
        <is>
          <t>schemeId</t>
        </is>
      </c>
      <c r="C7" s="7" t="inlineStr">
        <is>
          <t>方案ID</t>
        </is>
      </c>
      <c r="D7" s="6" t="inlineStr">
        <is>
          <t>VARCHAR</t>
        </is>
      </c>
      <c r="E7" s="6" t="inlineStr">
        <is>
          <t>32</t>
        </is>
      </c>
      <c r="F7" s="6" t="inlineStr">
        <is>
          <t>N</t>
        </is>
      </c>
      <c r="G7" s="7" t="inlineStr">
        <is>
          <t>-</t>
        </is>
      </c>
      <c r="H7" s="7" t="inlineStr">
        <is>
          <t>C01</t>
        </is>
      </c>
      <c r="I7" s="7" t="inlineStr">
        <is>
          <t>kind=scheme 时指向方案快照</t>
        </is>
      </c>
      <c r="J7" s="6" t="inlineStr">
        <is>
          <t>FK</t>
        </is>
      </c>
      <c r="K7" s="7" t="inlineStr">
        <is>
          <t>cart[].schemeId</t>
        </is>
      </c>
      <c r="L7" s="7" t="inlineStr">
        <is>
          <t>-</t>
        </is>
      </c>
    </row>
    <row r="8" ht="30" customHeight="1">
      <c r="A8" s="4" t="n">
        <v>5</v>
      </c>
      <c r="B8" s="5" t="inlineStr">
        <is>
          <t>scheme</t>
        </is>
      </c>
      <c r="C8" s="5" t="inlineStr">
        <is>
          <t>方案快照</t>
        </is>
      </c>
      <c r="D8" s="4" t="inlineStr">
        <is>
          <t>JSON</t>
        </is>
      </c>
      <c r="E8" s="4" t="inlineStr">
        <is>
          <t>-</t>
        </is>
      </c>
      <c r="F8" s="4" t="inlineStr">
        <is>
          <t>N</t>
        </is>
      </c>
      <c r="G8" s="5" t="inlineStr">
        <is>
          <t>-</t>
        </is>
      </c>
      <c r="H8" s="5" t="inlineStr">
        <is>
          <t>{parts:[…]}</t>
        </is>
      </c>
      <c r="I8" s="5" t="inlineStr">
        <is>
          <t>整套配置副本，避免后续改价影响已加入项</t>
        </is>
      </c>
      <c r="J8" s="4" t="inlineStr">
        <is>
          <t>-</t>
        </is>
      </c>
      <c r="K8" s="5" t="inlineStr">
        <is>
          <t>cart[].scheme</t>
        </is>
      </c>
      <c r="L8" s="5" t="inlineStr">
        <is>
          <t>-</t>
        </is>
      </c>
    </row>
    <row r="9" ht="30" customHeight="1">
      <c r="A9" s="6" t="n">
        <v>6</v>
      </c>
      <c r="B9" s="7" t="inlineStr">
        <is>
          <t>name</t>
        </is>
      </c>
      <c r="C9" s="7" t="inlineStr">
        <is>
          <t>商品名称</t>
        </is>
      </c>
      <c r="D9" s="6" t="inlineStr">
        <is>
          <t>VARCHAR</t>
        </is>
      </c>
      <c r="E9" s="6" t="inlineStr">
        <is>
          <t>120</t>
        </is>
      </c>
      <c r="F9" s="6" t="inlineStr">
        <is>
          <t>Y</t>
        </is>
      </c>
      <c r="G9" s="7" t="inlineStr">
        <is>
          <t>-</t>
        </is>
      </c>
      <c r="H9" s="7" t="inlineStr">
        <is>
          <t>光纤激光器 50W（创鑫）</t>
        </is>
      </c>
      <c r="I9" s="7" t="inlineStr">
        <is>
          <t>快照，防商品改名</t>
        </is>
      </c>
      <c r="J9" s="6" t="inlineStr">
        <is>
          <t>-</t>
        </is>
      </c>
      <c r="K9" s="7" t="inlineStr">
        <is>
          <t>cart[].name</t>
        </is>
      </c>
      <c r="L9" s="7" t="inlineStr">
        <is>
          <t>-</t>
        </is>
      </c>
    </row>
    <row r="10" ht="30" customHeight="1">
      <c r="A10" s="4" t="n">
        <v>7</v>
      </c>
      <c r="B10" s="5" t="inlineStr">
        <is>
          <t>model</t>
        </is>
      </c>
      <c r="C10" s="5" t="inlineStr">
        <is>
          <t>规格型号</t>
        </is>
      </c>
      <c r="D10" s="4" t="inlineStr">
        <is>
          <t>VARCHAR</t>
        </is>
      </c>
      <c r="E10" s="4" t="inlineStr">
        <is>
          <t>64</t>
        </is>
      </c>
      <c r="F10" s="4" t="inlineStr">
        <is>
          <t>N</t>
        </is>
      </c>
      <c r="G10" s="5" t="inlineStr">
        <is>
          <t>-</t>
        </is>
      </c>
      <c r="H10" s="5" t="inlineStr">
        <is>
          <t>null</t>
        </is>
      </c>
      <c r="I10" s="5" t="inlineStr">
        <is>
          <t>同上</t>
        </is>
      </c>
      <c r="J10" s="4" t="inlineStr">
        <is>
          <t>-</t>
        </is>
      </c>
      <c r="K10" s="5" t="inlineStr">
        <is>
          <t>cart[].model</t>
        </is>
      </c>
      <c r="L10" s="5" t="inlineStr">
        <is>
          <t>-</t>
        </is>
      </c>
    </row>
    <row r="11" ht="30" customHeight="1">
      <c r="A11" s="6" t="n">
        <v>8</v>
      </c>
      <c r="B11" s="7" t="inlineStr">
        <is>
          <t>skuCode</t>
        </is>
      </c>
      <c r="C11" s="7" t="inlineStr">
        <is>
          <t>SKU编码</t>
        </is>
      </c>
      <c r="D11" s="6" t="inlineStr">
        <is>
          <t>VARCHAR</t>
        </is>
      </c>
      <c r="E11" s="6" t="inlineStr">
        <is>
          <t>64</t>
        </is>
      </c>
      <c r="F11" s="6" t="inlineStr">
        <is>
          <t>Y</t>
        </is>
      </c>
      <c r="G11" s="7" t="inlineStr">
        <is>
          <t>-</t>
        </is>
      </c>
      <c r="H11" s="7" t="inlineStr">
        <is>
          <t>XJ-GX-50W-CX</t>
        </is>
      </c>
      <c r="I11" s="7" t="inlineStr">
        <is>
          <t>方案行存「一站式选购 · 共 N 件配置」</t>
        </is>
      </c>
      <c r="J11" s="6" t="inlineStr">
        <is>
          <t>-</t>
        </is>
      </c>
      <c r="K11" s="7" t="inlineStr">
        <is>
          <t>cart[].skuCode</t>
        </is>
      </c>
      <c r="L11" s="7" t="inlineStr">
        <is>
          <t>-</t>
        </is>
      </c>
    </row>
    <row r="12" ht="30" customHeight="1">
      <c r="A12" s="4" t="n">
        <v>9</v>
      </c>
      <c r="B12" s="5" t="inlineStr">
        <is>
          <t>unitPriceFen</t>
        </is>
      </c>
      <c r="C12" s="5" t="inlineStr">
        <is>
          <t>成交单价（分）</t>
        </is>
      </c>
      <c r="D12" s="4" t="inlineStr">
        <is>
          <t>BIGINT</t>
        </is>
      </c>
      <c r="E12" s="4" t="inlineStr">
        <is>
          <t>-</t>
        </is>
      </c>
      <c r="F12" s="4" t="inlineStr">
        <is>
          <t>Y</t>
        </is>
      </c>
      <c r="G12" s="5" t="inlineStr">
        <is>
          <t>-</t>
        </is>
      </c>
      <c r="H12" s="5" t="inlineStr">
        <is>
          <t>480000</t>
        </is>
      </c>
      <c r="I12" s="5" t="inlineStr">
        <is>
          <t>加入时快照，不随后台调价变化</t>
        </is>
      </c>
      <c r="J12" s="4" t="inlineStr">
        <is>
          <t>-</t>
        </is>
      </c>
      <c r="K12" s="5" t="inlineStr">
        <is>
          <t>cart[].unitPriceFen</t>
        </is>
      </c>
      <c r="L12" s="5" t="inlineStr">
        <is>
          <t>-</t>
        </is>
      </c>
    </row>
    <row r="13" ht="30" customHeight="1">
      <c r="A13" s="6" t="n">
        <v>10</v>
      </c>
      <c r="B13" s="7" t="inlineStr">
        <is>
          <t>quantity</t>
        </is>
      </c>
      <c r="C13" s="7" t="inlineStr">
        <is>
          <t>数量</t>
        </is>
      </c>
      <c r="D13" s="6" t="inlineStr">
        <is>
          <t>INT</t>
        </is>
      </c>
      <c r="E13" s="6" t="inlineStr">
        <is>
          <t>-</t>
        </is>
      </c>
      <c r="F13" s="6" t="inlineStr">
        <is>
          <t>Y</t>
        </is>
      </c>
      <c r="G13" s="7" t="inlineStr">
        <is>
          <t>1</t>
        </is>
      </c>
      <c r="H13" s="7" t="inlineStr">
        <is>
          <t>1..999</t>
        </is>
      </c>
      <c r="I13" s="7" t="inlineStr">
        <is>
          <t>方案行固定 1</t>
        </is>
      </c>
      <c r="J13" s="6" t="inlineStr">
        <is>
          <t>-</t>
        </is>
      </c>
      <c r="K13" s="7" t="inlineStr">
        <is>
          <t>cart[].quantity</t>
        </is>
      </c>
      <c r="L13" s="7" t="inlineStr">
        <is>
          <t>-</t>
        </is>
      </c>
    </row>
    <row r="14" ht="30" customHeight="1">
      <c r="A14" s="4" t="n">
        <v>11</v>
      </c>
      <c r="B14" s="5" t="inlineStr">
        <is>
          <t>image</t>
        </is>
      </c>
      <c r="C14" s="5" t="inlineStr">
        <is>
          <t>图片</t>
        </is>
      </c>
      <c r="D14" s="4" t="inlineStr">
        <is>
          <t>VARCHAR</t>
        </is>
      </c>
      <c r="E14" s="4" t="inlineStr">
        <is>
          <t>255</t>
        </is>
      </c>
      <c r="F14" s="4" t="inlineStr">
        <is>
          <t>N</t>
        </is>
      </c>
      <c r="G14" s="5" t="inlineStr">
        <is>
          <t>-</t>
        </is>
      </c>
      <c r="H14" s="5" t="inlineStr">
        <is>
          <t>laser.svg</t>
        </is>
      </c>
      <c r="I14" s="5" t="inlineStr">
        <is>
          <t>列表缩略图</t>
        </is>
      </c>
      <c r="J14" s="4" t="inlineStr">
        <is>
          <t>-</t>
        </is>
      </c>
      <c r="K14" s="5" t="inlineStr">
        <is>
          <t>cart[].image</t>
        </is>
      </c>
      <c r="L14" s="5" t="inlineStr">
        <is>
          <t>-</t>
        </is>
      </c>
    </row>
    <row r="15" ht="30" customHeight="1">
      <c r="A15" s="6" t="n">
        <v>12</v>
      </c>
      <c r="B15" s="7" t="inlineStr">
        <is>
          <t>checked</t>
        </is>
      </c>
      <c r="C15" s="7" t="inlineStr">
        <is>
          <t>是否勾选</t>
        </is>
      </c>
      <c r="D15" s="6" t="inlineStr">
        <is>
          <t>TINYINT</t>
        </is>
      </c>
      <c r="E15" s="6" t="inlineStr">
        <is>
          <t>1</t>
        </is>
      </c>
      <c r="F15" s="6" t="inlineStr">
        <is>
          <t>N</t>
        </is>
      </c>
      <c r="G15" s="7" t="inlineStr">
        <is>
          <t>1</t>
        </is>
      </c>
      <c r="H15" s="7" t="inlineStr">
        <is>
          <t>1</t>
        </is>
      </c>
      <c r="I15" s="7" t="inlineStr">
        <is>
          <t>仅前端态，用于选中结算/生成报价单</t>
        </is>
      </c>
      <c r="J15" s="6" t="inlineStr">
        <is>
          <t>-</t>
        </is>
      </c>
      <c r="K15" s="7" t="inlineStr">
        <is>
          <t>cart.vue unchecked[]</t>
        </is>
      </c>
      <c r="L15" s="7" t="inlineStr">
        <is>
          <t>-</t>
        </is>
      </c>
    </row>
    <row r="16" ht="30" customHeight="1">
      <c r="A16" s="4" t="n">
        <v>13</v>
      </c>
      <c r="B16" s="5" t="inlineStr">
        <is>
          <t>subtotalFen</t>
        </is>
      </c>
      <c r="C16" s="5" t="inlineStr">
        <is>
          <t>小计（分）</t>
        </is>
      </c>
      <c r="D16" s="4" t="inlineStr">
        <is>
          <t>BIGINT</t>
        </is>
      </c>
      <c r="E16" s="4" t="inlineStr">
        <is>
          <t>-</t>
        </is>
      </c>
      <c r="F16" s="4" t="inlineStr">
        <is>
          <t>N</t>
        </is>
      </c>
      <c r="G16" s="5" t="inlineStr">
        <is>
          <t>-</t>
        </is>
      </c>
      <c r="H16" s="5">
        <f>unitPriceFen×quantity</f>
        <v/>
      </c>
      <c r="I16" s="5" t="inlineStr">
        <is>
          <t>服务端计算校验，勿信前端</t>
        </is>
      </c>
      <c r="J16" s="4" t="inlineStr">
        <is>
          <t>-</t>
        </is>
      </c>
      <c r="K16" s="5" t="inlineStr">
        <is>
          <t>store.getters.cartTotal</t>
        </is>
      </c>
      <c r="L16" s="5" t="inlineStr">
        <is>
          <t>POST /orders</t>
        </is>
      </c>
    </row>
  </sheetData>
  <autoFilter ref="A3:L16"/>
  <mergeCells count="2">
    <mergeCell ref="A2:L2"/>
    <mergeCell ref="A1:L1"/>
  </mergeCells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20" customWidth="1" min="3" max="3"/>
    <col width="16" customWidth="1" min="4" max="4"/>
    <col width="16" customWidth="1" min="5" max="5"/>
    <col width="7" customWidth="1" min="6" max="6"/>
    <col width="12" customWidth="1" min="7" max="7"/>
    <col width="34" customWidth="1" min="8" max="8"/>
    <col width="46" customWidth="1" min="9" max="9"/>
    <col width="12" customWidth="1" min="10" max="10"/>
    <col width="34" customWidth="1" min="11" max="11"/>
    <col width="26" customWidth="1" min="12" max="12"/>
  </cols>
  <sheetData>
    <row r="1" ht="30" customHeight="1">
      <c r="A1" s="1" t="inlineStr">
        <is>
          <t>08-订单Order</t>
        </is>
      </c>
    </row>
    <row r="2">
      <c r="A2" s="2" t="inlineStr">
        <is>
          <t>订单主表；金额以分存储，状态机见 01-字典枚举</t>
        </is>
      </c>
    </row>
    <row r="3" ht="30" customHeight="1">
      <c r="A3" s="3" t="inlineStr">
        <is>
          <t>序号</t>
        </is>
      </c>
      <c r="B3" s="3" t="inlineStr">
        <is>
          <t>字段名（英文）</t>
        </is>
      </c>
      <c r="C3" s="3" t="inlineStr">
        <is>
          <t>中文名</t>
        </is>
      </c>
      <c r="D3" s="3" t="inlineStr">
        <is>
          <t>数据类型</t>
        </is>
      </c>
      <c r="E3" s="3" t="inlineStr">
        <is>
          <t>长度/格式</t>
        </is>
      </c>
      <c r="F3" s="3" t="inlineStr">
        <is>
          <t>必填</t>
        </is>
      </c>
      <c r="G3" s="3" t="inlineStr">
        <is>
          <t>默认值</t>
        </is>
      </c>
      <c r="H3" s="3" t="inlineStr">
        <is>
          <t>枚举 / 示例</t>
        </is>
      </c>
      <c r="I3" s="3" t="inlineStr">
        <is>
          <t>业务说明</t>
        </is>
      </c>
      <c r="J3" s="3" t="inlineStr">
        <is>
          <t>键/索引</t>
        </is>
      </c>
      <c r="K3" s="3" t="inlineStr">
        <is>
          <t>前端来源</t>
        </is>
      </c>
      <c r="L3" s="3" t="inlineStr">
        <is>
          <t>后端接口</t>
        </is>
      </c>
    </row>
    <row r="4" ht="30" customHeight="1">
      <c r="A4" s="4" t="n">
        <v>1</v>
      </c>
      <c r="B4" s="5" t="inlineStr">
        <is>
          <t>id</t>
        </is>
      </c>
      <c r="C4" s="5" t="inlineStr">
        <is>
          <t>订单号</t>
        </is>
      </c>
      <c r="D4" s="4" t="inlineStr">
        <is>
          <t>VARCHAR</t>
        </is>
      </c>
      <c r="E4" s="4" t="inlineStr">
        <is>
          <t>32</t>
        </is>
      </c>
      <c r="F4" s="4" t="inlineStr">
        <is>
          <t>Y</t>
        </is>
      </c>
      <c r="G4" s="5" t="inlineStr">
        <is>
          <t>-</t>
        </is>
      </c>
      <c r="H4" s="5" t="inlineStr">
        <is>
          <t>XJ20261013006</t>
        </is>
      </c>
      <c r="I4" s="5" t="inlineStr">
        <is>
          <t>业务单号，对外展示</t>
        </is>
      </c>
      <c r="J4" s="4" t="inlineStr">
        <is>
          <t>PK</t>
        </is>
      </c>
      <c r="K4" s="5" t="inlineStr">
        <is>
          <t>orders[].id</t>
        </is>
      </c>
      <c r="L4" s="5" t="inlineStr">
        <is>
          <t>GET /orders</t>
        </is>
      </c>
    </row>
    <row r="5" ht="30" customHeight="1">
      <c r="A5" s="6" t="n">
        <v>2</v>
      </c>
      <c r="B5" s="7" t="inlineStr">
        <is>
          <t>status</t>
        </is>
      </c>
      <c r="C5" s="7" t="inlineStr">
        <is>
          <t>订单状态</t>
        </is>
      </c>
      <c r="D5" s="6" t="inlineStr">
        <is>
          <t>VARCHAR</t>
        </is>
      </c>
      <c r="E5" s="6" t="inlineStr">
        <is>
          <t>16</t>
        </is>
      </c>
      <c r="F5" s="6" t="inlineStr">
        <is>
          <t>Y</t>
        </is>
      </c>
      <c r="G5" s="7" t="inlineStr">
        <is>
          <t>待付款</t>
        </is>
      </c>
      <c r="H5" s="7" t="inlineStr">
        <is>
          <t>待付款/待核款/待发货/待收货/运输中/已完成/已取消</t>
        </is>
      </c>
      <c r="I5" s="7" t="inlineStr">
        <is>
          <t>驱动列表筛选与操作按钮</t>
        </is>
      </c>
      <c r="J5" s="6" t="inlineStr">
        <is>
          <t>IDX</t>
        </is>
      </c>
      <c r="K5" s="7" t="inlineStr">
        <is>
          <t>orders[].status</t>
        </is>
      </c>
      <c r="L5" s="7" t="inlineStr">
        <is>
          <t>GET /orders</t>
        </is>
      </c>
    </row>
    <row r="6" ht="30" customHeight="1">
      <c r="A6" s="4" t="n">
        <v>3</v>
      </c>
      <c r="B6" s="5" t="inlineStr">
        <is>
          <t>createdAt</t>
        </is>
      </c>
      <c r="C6" s="5" t="inlineStr">
        <is>
          <t>下单时间</t>
        </is>
      </c>
      <c r="D6" s="4" t="inlineStr">
        <is>
          <t>DATETIME</t>
        </is>
      </c>
      <c r="E6" s="4" t="inlineStr">
        <is>
          <t>-</t>
        </is>
      </c>
      <c r="F6" s="4" t="inlineStr">
        <is>
          <t>Y</t>
        </is>
      </c>
      <c r="G6" s="5" t="inlineStr">
        <is>
          <t>-</t>
        </is>
      </c>
      <c r="H6" s="5" t="inlineStr">
        <is>
          <t>2026-10-13 14:22</t>
        </is>
      </c>
      <c r="I6" s="5" t="inlineStr">
        <is>
          <t>列表排序依据</t>
        </is>
      </c>
      <c r="J6" s="4" t="inlineStr">
        <is>
          <t>IDX</t>
        </is>
      </c>
      <c r="K6" s="5" t="inlineStr">
        <is>
          <t>orders[].createdAt</t>
        </is>
      </c>
      <c r="L6" s="5" t="inlineStr">
        <is>
          <t>-</t>
        </is>
      </c>
    </row>
    <row r="7" ht="30" customHeight="1">
      <c r="A7" s="6" t="n">
        <v>4</v>
      </c>
      <c r="B7" s="7" t="inlineStr">
        <is>
          <t>payMethod</t>
        </is>
      </c>
      <c r="C7" s="7" t="inlineStr">
        <is>
          <t>支付方式</t>
        </is>
      </c>
      <c r="D7" s="6" t="inlineStr">
        <is>
          <t>VARCHAR</t>
        </is>
      </c>
      <c r="E7" s="6" t="inlineStr">
        <is>
          <t>32</t>
        </is>
      </c>
      <c r="F7" s="6" t="inlineStr">
        <is>
          <t>N</t>
        </is>
      </c>
      <c r="G7" s="7" t="inlineStr">
        <is>
          <t>-</t>
        </is>
      </c>
      <c r="H7" s="7" t="inlineStr">
        <is>
          <t>对公转账 / 在线支付</t>
        </is>
      </c>
      <c r="I7" s="7" t="inlineStr">
        <is>
          <t>未支付时为 null</t>
        </is>
      </c>
      <c r="J7" s="6" t="inlineStr">
        <is>
          <t>-</t>
        </is>
      </c>
      <c r="K7" s="7" t="inlineStr">
        <is>
          <t>orders[].payMethod</t>
        </is>
      </c>
      <c r="L7" s="7" t="inlineStr">
        <is>
          <t>POST /orders/:id/pay</t>
        </is>
      </c>
    </row>
    <row r="8" ht="30" customHeight="1">
      <c r="A8" s="4" t="n">
        <v>5</v>
      </c>
      <c r="B8" s="5" t="inlineStr">
        <is>
          <t>addressId</t>
        </is>
      </c>
      <c r="C8" s="5" t="inlineStr">
        <is>
          <t>收货地址ID</t>
        </is>
      </c>
      <c r="D8" s="4" t="inlineStr">
        <is>
          <t>VARCHAR</t>
        </is>
      </c>
      <c r="E8" s="4" t="inlineStr">
        <is>
          <t>32</t>
        </is>
      </c>
      <c r="F8" s="4" t="inlineStr">
        <is>
          <t>Y</t>
        </is>
      </c>
      <c r="G8" s="5" t="inlineStr">
        <is>
          <t>-</t>
        </is>
      </c>
      <c r="H8" s="5" t="inlineStr">
        <is>
          <t>a1</t>
        </is>
      </c>
      <c r="I8" s="5" t="inlineStr">
        <is>
          <t>外键 → address.id</t>
        </is>
      </c>
      <c r="J8" s="4" t="inlineStr">
        <is>
          <t>FK</t>
        </is>
      </c>
      <c r="K8" s="5" t="inlineStr">
        <is>
          <t>orders[].addressId</t>
        </is>
      </c>
      <c r="L8" s="5" t="inlineStr">
        <is>
          <t>-</t>
        </is>
      </c>
    </row>
    <row r="9" ht="30" customHeight="1">
      <c r="A9" s="6" t="n">
        <v>6</v>
      </c>
      <c r="B9" s="7" t="inlineStr">
        <is>
          <t>remark</t>
        </is>
      </c>
      <c r="C9" s="7" t="inlineStr">
        <is>
          <t>订单备注</t>
        </is>
      </c>
      <c r="D9" s="6" t="inlineStr">
        <is>
          <t>VARCHAR</t>
        </is>
      </c>
      <c r="E9" s="6" t="inlineStr">
        <is>
          <t>500</t>
        </is>
      </c>
      <c r="F9" s="6" t="inlineStr">
        <is>
          <t>N</t>
        </is>
      </c>
      <c r="G9" s="7" t="inlineStr">
        <is>
          <t>-</t>
        </is>
      </c>
      <c r="H9" s="7" t="inlineStr">
        <is>
          <t>请随货附上检验报告</t>
        </is>
      </c>
      <c r="I9" s="7" t="inlineStr">
        <is>
          <t>客户留言</t>
        </is>
      </c>
      <c r="J9" s="6" t="inlineStr">
        <is>
          <t>-</t>
        </is>
      </c>
      <c r="K9" s="7" t="inlineStr">
        <is>
          <t>orders[].remark</t>
        </is>
      </c>
      <c r="L9" s="7" t="inlineStr">
        <is>
          <t>-</t>
        </is>
      </c>
    </row>
    <row r="10" ht="30" customHeight="1">
      <c r="A10" s="4" t="n">
        <v>7</v>
      </c>
      <c r="B10" s="5" t="inlineStr">
        <is>
          <t>totalFen</t>
        </is>
      </c>
      <c r="C10" s="5" t="inlineStr">
        <is>
          <t>订单总额（分）</t>
        </is>
      </c>
      <c r="D10" s="4" t="inlineStr">
        <is>
          <t>BIGINT</t>
        </is>
      </c>
      <c r="E10" s="4" t="inlineStr">
        <is>
          <t>-</t>
        </is>
      </c>
      <c r="F10" s="4" t="inlineStr">
        <is>
          <t>Y</t>
        </is>
      </c>
      <c r="G10" s="5" t="inlineStr">
        <is>
          <t>-</t>
        </is>
      </c>
      <c r="H10" s="5" t="inlineStr">
        <is>
          <t>131000</t>
        </is>
      </c>
      <c r="I10" s="5">
        <f>Σ明细小计；服务端重算校验</f>
        <v/>
      </c>
      <c r="J10" s="4" t="inlineStr">
        <is>
          <t>-</t>
        </is>
      </c>
      <c r="K10" s="5" t="inlineStr">
        <is>
          <t>orders[].totalFen</t>
        </is>
      </c>
      <c r="L10" s="5" t="inlineStr">
        <is>
          <t>POST /orders</t>
        </is>
      </c>
    </row>
    <row r="11" ht="30" customHeight="1">
      <c r="A11" s="6" t="n">
        <v>8</v>
      </c>
      <c r="B11" s="7" t="inlineStr">
        <is>
          <t>buyerCompanyId</t>
        </is>
      </c>
      <c r="C11" s="7" t="inlineStr">
        <is>
          <t>采购企业ID</t>
        </is>
      </c>
      <c r="D11" s="6" t="inlineStr">
        <is>
          <t>VARCHAR</t>
        </is>
      </c>
      <c r="E11" s="6" t="inlineStr">
        <is>
          <t>32</t>
        </is>
      </c>
      <c r="F11" s="6" t="inlineStr">
        <is>
          <t>N</t>
        </is>
      </c>
      <c r="G11" s="7" t="inlineStr">
        <is>
          <t>-</t>
        </is>
      </c>
      <c r="H11" s="7" t="inlineStr">
        <is>
          <t>C1</t>
        </is>
      </c>
      <c r="I11" s="7" t="inlineStr">
        <is>
          <t>外键 → company.id，账期与开票主体</t>
        </is>
      </c>
      <c r="J11" s="6" t="inlineStr">
        <is>
          <t>FK</t>
        </is>
      </c>
      <c r="K11" s="7" t="inlineStr">
        <is>
          <t>-</t>
        </is>
      </c>
      <c r="L11" s="7" t="inlineStr">
        <is>
          <t>-</t>
        </is>
      </c>
    </row>
    <row r="12" ht="30" customHeight="1">
      <c r="A12" s="4" t="n">
        <v>9</v>
      </c>
      <c r="B12" s="5" t="inlineStr">
        <is>
          <t>createdBy</t>
        </is>
      </c>
      <c r="C12" s="5" t="inlineStr">
        <is>
          <t>下单人</t>
        </is>
      </c>
      <c r="D12" s="4" t="inlineStr">
        <is>
          <t>VARCHAR</t>
        </is>
      </c>
      <c r="E12" s="4" t="inlineStr">
        <is>
          <t>32</t>
        </is>
      </c>
      <c r="F12" s="4" t="inlineStr">
        <is>
          <t>N</t>
        </is>
      </c>
      <c r="G12" s="5" t="inlineStr">
        <is>
          <t>-</t>
        </is>
      </c>
      <c r="H12" s="5" t="inlineStr">
        <is>
          <t>张建国</t>
        </is>
      </c>
      <c r="I12" s="5" t="inlineStr">
        <is>
          <t>外键 → profile.id</t>
        </is>
      </c>
      <c r="J12" s="4" t="inlineStr">
        <is>
          <t>FK</t>
        </is>
      </c>
      <c r="K12" s="5" t="inlineStr">
        <is>
          <t>-</t>
        </is>
      </c>
      <c r="L12" s="5" t="inlineStr">
        <is>
          <t>-</t>
        </is>
      </c>
    </row>
  </sheetData>
  <autoFilter ref="A3:L12"/>
  <mergeCells count="2">
    <mergeCell ref="A2:L2"/>
    <mergeCell ref="A1:L1"/>
  </mergeCells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L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20" customWidth="1" min="3" max="3"/>
    <col width="16" customWidth="1" min="4" max="4"/>
    <col width="16" customWidth="1" min="5" max="5"/>
    <col width="7" customWidth="1" min="6" max="6"/>
    <col width="12" customWidth="1" min="7" max="7"/>
    <col width="34" customWidth="1" min="8" max="8"/>
    <col width="46" customWidth="1" min="9" max="9"/>
    <col width="12" customWidth="1" min="10" max="10"/>
    <col width="34" customWidth="1" min="11" max="11"/>
    <col width="26" customWidth="1" min="12" max="12"/>
  </cols>
  <sheetData>
    <row r="1" ht="30" customHeight="1">
      <c r="A1" s="1" t="inlineStr">
        <is>
          <t>09-订单明细OrderItem</t>
        </is>
      </c>
    </row>
    <row r="2">
      <c r="A2" s="2" t="inlineStr">
        <is>
          <t>订单行快照，下单后不随商品表变化</t>
        </is>
      </c>
    </row>
    <row r="3" ht="30" customHeight="1">
      <c r="A3" s="3" t="inlineStr">
        <is>
          <t>序号</t>
        </is>
      </c>
      <c r="B3" s="3" t="inlineStr">
        <is>
          <t>字段名（英文）</t>
        </is>
      </c>
      <c r="C3" s="3" t="inlineStr">
        <is>
          <t>中文名</t>
        </is>
      </c>
      <c r="D3" s="3" t="inlineStr">
        <is>
          <t>数据类型</t>
        </is>
      </c>
      <c r="E3" s="3" t="inlineStr">
        <is>
          <t>长度/格式</t>
        </is>
      </c>
      <c r="F3" s="3" t="inlineStr">
        <is>
          <t>必填</t>
        </is>
      </c>
      <c r="G3" s="3" t="inlineStr">
        <is>
          <t>默认值</t>
        </is>
      </c>
      <c r="H3" s="3" t="inlineStr">
        <is>
          <t>枚举 / 示例</t>
        </is>
      </c>
      <c r="I3" s="3" t="inlineStr">
        <is>
          <t>业务说明</t>
        </is>
      </c>
      <c r="J3" s="3" t="inlineStr">
        <is>
          <t>键/索引</t>
        </is>
      </c>
      <c r="K3" s="3" t="inlineStr">
        <is>
          <t>前端来源</t>
        </is>
      </c>
      <c r="L3" s="3" t="inlineStr">
        <is>
          <t>后端接口</t>
        </is>
      </c>
    </row>
    <row r="4" ht="30" customHeight="1">
      <c r="A4" s="4" t="n">
        <v>1</v>
      </c>
      <c r="B4" s="5" t="inlineStr">
        <is>
          <t>id</t>
        </is>
      </c>
      <c r="C4" s="5" t="inlineStr">
        <is>
          <t>明细ID</t>
        </is>
      </c>
      <c r="D4" s="4" t="inlineStr">
        <is>
          <t>BIGINT</t>
        </is>
      </c>
      <c r="E4" s="4" t="inlineStr">
        <is>
          <t>-</t>
        </is>
      </c>
      <c r="F4" s="4" t="inlineStr">
        <is>
          <t>Y</t>
        </is>
      </c>
      <c r="G4" s="5" t="inlineStr">
        <is>
          <t>自增</t>
        </is>
      </c>
      <c r="H4" s="5" t="inlineStr">
        <is>
          <t>1</t>
        </is>
      </c>
      <c r="I4" s="5" t="inlineStr">
        <is>
          <t>主键</t>
        </is>
      </c>
      <c r="J4" s="4" t="inlineStr">
        <is>
          <t>PK</t>
        </is>
      </c>
      <c r="K4" s="5" t="inlineStr">
        <is>
          <t>-</t>
        </is>
      </c>
      <c r="L4" s="5" t="inlineStr">
        <is>
          <t>-</t>
        </is>
      </c>
    </row>
    <row r="5" ht="30" customHeight="1">
      <c r="A5" s="6" t="n">
        <v>2</v>
      </c>
      <c r="B5" s="7" t="inlineStr">
        <is>
          <t>orderId</t>
        </is>
      </c>
      <c r="C5" s="7" t="inlineStr">
        <is>
          <t>订单号</t>
        </is>
      </c>
      <c r="D5" s="6" t="inlineStr">
        <is>
          <t>VARCHAR</t>
        </is>
      </c>
      <c r="E5" s="6" t="inlineStr">
        <is>
          <t>32</t>
        </is>
      </c>
      <c r="F5" s="6" t="inlineStr">
        <is>
          <t>Y</t>
        </is>
      </c>
      <c r="G5" s="7" t="inlineStr">
        <is>
          <t>-</t>
        </is>
      </c>
      <c r="H5" s="7" t="inlineStr">
        <is>
          <t>XJ20261013006</t>
        </is>
      </c>
      <c r="I5" s="7" t="inlineStr">
        <is>
          <t>外键 → order.id</t>
        </is>
      </c>
      <c r="J5" s="6" t="inlineStr">
        <is>
          <t>FK</t>
        </is>
      </c>
      <c r="K5" s="7" t="inlineStr">
        <is>
          <t>orders[].items</t>
        </is>
      </c>
      <c r="L5" s="7" t="inlineStr">
        <is>
          <t>GET /orders/:id</t>
        </is>
      </c>
    </row>
    <row r="6" ht="30" customHeight="1">
      <c r="A6" s="4" t="n">
        <v>3</v>
      </c>
      <c r="B6" s="5" t="inlineStr">
        <is>
          <t>productId</t>
        </is>
      </c>
      <c r="C6" s="5" t="inlineStr">
        <is>
          <t>商品ID</t>
        </is>
      </c>
      <c r="D6" s="4" t="inlineStr">
        <is>
          <t>VARCHAR</t>
        </is>
      </c>
      <c r="E6" s="4" t="inlineStr">
        <is>
          <t>32</t>
        </is>
      </c>
      <c r="F6" s="4" t="inlineStr">
        <is>
          <t>Y</t>
        </is>
      </c>
      <c r="G6" s="5" t="inlineStr">
        <is>
          <t>-</t>
        </is>
      </c>
      <c r="H6" s="5" t="inlineStr">
        <is>
          <t>lens110</t>
        </is>
      </c>
      <c r="I6" s="5" t="inlineStr">
        <is>
          <t>指向 product.id；方案行为 null</t>
        </is>
      </c>
      <c r="J6" s="4" t="inlineStr">
        <is>
          <t>FK</t>
        </is>
      </c>
      <c r="K6" s="5" t="inlineStr">
        <is>
          <t>items[].productId</t>
        </is>
      </c>
      <c r="L6" s="5" t="inlineStr">
        <is>
          <t>-</t>
        </is>
      </c>
    </row>
    <row r="7" ht="30" customHeight="1">
      <c r="A7" s="6" t="n">
        <v>4</v>
      </c>
      <c r="B7" s="7" t="inlineStr">
        <is>
          <t>kind</t>
        </is>
      </c>
      <c r="C7" s="7" t="inlineStr">
        <is>
          <t>行类型</t>
        </is>
      </c>
      <c r="D7" s="6" t="inlineStr">
        <is>
          <t>VARCHAR</t>
        </is>
      </c>
      <c r="E7" s="6" t="inlineStr">
        <is>
          <t>16</t>
        </is>
      </c>
      <c r="F7" s="6" t="inlineStr">
        <is>
          <t>Y</t>
        </is>
      </c>
      <c r="G7" s="7" t="inlineStr">
        <is>
          <t>product</t>
        </is>
      </c>
      <c r="H7" s="7" t="inlineStr">
        <is>
          <t>product / scheme</t>
        </is>
      </c>
      <c r="I7" s="7" t="inlineStr">
        <is>
          <t>同购物车口径</t>
        </is>
      </c>
      <c r="J7" s="6" t="inlineStr">
        <is>
          <t>-</t>
        </is>
      </c>
      <c r="K7" s="7" t="inlineStr">
        <is>
          <t>items[].kind</t>
        </is>
      </c>
      <c r="L7" s="7" t="inlineStr">
        <is>
          <t>-</t>
        </is>
      </c>
    </row>
    <row r="8" ht="30" customHeight="1">
      <c r="A8" s="4" t="n">
        <v>5</v>
      </c>
      <c r="B8" s="5" t="inlineStr">
        <is>
          <t>name</t>
        </is>
      </c>
      <c r="C8" s="5" t="inlineStr">
        <is>
          <t>商品名称</t>
        </is>
      </c>
      <c r="D8" s="4" t="inlineStr">
        <is>
          <t>VARCHAR</t>
        </is>
      </c>
      <c r="E8" s="4" t="inlineStr">
        <is>
          <t>120</t>
        </is>
      </c>
      <c r="F8" s="4" t="inlineStr">
        <is>
          <t>Y</t>
        </is>
      </c>
      <c r="G8" s="5" t="inlineStr">
        <is>
          <t>-</t>
        </is>
      </c>
      <c r="H8" s="5" t="inlineStr">
        <is>
          <t>场镜 110 × 110mm</t>
        </is>
      </c>
      <c r="I8" s="5" t="inlineStr">
        <is>
          <t>快照</t>
        </is>
      </c>
      <c r="J8" s="4" t="inlineStr">
        <is>
          <t>-</t>
        </is>
      </c>
      <c r="K8" s="5" t="inlineStr">
        <is>
          <t>items[].name</t>
        </is>
      </c>
      <c r="L8" s="5" t="inlineStr">
        <is>
          <t>-</t>
        </is>
      </c>
    </row>
    <row r="9" ht="30" customHeight="1">
      <c r="A9" s="6" t="n">
        <v>6</v>
      </c>
      <c r="B9" s="7" t="inlineStr">
        <is>
          <t>model</t>
        </is>
      </c>
      <c r="C9" s="7" t="inlineStr">
        <is>
          <t>规格型号</t>
        </is>
      </c>
      <c r="D9" s="6" t="inlineStr">
        <is>
          <t>VARCHAR</t>
        </is>
      </c>
      <c r="E9" s="6" t="inlineStr">
        <is>
          <t>64</t>
        </is>
      </c>
      <c r="F9" s="6" t="inlineStr">
        <is>
          <t>N</t>
        </is>
      </c>
      <c r="G9" s="7" t="inlineStr">
        <is>
          <t>-</t>
        </is>
      </c>
      <c r="H9" s="7" t="inlineStr">
        <is>
          <t>null</t>
        </is>
      </c>
      <c r="I9" s="7" t="inlineStr">
        <is>
          <t>快照</t>
        </is>
      </c>
      <c r="J9" s="6" t="inlineStr">
        <is>
          <t>-</t>
        </is>
      </c>
      <c r="K9" s="7" t="inlineStr">
        <is>
          <t>items[].model</t>
        </is>
      </c>
      <c r="L9" s="7" t="inlineStr">
        <is>
          <t>-</t>
        </is>
      </c>
    </row>
    <row r="10" ht="30" customHeight="1">
      <c r="A10" s="4" t="n">
        <v>7</v>
      </c>
      <c r="B10" s="5" t="inlineStr">
        <is>
          <t>skuCode</t>
        </is>
      </c>
      <c r="C10" s="5" t="inlineStr">
        <is>
          <t>SKU编码</t>
        </is>
      </c>
      <c r="D10" s="4" t="inlineStr">
        <is>
          <t>VARCHAR</t>
        </is>
      </c>
      <c r="E10" s="4" t="inlineStr">
        <is>
          <t>64</t>
        </is>
      </c>
      <c r="F10" s="4" t="inlineStr">
        <is>
          <t>Y</t>
        </is>
      </c>
      <c r="G10" s="5" t="inlineStr">
        <is>
          <t>-</t>
        </is>
      </c>
      <c r="H10" s="5" t="inlineStr">
        <is>
          <t>XJ-LB-110</t>
        </is>
      </c>
      <c r="I10" s="5" t="inlineStr">
        <is>
          <t>快照</t>
        </is>
      </c>
      <c r="J10" s="4" t="inlineStr">
        <is>
          <t>-</t>
        </is>
      </c>
      <c r="K10" s="5" t="inlineStr">
        <is>
          <t>items[].skuCode</t>
        </is>
      </c>
      <c r="L10" s="5" t="inlineStr">
        <is>
          <t>-</t>
        </is>
      </c>
    </row>
    <row r="11" ht="30" customHeight="1">
      <c r="A11" s="6" t="n">
        <v>8</v>
      </c>
      <c r="B11" s="7" t="inlineStr">
        <is>
          <t>quantity</t>
        </is>
      </c>
      <c r="C11" s="7" t="inlineStr">
        <is>
          <t>数量</t>
        </is>
      </c>
      <c r="D11" s="6" t="inlineStr">
        <is>
          <t>INT</t>
        </is>
      </c>
      <c r="E11" s="6" t="inlineStr">
        <is>
          <t>-</t>
        </is>
      </c>
      <c r="F11" s="6" t="inlineStr">
        <is>
          <t>Y</t>
        </is>
      </c>
      <c r="G11" s="7" t="inlineStr">
        <is>
          <t>1</t>
        </is>
      </c>
      <c r="H11" s="7" t="inlineStr">
        <is>
          <t>1</t>
        </is>
      </c>
      <c r="I11" s="7" t="inlineStr">
        <is>
          <t>同 SKU 合并后数量</t>
        </is>
      </c>
      <c r="J11" s="6" t="inlineStr">
        <is>
          <t>-</t>
        </is>
      </c>
      <c r="K11" s="7" t="inlineStr">
        <is>
          <t>items[].quantity</t>
        </is>
      </c>
      <c r="L11" s="7" t="inlineStr">
        <is>
          <t>-</t>
        </is>
      </c>
    </row>
    <row r="12" ht="30" customHeight="1">
      <c r="A12" s="4" t="n">
        <v>9</v>
      </c>
      <c r="B12" s="5" t="inlineStr">
        <is>
          <t>unitPriceFen</t>
        </is>
      </c>
      <c r="C12" s="5" t="inlineStr">
        <is>
          <t>成交单价（分）</t>
        </is>
      </c>
      <c r="D12" s="4" t="inlineStr">
        <is>
          <t>BIGINT</t>
        </is>
      </c>
      <c r="E12" s="4" t="inlineStr">
        <is>
          <t>-</t>
        </is>
      </c>
      <c r="F12" s="4" t="inlineStr">
        <is>
          <t>Y</t>
        </is>
      </c>
      <c r="G12" s="5" t="inlineStr">
        <is>
          <t>-</t>
        </is>
      </c>
      <c r="H12" s="5" t="inlineStr">
        <is>
          <t>85000</t>
        </is>
      </c>
      <c r="I12" s="5" t="inlineStr">
        <is>
          <t>下单时快照</t>
        </is>
      </c>
      <c r="J12" s="4" t="inlineStr">
        <is>
          <t>-</t>
        </is>
      </c>
      <c r="K12" s="5" t="inlineStr">
        <is>
          <t>items[].unitPriceFen</t>
        </is>
      </c>
      <c r="L12" s="5" t="inlineStr">
        <is>
          <t>-</t>
        </is>
      </c>
    </row>
    <row r="13" ht="30" customHeight="1">
      <c r="A13" s="6" t="n">
        <v>10</v>
      </c>
      <c r="B13" s="7" t="inlineStr">
        <is>
          <t>subtotalFen</t>
        </is>
      </c>
      <c r="C13" s="7" t="inlineStr">
        <is>
          <t>小计（分）</t>
        </is>
      </c>
      <c r="D13" s="6" t="inlineStr">
        <is>
          <t>BIGINT</t>
        </is>
      </c>
      <c r="E13" s="6" t="inlineStr">
        <is>
          <t>-</t>
        </is>
      </c>
      <c r="F13" s="6" t="inlineStr">
        <is>
          <t>Y</t>
        </is>
      </c>
      <c r="G13" s="7" t="inlineStr">
        <is>
          <t>-</t>
        </is>
      </c>
      <c r="H13" s="7" t="inlineStr">
        <is>
          <t>85000</t>
        </is>
      </c>
      <c r="I13" s="7">
        <f>unitPriceFen×quantity</f>
        <v/>
      </c>
      <c r="J13" s="6" t="inlineStr">
        <is>
          <t>-</t>
        </is>
      </c>
      <c r="K13" s="7" t="inlineStr">
        <is>
          <t>-</t>
        </is>
      </c>
      <c r="L13" s="7" t="inlineStr">
        <is>
          <t>-</t>
        </is>
      </c>
    </row>
  </sheetData>
  <autoFilter ref="A3:L13"/>
  <mergeCells count="2">
    <mergeCell ref="A2:L2"/>
    <mergeCell ref="A1:L1"/>
  </mergeCells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L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20" customWidth="1" min="3" max="3"/>
    <col width="16" customWidth="1" min="4" max="4"/>
    <col width="16" customWidth="1" min="5" max="5"/>
    <col width="7" customWidth="1" min="6" max="6"/>
    <col width="12" customWidth="1" min="7" max="7"/>
    <col width="34" customWidth="1" min="8" max="8"/>
    <col width="46" customWidth="1" min="9" max="9"/>
    <col width="12" customWidth="1" min="10" max="10"/>
    <col width="34" customWidth="1" min="11" max="11"/>
    <col width="26" customWidth="1" min="12" max="12"/>
  </cols>
  <sheetData>
    <row r="1" ht="30" customHeight="1">
      <c r="A1" s="1" t="inlineStr">
        <is>
          <t>10-物流Logistics</t>
        </is>
      </c>
    </row>
    <row r="2">
      <c r="A2" s="2" t="inlineStr">
        <is>
          <t>按订单号 1:1 关联的物流轨迹</t>
        </is>
      </c>
    </row>
    <row r="3" ht="30" customHeight="1">
      <c r="A3" s="3" t="inlineStr">
        <is>
          <t>序号</t>
        </is>
      </c>
      <c r="B3" s="3" t="inlineStr">
        <is>
          <t>字段名（英文）</t>
        </is>
      </c>
      <c r="C3" s="3" t="inlineStr">
        <is>
          <t>中文名</t>
        </is>
      </c>
      <c r="D3" s="3" t="inlineStr">
        <is>
          <t>数据类型</t>
        </is>
      </c>
      <c r="E3" s="3" t="inlineStr">
        <is>
          <t>长度/格式</t>
        </is>
      </c>
      <c r="F3" s="3" t="inlineStr">
        <is>
          <t>必填</t>
        </is>
      </c>
      <c r="G3" s="3" t="inlineStr">
        <is>
          <t>默认值</t>
        </is>
      </c>
      <c r="H3" s="3" t="inlineStr">
        <is>
          <t>枚举 / 示例</t>
        </is>
      </c>
      <c r="I3" s="3" t="inlineStr">
        <is>
          <t>业务说明</t>
        </is>
      </c>
      <c r="J3" s="3" t="inlineStr">
        <is>
          <t>键/索引</t>
        </is>
      </c>
      <c r="K3" s="3" t="inlineStr">
        <is>
          <t>前端来源</t>
        </is>
      </c>
      <c r="L3" s="3" t="inlineStr">
        <is>
          <t>后端接口</t>
        </is>
      </c>
    </row>
    <row r="4" ht="30" customHeight="1">
      <c r="A4" s="4" t="n">
        <v>1</v>
      </c>
      <c r="B4" s="5" t="inlineStr">
        <is>
          <t>orderId</t>
        </is>
      </c>
      <c r="C4" s="5" t="inlineStr">
        <is>
          <t>订单号</t>
        </is>
      </c>
      <c r="D4" s="4" t="inlineStr">
        <is>
          <t>VARCHAR</t>
        </is>
      </c>
      <c r="E4" s="4" t="inlineStr">
        <is>
          <t>32</t>
        </is>
      </c>
      <c r="F4" s="4" t="inlineStr">
        <is>
          <t>Y</t>
        </is>
      </c>
      <c r="G4" s="5" t="inlineStr">
        <is>
          <t>-</t>
        </is>
      </c>
      <c r="H4" s="5" t="inlineStr">
        <is>
          <t>XJ20260918001</t>
        </is>
      </c>
      <c r="I4" s="5" t="inlineStr">
        <is>
          <t>主键兼外键 → order.id</t>
        </is>
      </c>
      <c r="J4" s="4" t="inlineStr">
        <is>
          <t>PK/FK</t>
        </is>
      </c>
      <c r="K4" s="5" t="inlineStr">
        <is>
          <t>logistics{orderId}</t>
        </is>
      </c>
      <c r="L4" s="5" t="inlineStr">
        <is>
          <t>GET /business/logistics/:orderId</t>
        </is>
      </c>
    </row>
    <row r="5" ht="30" customHeight="1">
      <c r="A5" s="6" t="n">
        <v>2</v>
      </c>
      <c r="B5" s="7" t="inlineStr">
        <is>
          <t>company</t>
        </is>
      </c>
      <c r="C5" s="7" t="inlineStr">
        <is>
          <t>承运商</t>
        </is>
      </c>
      <c r="D5" s="6" t="inlineStr">
        <is>
          <t>VARCHAR</t>
        </is>
      </c>
      <c r="E5" s="6" t="inlineStr">
        <is>
          <t>32</t>
        </is>
      </c>
      <c r="F5" s="6" t="inlineStr">
        <is>
          <t>N</t>
        </is>
      </c>
      <c r="G5" s="7" t="inlineStr">
        <is>
          <t>-</t>
        </is>
      </c>
      <c r="H5" s="7" t="inlineStr">
        <is>
          <t>顺丰速运</t>
        </is>
      </c>
      <c r="I5" s="7" t="inlineStr">
        <is>
          <t>轨迹页头部</t>
        </is>
      </c>
      <c r="J5" s="6" t="inlineStr">
        <is>
          <t>-</t>
        </is>
      </c>
      <c r="K5" s="7" t="inlineStr">
        <is>
          <t>logistics[].company</t>
        </is>
      </c>
      <c r="L5" s="7" t="inlineStr">
        <is>
          <t>-</t>
        </is>
      </c>
    </row>
    <row r="6" ht="30" customHeight="1">
      <c r="A6" s="4" t="n">
        <v>3</v>
      </c>
      <c r="B6" s="5" t="inlineStr">
        <is>
          <t>waybill</t>
        </is>
      </c>
      <c r="C6" s="5" t="inlineStr">
        <is>
          <t>运单号</t>
        </is>
      </c>
      <c r="D6" s="4" t="inlineStr">
        <is>
          <t>VARCHAR</t>
        </is>
      </c>
      <c r="E6" s="4" t="inlineStr">
        <is>
          <t>64</t>
        </is>
      </c>
      <c r="F6" s="4" t="inlineStr">
        <is>
          <t>N</t>
        </is>
      </c>
      <c r="G6" s="5" t="inlineStr">
        <is>
          <t>-</t>
        </is>
      </c>
      <c r="H6" s="5" t="inlineStr">
        <is>
          <t>SF1384421685297</t>
        </is>
      </c>
      <c r="I6" s="5" t="inlineStr">
        <is>
          <t>可复制/跳转查询</t>
        </is>
      </c>
      <c r="J6" s="4" t="inlineStr">
        <is>
          <t>IDX</t>
        </is>
      </c>
      <c r="K6" s="5" t="inlineStr">
        <is>
          <t>logistics[].waybill</t>
        </is>
      </c>
      <c r="L6" s="5" t="inlineStr">
        <is>
          <t>-</t>
        </is>
      </c>
    </row>
    <row r="7" ht="30" customHeight="1">
      <c r="A7" s="6" t="n">
        <v>4</v>
      </c>
      <c r="B7" s="7" t="inlineStr">
        <is>
          <t>nodes[].time</t>
        </is>
      </c>
      <c r="C7" s="7" t="inlineStr">
        <is>
          <t>节点时间</t>
        </is>
      </c>
      <c r="D7" s="6" t="inlineStr">
        <is>
          <t>DATETIME</t>
        </is>
      </c>
      <c r="E7" s="6" t="inlineStr">
        <is>
          <t>-</t>
        </is>
      </c>
      <c r="F7" s="6" t="inlineStr">
        <is>
          <t>Y</t>
        </is>
      </c>
      <c r="G7" s="7" t="inlineStr">
        <is>
          <t>-</t>
        </is>
      </c>
      <c r="H7" s="7" t="inlineStr">
        <is>
          <t>2026-09-21 16:32</t>
        </is>
      </c>
      <c r="I7" s="7" t="inlineStr">
        <is>
          <t>轨迹倒序展示</t>
        </is>
      </c>
      <c r="J7" s="6" t="inlineStr">
        <is>
          <t>-</t>
        </is>
      </c>
      <c r="K7" s="7" t="inlineStr">
        <is>
          <t>logistics[].nodes[].time</t>
        </is>
      </c>
      <c r="L7" s="7" t="inlineStr">
        <is>
          <t>-</t>
        </is>
      </c>
    </row>
    <row r="8" ht="30" customHeight="1">
      <c r="A8" s="4" t="n">
        <v>5</v>
      </c>
      <c r="B8" s="5" t="inlineStr">
        <is>
          <t>nodes[].title</t>
        </is>
      </c>
      <c r="C8" s="5" t="inlineStr">
        <is>
          <t>节点标题</t>
        </is>
      </c>
      <c r="D8" s="4" t="inlineStr">
        <is>
          <t>VARCHAR</t>
        </is>
      </c>
      <c r="E8" s="4" t="inlineStr">
        <is>
          <t>64</t>
        </is>
      </c>
      <c r="F8" s="4" t="inlineStr">
        <is>
          <t>Y</t>
        </is>
      </c>
      <c r="G8" s="5" t="inlineStr">
        <is>
          <t>-</t>
        </is>
      </c>
      <c r="H8" s="5" t="inlineStr">
        <is>
          <t>已签收</t>
        </is>
      </c>
      <c r="I8" s="5" t="inlineStr">
        <is>
          <t>轨迹主文案</t>
        </is>
      </c>
      <c r="J8" s="4" t="inlineStr">
        <is>
          <t>-</t>
        </is>
      </c>
      <c r="K8" s="5" t="inlineStr">
        <is>
          <t>logistics[].nodes[].title</t>
        </is>
      </c>
      <c r="L8" s="5" t="inlineStr">
        <is>
          <t>-</t>
        </is>
      </c>
    </row>
    <row r="9" ht="30" customHeight="1">
      <c r="A9" s="6" t="n">
        <v>6</v>
      </c>
      <c r="B9" s="7" t="inlineStr">
        <is>
          <t>nodes[].desc</t>
        </is>
      </c>
      <c r="C9" s="7" t="inlineStr">
        <is>
          <t>节点描述</t>
        </is>
      </c>
      <c r="D9" s="6" t="inlineStr">
        <is>
          <t>VARCHAR</t>
        </is>
      </c>
      <c r="E9" s="6" t="inlineStr">
        <is>
          <t>255</t>
        </is>
      </c>
      <c r="F9" s="6" t="inlineStr">
        <is>
          <t>N</t>
        </is>
      </c>
      <c r="G9" s="7" t="inlineStr">
        <is>
          <t>-</t>
        </is>
      </c>
      <c r="H9" s="7" t="inlineStr">
        <is>
          <t>快件已由本人签收</t>
        </is>
      </c>
      <c r="I9" s="7" t="inlineStr">
        <is>
          <t>轨迹详情</t>
        </is>
      </c>
      <c r="J9" s="6" t="inlineStr">
        <is>
          <t>-</t>
        </is>
      </c>
      <c r="K9" s="7" t="inlineStr">
        <is>
          <t>logistics[].nodes[].desc</t>
        </is>
      </c>
      <c r="L9" s="7" t="inlineStr">
        <is>
          <t>-</t>
        </is>
      </c>
    </row>
    <row r="10" ht="30" customHeight="1">
      <c r="A10" s="4" t="n">
        <v>7</v>
      </c>
      <c r="B10" s="5" t="inlineStr">
        <is>
          <t>nodes[].state</t>
        </is>
      </c>
      <c r="C10" s="5" t="inlineStr">
        <is>
          <t>节点状态</t>
        </is>
      </c>
      <c r="D10" s="4" t="inlineStr">
        <is>
          <t>VARCHAR</t>
        </is>
      </c>
      <c r="E10" s="4" t="inlineStr">
        <is>
          <t>8</t>
        </is>
      </c>
      <c r="F10" s="4" t="inlineStr">
        <is>
          <t>Y</t>
        </is>
      </c>
      <c r="G10" s="5" t="inlineStr">
        <is>
          <t>todo</t>
        </is>
      </c>
      <c r="H10" s="5" t="inlineStr">
        <is>
          <t>done / active / todo</t>
        </is>
      </c>
      <c r="I10" s="5" t="inlineStr">
        <is>
          <t>控制时间轴高亮</t>
        </is>
      </c>
      <c r="J10" s="4" t="inlineStr">
        <is>
          <t>-</t>
        </is>
      </c>
      <c r="K10" s="5" t="inlineStr">
        <is>
          <t>logistics[].nodes[].state</t>
        </is>
      </c>
      <c r="L10" s="5" t="inlineStr">
        <is>
          <t>-</t>
        </is>
      </c>
    </row>
  </sheetData>
  <autoFilter ref="A3:L10"/>
  <mergeCells count="2">
    <mergeCell ref="A2:L2"/>
    <mergeCell ref="A1:L1"/>
  </mergeCells>
  <pageMargins left="0.75" right="0.75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L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20" customWidth="1" min="3" max="3"/>
    <col width="16" customWidth="1" min="4" max="4"/>
    <col width="16" customWidth="1" min="5" max="5"/>
    <col width="7" customWidth="1" min="6" max="6"/>
    <col width="12" customWidth="1" min="7" max="7"/>
    <col width="34" customWidth="1" min="8" max="8"/>
    <col width="46" customWidth="1" min="9" max="9"/>
    <col width="12" customWidth="1" min="10" max="10"/>
    <col width="34" customWidth="1" min="11" max="11"/>
    <col width="26" customWidth="1" min="12" max="12"/>
  </cols>
  <sheetData>
    <row r="1" ht="30" customHeight="1">
      <c r="A1" s="1" t="inlineStr">
        <is>
          <t>11-合同Contract</t>
        </is>
      </c>
    </row>
    <row r="2">
      <c r="A2" s="2" t="inlineStr">
        <is>
          <t>电子采购合同；签署后生成带章 PDF</t>
        </is>
      </c>
    </row>
    <row r="3" ht="30" customHeight="1">
      <c r="A3" s="3" t="inlineStr">
        <is>
          <t>序号</t>
        </is>
      </c>
      <c r="B3" s="3" t="inlineStr">
        <is>
          <t>字段名（英文）</t>
        </is>
      </c>
      <c r="C3" s="3" t="inlineStr">
        <is>
          <t>中文名</t>
        </is>
      </c>
      <c r="D3" s="3" t="inlineStr">
        <is>
          <t>数据类型</t>
        </is>
      </c>
      <c r="E3" s="3" t="inlineStr">
        <is>
          <t>长度/格式</t>
        </is>
      </c>
      <c r="F3" s="3" t="inlineStr">
        <is>
          <t>必填</t>
        </is>
      </c>
      <c r="G3" s="3" t="inlineStr">
        <is>
          <t>默认值</t>
        </is>
      </c>
      <c r="H3" s="3" t="inlineStr">
        <is>
          <t>枚举 / 示例</t>
        </is>
      </c>
      <c r="I3" s="3" t="inlineStr">
        <is>
          <t>业务说明</t>
        </is>
      </c>
      <c r="J3" s="3" t="inlineStr">
        <is>
          <t>键/索引</t>
        </is>
      </c>
      <c r="K3" s="3" t="inlineStr">
        <is>
          <t>前端来源</t>
        </is>
      </c>
      <c r="L3" s="3" t="inlineStr">
        <is>
          <t>后端接口</t>
        </is>
      </c>
    </row>
    <row r="4" ht="30" customHeight="1">
      <c r="A4" s="4" t="n">
        <v>1</v>
      </c>
      <c r="B4" s="5" t="inlineStr">
        <is>
          <t>id</t>
        </is>
      </c>
      <c r="C4" s="5" t="inlineStr">
        <is>
          <t>合同编号</t>
        </is>
      </c>
      <c r="D4" s="4" t="inlineStr">
        <is>
          <t>VARCHAR</t>
        </is>
      </c>
      <c r="E4" s="4" t="inlineStr">
        <is>
          <t>32</t>
        </is>
      </c>
      <c r="F4" s="4" t="inlineStr">
        <is>
          <t>Y</t>
        </is>
      </c>
      <c r="G4" s="5" t="inlineStr">
        <is>
          <t>-</t>
        </is>
      </c>
      <c r="H4" s="5" t="inlineStr">
        <is>
          <t>HT20260918001</t>
        </is>
      </c>
      <c r="I4" s="5" t="inlineStr">
        <is>
          <t>主键</t>
        </is>
      </c>
      <c r="J4" s="4" t="inlineStr">
        <is>
          <t>PK</t>
        </is>
      </c>
      <c r="K4" s="5" t="inlineStr">
        <is>
          <t>contracts[].id</t>
        </is>
      </c>
      <c r="L4" s="5" t="inlineStr">
        <is>
          <t>GET /business/contracts</t>
        </is>
      </c>
    </row>
    <row r="5" ht="30" customHeight="1">
      <c r="A5" s="6" t="n">
        <v>2</v>
      </c>
      <c r="B5" s="7" t="inlineStr">
        <is>
          <t>orderId</t>
        </is>
      </c>
      <c r="C5" s="7" t="inlineStr">
        <is>
          <t>关联订单号</t>
        </is>
      </c>
      <c r="D5" s="6" t="inlineStr">
        <is>
          <t>VARCHAR</t>
        </is>
      </c>
      <c r="E5" s="6" t="inlineStr">
        <is>
          <t>32</t>
        </is>
      </c>
      <c r="F5" s="6" t="inlineStr">
        <is>
          <t>Y</t>
        </is>
      </c>
      <c r="G5" s="7" t="inlineStr">
        <is>
          <t>-</t>
        </is>
      </c>
      <c r="H5" s="7" t="inlineStr">
        <is>
          <t>XJ20260918001</t>
        </is>
      </c>
      <c r="I5" s="7" t="inlineStr">
        <is>
          <t>外键 → order.id，1:1</t>
        </is>
      </c>
      <c r="J5" s="6" t="inlineStr">
        <is>
          <t>FK/UK</t>
        </is>
      </c>
      <c r="K5" s="7" t="inlineStr">
        <is>
          <t>contracts[].orderId</t>
        </is>
      </c>
      <c r="L5" s="7" t="inlineStr">
        <is>
          <t>GET /business/contracts/:idOrOrderId</t>
        </is>
      </c>
    </row>
    <row r="6" ht="30" customHeight="1">
      <c r="A6" s="4" t="n">
        <v>3</v>
      </c>
      <c r="B6" s="5" t="inlineStr">
        <is>
          <t>title</t>
        </is>
      </c>
      <c r="C6" s="5" t="inlineStr">
        <is>
          <t>合同名称</t>
        </is>
      </c>
      <c r="D6" s="4" t="inlineStr">
        <is>
          <t>VARCHAR</t>
        </is>
      </c>
      <c r="E6" s="4" t="inlineStr">
        <is>
          <t>120</t>
        </is>
      </c>
      <c r="F6" s="4" t="inlineStr">
        <is>
          <t>Y</t>
        </is>
      </c>
      <c r="G6" s="5" t="inlineStr">
        <is>
          <t>-</t>
        </is>
      </c>
      <c r="H6" s="5" t="inlineStr">
        <is>
          <t>工业激光配件采购合同</t>
        </is>
      </c>
      <c r="I6" s="5" t="inlineStr">
        <is>
          <t>单据标题</t>
        </is>
      </c>
      <c r="J6" s="4" t="inlineStr">
        <is>
          <t>-</t>
        </is>
      </c>
      <c r="K6" s="5" t="inlineStr">
        <is>
          <t>contracts[].title</t>
        </is>
      </c>
      <c r="L6" s="5" t="inlineStr">
        <is>
          <t>-</t>
        </is>
      </c>
    </row>
    <row r="7" ht="30" customHeight="1">
      <c r="A7" s="6" t="n">
        <v>4</v>
      </c>
      <c r="B7" s="7" t="inlineStr">
        <is>
          <t>amountFen</t>
        </is>
      </c>
      <c r="C7" s="7" t="inlineStr">
        <is>
          <t>合同金额（分）</t>
        </is>
      </c>
      <c r="D7" s="6" t="inlineStr">
        <is>
          <t>BIGINT</t>
        </is>
      </c>
      <c r="E7" s="6" t="inlineStr">
        <is>
          <t>-</t>
        </is>
      </c>
      <c r="F7" s="6" t="inlineStr">
        <is>
          <t>Y</t>
        </is>
      </c>
      <c r="G7" s="7" t="inlineStr">
        <is>
          <t>-</t>
        </is>
      </c>
      <c r="H7" s="7" t="inlineStr">
        <is>
          <t>504000</t>
        </is>
      </c>
      <c r="I7" s="7" t="inlineStr">
        <is>
          <t>与订单总额一致</t>
        </is>
      </c>
      <c r="J7" s="6" t="inlineStr">
        <is>
          <t>-</t>
        </is>
      </c>
      <c r="K7" s="7" t="inlineStr">
        <is>
          <t>contracts[].amountFen</t>
        </is>
      </c>
      <c r="L7" s="7" t="inlineStr">
        <is>
          <t>-</t>
        </is>
      </c>
    </row>
    <row r="8" ht="30" customHeight="1">
      <c r="A8" s="4" t="n">
        <v>5</v>
      </c>
      <c r="B8" s="5" t="inlineStr">
        <is>
          <t>buyer</t>
        </is>
      </c>
      <c r="C8" s="5" t="inlineStr">
        <is>
          <t>买方名称</t>
        </is>
      </c>
      <c r="D8" s="4" t="inlineStr">
        <is>
          <t>VARCHAR</t>
        </is>
      </c>
      <c r="E8" s="4" t="inlineStr">
        <is>
          <t>120</t>
        </is>
      </c>
      <c r="F8" s="4" t="inlineStr">
        <is>
          <t>Y</t>
        </is>
      </c>
      <c r="G8" s="5" t="inlineStr">
        <is>
          <t>-</t>
        </is>
      </c>
      <c r="H8" s="5" t="inlineStr">
        <is>
          <t>深圳市精刻自动化设备有限公司</t>
        </is>
      </c>
      <c r="I8" s="5" t="inlineStr">
        <is>
          <t>取企业资料</t>
        </is>
      </c>
      <c r="J8" s="4" t="inlineStr">
        <is>
          <t>-</t>
        </is>
      </c>
      <c r="K8" s="5" t="inlineStr">
        <is>
          <t>contracts[].buyer</t>
        </is>
      </c>
      <c r="L8" s="5" t="inlineStr">
        <is>
          <t>-</t>
        </is>
      </c>
    </row>
    <row r="9" ht="30" customHeight="1">
      <c r="A9" s="6" t="n">
        <v>6</v>
      </c>
      <c r="B9" s="7" t="inlineStr">
        <is>
          <t>buyerTaxId</t>
        </is>
      </c>
      <c r="C9" s="7" t="inlineStr">
        <is>
          <t>买方税号</t>
        </is>
      </c>
      <c r="D9" s="6" t="inlineStr">
        <is>
          <t>VARCHAR</t>
        </is>
      </c>
      <c r="E9" s="6" t="inlineStr">
        <is>
          <t>32</t>
        </is>
      </c>
      <c r="F9" s="6" t="inlineStr">
        <is>
          <t>N</t>
        </is>
      </c>
      <c r="G9" s="7" t="inlineStr">
        <is>
          <t>-</t>
        </is>
      </c>
      <c r="H9" s="7" t="inlineStr">
        <is>
          <t>91440300MA5JK8811X</t>
        </is>
      </c>
      <c r="I9" s="7" t="inlineStr">
        <is>
          <t>开票与合同必备</t>
        </is>
      </c>
      <c r="J9" s="6" t="inlineStr">
        <is>
          <t>-</t>
        </is>
      </c>
      <c r="K9" s="7" t="inlineStr">
        <is>
          <t>contracts[].buyerTaxId</t>
        </is>
      </c>
      <c r="L9" s="7" t="inlineStr">
        <is>
          <t>-</t>
        </is>
      </c>
    </row>
    <row r="10" ht="30" customHeight="1">
      <c r="A10" s="4" t="n">
        <v>7</v>
      </c>
      <c r="B10" s="5" t="inlineStr">
        <is>
          <t>seller</t>
        </is>
      </c>
      <c r="C10" s="5" t="inlineStr">
        <is>
          <t>卖方名称</t>
        </is>
      </c>
      <c r="D10" s="4" t="inlineStr">
        <is>
          <t>VARCHAR</t>
        </is>
      </c>
      <c r="E10" s="4" t="inlineStr">
        <is>
          <t>120</t>
        </is>
      </c>
      <c r="F10" s="4" t="inlineStr">
        <is>
          <t>Y</t>
        </is>
      </c>
      <c r="G10" s="5" t="inlineStr">
        <is>
          <t>-</t>
        </is>
      </c>
      <c r="H10" s="5" t="inlineStr">
        <is>
          <t>鑫戩智能装备（苏州）有限公司</t>
        </is>
      </c>
      <c r="I10" s="5" t="inlineStr">
        <is>
          <t>平台主体常量 PLATFORM</t>
        </is>
      </c>
      <c r="J10" s="4" t="inlineStr">
        <is>
          <t>-</t>
        </is>
      </c>
      <c r="K10" s="5" t="inlineStr">
        <is>
          <t>contracts[].seller</t>
        </is>
      </c>
      <c r="L10" s="5" t="inlineStr">
        <is>
          <t>-</t>
        </is>
      </c>
    </row>
    <row r="11" ht="30" customHeight="1">
      <c r="A11" s="6" t="n">
        <v>8</v>
      </c>
      <c r="B11" s="7" t="inlineStr">
        <is>
          <t>status</t>
        </is>
      </c>
      <c r="C11" s="7" t="inlineStr">
        <is>
          <t>合同状态</t>
        </is>
      </c>
      <c r="D11" s="6" t="inlineStr">
        <is>
          <t>VARCHAR</t>
        </is>
      </c>
      <c r="E11" s="6" t="inlineStr">
        <is>
          <t>16</t>
        </is>
      </c>
      <c r="F11" s="6" t="inlineStr">
        <is>
          <t>Y</t>
        </is>
      </c>
      <c r="G11" s="7" t="inlineStr">
        <is>
          <t>待买方签署</t>
        </is>
      </c>
      <c r="H11" s="7" t="inlineStr">
        <is>
          <t>待买方签署 / 已生效</t>
        </is>
      </c>
      <c r="I11" s="7" t="inlineStr">
        <is>
          <t>决定是否可下载带章件</t>
        </is>
      </c>
      <c r="J11" s="6" t="inlineStr">
        <is>
          <t>IDX</t>
        </is>
      </c>
      <c r="K11" s="7" t="inlineStr">
        <is>
          <t>contracts[].status</t>
        </is>
      </c>
      <c r="L11" s="7" t="inlineStr">
        <is>
          <t>GET /business/contracts</t>
        </is>
      </c>
    </row>
    <row r="12" ht="30" customHeight="1">
      <c r="A12" s="4" t="n">
        <v>9</v>
      </c>
      <c r="B12" s="5" t="inlineStr">
        <is>
          <t>createdAt</t>
        </is>
      </c>
      <c r="C12" s="5" t="inlineStr">
        <is>
          <t>生成时间</t>
        </is>
      </c>
      <c r="D12" s="4" t="inlineStr">
        <is>
          <t>DATETIME</t>
        </is>
      </c>
      <c r="E12" s="4" t="inlineStr">
        <is>
          <t>-</t>
        </is>
      </c>
      <c r="F12" s="4" t="inlineStr">
        <is>
          <t>Y</t>
        </is>
      </c>
      <c r="G12" s="5" t="inlineStr">
        <is>
          <t>-</t>
        </is>
      </c>
      <c r="H12" s="5" t="inlineStr">
        <is>
          <t>2026-09-18</t>
        </is>
      </c>
      <c r="I12" s="5" t="inlineStr">
        <is>
          <t>创建时间</t>
        </is>
      </c>
      <c r="J12" s="4" t="inlineStr">
        <is>
          <t>-</t>
        </is>
      </c>
      <c r="K12" s="5" t="inlineStr">
        <is>
          <t>contracts[].createdAt</t>
        </is>
      </c>
      <c r="L12" s="5" t="inlineStr">
        <is>
          <t>-</t>
        </is>
      </c>
    </row>
    <row r="13" ht="30" customHeight="1">
      <c r="A13" s="6" t="n">
        <v>10</v>
      </c>
      <c r="B13" s="7" t="inlineStr">
        <is>
          <t>signedAt</t>
        </is>
      </c>
      <c r="C13" s="7" t="inlineStr">
        <is>
          <t>签署时间</t>
        </is>
      </c>
      <c r="D13" s="6" t="inlineStr">
        <is>
          <t>DATETIME</t>
        </is>
      </c>
      <c r="E13" s="6" t="inlineStr">
        <is>
          <t>-</t>
        </is>
      </c>
      <c r="F13" s="6" t="inlineStr">
        <is>
          <t>N</t>
        </is>
      </c>
      <c r="G13" s="7" t="inlineStr">
        <is>
          <t>-</t>
        </is>
      </c>
      <c r="H13" s="7" t="inlineStr">
        <is>
          <t>2026-09-18 17:42</t>
        </is>
      </c>
      <c r="I13" s="7" t="inlineStr">
        <is>
          <t>签署后回填</t>
        </is>
      </c>
      <c r="J13" s="6" t="inlineStr">
        <is>
          <t>-</t>
        </is>
      </c>
      <c r="K13" s="7" t="inlineStr">
        <is>
          <t>contracts[].signedAt</t>
        </is>
      </c>
      <c r="L13" s="7" t="inlineStr">
        <is>
          <t>POST /business/contracts/:id/sign</t>
        </is>
      </c>
    </row>
    <row r="14" ht="30" customHeight="1">
      <c r="A14" s="4" t="n">
        <v>11</v>
      </c>
      <c r="B14" s="5" t="inlineStr">
        <is>
          <t>terms</t>
        </is>
      </c>
      <c r="C14" s="5" t="inlineStr">
        <is>
          <t>合同条款</t>
        </is>
      </c>
      <c r="D14" s="4" t="inlineStr">
        <is>
          <t>TEXT</t>
        </is>
      </c>
      <c r="E14" s="4" t="inlineStr">
        <is>
          <t>-</t>
        </is>
      </c>
      <c r="F14" s="4" t="inlineStr">
        <is>
          <t>N</t>
        </is>
      </c>
      <c r="G14" s="5" t="inlineStr">
        <is>
          <t>-</t>
        </is>
      </c>
      <c r="H14" s="5" t="inlineStr">
        <is>
          <t>含13%增值税及运费；质保12个月</t>
        </is>
      </c>
      <c r="I14" s="5" t="inlineStr">
        <is>
          <t>正文条款摘要</t>
        </is>
      </c>
      <c r="J14" s="4" t="inlineStr">
        <is>
          <t>-</t>
        </is>
      </c>
      <c r="K14" s="5" t="inlineStr">
        <is>
          <t>contracts[].terms</t>
        </is>
      </c>
      <c r="L14" s="5" t="inlineStr">
        <is>
          <t>-</t>
        </is>
      </c>
    </row>
    <row r="15" ht="30" customHeight="1">
      <c r="A15" s="6" t="n">
        <v>12</v>
      </c>
      <c r="B15" s="7" t="inlineStr">
        <is>
          <t>fileUrl</t>
        </is>
      </c>
      <c r="C15" s="7" t="inlineStr">
        <is>
          <t>合同文件地址</t>
        </is>
      </c>
      <c r="D15" s="6" t="inlineStr">
        <is>
          <t>VARCHAR</t>
        </is>
      </c>
      <c r="E15" s="6" t="inlineStr">
        <is>
          <t>255</t>
        </is>
      </c>
      <c r="F15" s="6" t="inlineStr">
        <is>
          <t>N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未盖章版 PDF</t>
        </is>
      </c>
      <c r="J15" s="6" t="inlineStr">
        <is>
          <t>-</t>
        </is>
      </c>
      <c r="K15" s="7" t="inlineStr">
        <is>
          <t>-</t>
        </is>
      </c>
      <c r="L15" s="7" t="inlineStr">
        <is>
          <t>GET /business/contracts/:id/file</t>
        </is>
      </c>
    </row>
    <row r="16" ht="30" customHeight="1">
      <c r="A16" s="4" t="n">
        <v>13</v>
      </c>
      <c r="B16" s="5" t="inlineStr">
        <is>
          <t>sealFileUrl</t>
        </is>
      </c>
      <c r="C16" s="5" t="inlineStr">
        <is>
          <t>带章文件地址</t>
        </is>
      </c>
      <c r="D16" s="4" t="inlineStr">
        <is>
          <t>VARCHAR</t>
        </is>
      </c>
      <c r="E16" s="4" t="inlineStr">
        <is>
          <t>255</t>
        </is>
      </c>
      <c r="F16" s="4" t="inlineStr">
        <is>
          <t>N</t>
        </is>
      </c>
      <c r="G16" s="5" t="inlineStr">
        <is>
          <t>-</t>
        </is>
      </c>
      <c r="H16" s="5" t="inlineStr">
        <is>
          <t>-</t>
        </is>
      </c>
      <c r="I16" s="5" t="inlineStr">
        <is>
          <t>签署后生成</t>
        </is>
      </c>
      <c r="J16" s="4" t="inlineStr">
        <is>
          <t>-</t>
        </is>
      </c>
      <c r="K16" s="5" t="inlineStr">
        <is>
          <t>-</t>
        </is>
      </c>
      <c r="L16" s="5" t="inlineStr">
        <is>
          <t>GET /business/contracts/:id/seal-file</t>
        </is>
      </c>
    </row>
  </sheetData>
  <autoFilter ref="A3:L16"/>
  <mergeCells count="2">
    <mergeCell ref="A2:L2"/>
    <mergeCell ref="A1:L1"/>
  </mergeCells>
  <pageMargins left="0.75" right="0.75" top="1" bottom="1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L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20" customWidth="1" min="3" max="3"/>
    <col width="16" customWidth="1" min="4" max="4"/>
    <col width="16" customWidth="1" min="5" max="5"/>
    <col width="7" customWidth="1" min="6" max="6"/>
    <col width="12" customWidth="1" min="7" max="7"/>
    <col width="34" customWidth="1" min="8" max="8"/>
    <col width="46" customWidth="1" min="9" max="9"/>
    <col width="12" customWidth="1" min="10" max="10"/>
    <col width="34" customWidth="1" min="11" max="11"/>
    <col width="26" customWidth="1" min="12" max="12"/>
  </cols>
  <sheetData>
    <row r="1" ht="30" customHeight="1">
      <c r="A1" s="1" t="inlineStr">
        <is>
          <t>12-发票Invoice</t>
        </is>
      </c>
    </row>
    <row r="2">
      <c r="A2" s="2" t="inlineStr">
        <is>
          <t>开票申请与开具状态</t>
        </is>
      </c>
    </row>
    <row r="3" ht="30" customHeight="1">
      <c r="A3" s="3" t="inlineStr">
        <is>
          <t>序号</t>
        </is>
      </c>
      <c r="B3" s="3" t="inlineStr">
        <is>
          <t>字段名（英文）</t>
        </is>
      </c>
      <c r="C3" s="3" t="inlineStr">
        <is>
          <t>中文名</t>
        </is>
      </c>
      <c r="D3" s="3" t="inlineStr">
        <is>
          <t>数据类型</t>
        </is>
      </c>
      <c r="E3" s="3" t="inlineStr">
        <is>
          <t>长度/格式</t>
        </is>
      </c>
      <c r="F3" s="3" t="inlineStr">
        <is>
          <t>必填</t>
        </is>
      </c>
      <c r="G3" s="3" t="inlineStr">
        <is>
          <t>默认值</t>
        </is>
      </c>
      <c r="H3" s="3" t="inlineStr">
        <is>
          <t>枚举 / 示例</t>
        </is>
      </c>
      <c r="I3" s="3" t="inlineStr">
        <is>
          <t>业务说明</t>
        </is>
      </c>
      <c r="J3" s="3" t="inlineStr">
        <is>
          <t>键/索引</t>
        </is>
      </c>
      <c r="K3" s="3" t="inlineStr">
        <is>
          <t>前端来源</t>
        </is>
      </c>
      <c r="L3" s="3" t="inlineStr">
        <is>
          <t>后端接口</t>
        </is>
      </c>
    </row>
    <row r="4" ht="30" customHeight="1">
      <c r="A4" s="4" t="n">
        <v>1</v>
      </c>
      <c r="B4" s="5" t="inlineStr">
        <is>
          <t>id</t>
        </is>
      </c>
      <c r="C4" s="5" t="inlineStr">
        <is>
          <t>发票ID</t>
        </is>
      </c>
      <c r="D4" s="4" t="inlineStr">
        <is>
          <t>VARCHAR</t>
        </is>
      </c>
      <c r="E4" s="4" t="inlineStr">
        <is>
          <t>32</t>
        </is>
      </c>
      <c r="F4" s="4" t="inlineStr">
        <is>
          <t>Y</t>
        </is>
      </c>
      <c r="G4" s="5" t="inlineStr">
        <is>
          <t>-</t>
        </is>
      </c>
      <c r="H4" s="5" t="inlineStr">
        <is>
          <t>INV20260922001</t>
        </is>
      </c>
      <c r="I4" s="5" t="inlineStr">
        <is>
          <t>主键</t>
        </is>
      </c>
      <c r="J4" s="4" t="inlineStr">
        <is>
          <t>PK</t>
        </is>
      </c>
      <c r="K4" s="5" t="inlineStr">
        <is>
          <t>invoices[].id</t>
        </is>
      </c>
      <c r="L4" s="5" t="inlineStr">
        <is>
          <t>GET /business/invoices</t>
        </is>
      </c>
    </row>
    <row r="5" ht="30" customHeight="1">
      <c r="A5" s="6" t="n">
        <v>2</v>
      </c>
      <c r="B5" s="7" t="inlineStr">
        <is>
          <t>orderId</t>
        </is>
      </c>
      <c r="C5" s="7" t="inlineStr">
        <is>
          <t>关联订单号</t>
        </is>
      </c>
      <c r="D5" s="6" t="inlineStr">
        <is>
          <t>VARCHAR</t>
        </is>
      </c>
      <c r="E5" s="6" t="inlineStr">
        <is>
          <t>32</t>
        </is>
      </c>
      <c r="F5" s="6" t="inlineStr">
        <is>
          <t>Y</t>
        </is>
      </c>
      <c r="G5" s="7" t="inlineStr">
        <is>
          <t>-</t>
        </is>
      </c>
      <c r="H5" s="7" t="inlineStr">
        <is>
          <t>XJ20260918001</t>
        </is>
      </c>
      <c r="I5" s="7" t="inlineStr">
        <is>
          <t>外键 → order.id</t>
        </is>
      </c>
      <c r="J5" s="6" t="inlineStr">
        <is>
          <t>FK</t>
        </is>
      </c>
      <c r="K5" s="7" t="inlineStr">
        <is>
          <t>invoices[].orderId</t>
        </is>
      </c>
      <c r="L5" s="7" t="inlineStr">
        <is>
          <t>GET /business/invoices</t>
        </is>
      </c>
    </row>
    <row r="6" ht="30" customHeight="1">
      <c r="A6" s="4" t="n">
        <v>3</v>
      </c>
      <c r="B6" s="5" t="inlineStr">
        <is>
          <t>type</t>
        </is>
      </c>
      <c r="C6" s="5" t="inlineStr">
        <is>
          <t>发票类型</t>
        </is>
      </c>
      <c r="D6" s="4" t="inlineStr">
        <is>
          <t>VARCHAR</t>
        </is>
      </c>
      <c r="E6" s="4" t="inlineStr">
        <is>
          <t>16</t>
        </is>
      </c>
      <c r="F6" s="4" t="inlineStr">
        <is>
          <t>Y</t>
        </is>
      </c>
      <c r="G6" s="5" t="inlineStr">
        <is>
          <t>-</t>
        </is>
      </c>
      <c r="H6" s="5" t="inlineStr">
        <is>
          <t>增值税专用发票 / 增值税普通发票</t>
        </is>
      </c>
      <c r="I6" s="5" t="inlineStr">
        <is>
          <t>决定必填税号</t>
        </is>
      </c>
      <c r="J6" s="4" t="inlineStr">
        <is>
          <t>IDX</t>
        </is>
      </c>
      <c r="K6" s="5" t="inlineStr">
        <is>
          <t>invoices[].type</t>
        </is>
      </c>
      <c r="L6" s="5" t="inlineStr">
        <is>
          <t>-</t>
        </is>
      </c>
    </row>
    <row r="7" ht="30" customHeight="1">
      <c r="A7" s="6" t="n">
        <v>4</v>
      </c>
      <c r="B7" s="7" t="inlineStr">
        <is>
          <t>title</t>
        </is>
      </c>
      <c r="C7" s="7" t="inlineStr">
        <is>
          <t>发票抬头</t>
        </is>
      </c>
      <c r="D7" s="6" t="inlineStr">
        <is>
          <t>VARCHAR</t>
        </is>
      </c>
      <c r="E7" s="6" t="inlineStr">
        <is>
          <t>120</t>
        </is>
      </c>
      <c r="F7" s="6" t="inlineStr">
        <is>
          <t>Y</t>
        </is>
      </c>
      <c r="G7" s="7" t="inlineStr">
        <is>
          <t>-</t>
        </is>
      </c>
      <c r="H7" s="7" t="inlineStr">
        <is>
          <t>深圳市精刻自动化设备有限公司</t>
        </is>
      </c>
      <c r="I7" s="7" t="inlineStr">
        <is>
          <t>默认取企业名称</t>
        </is>
      </c>
      <c r="J7" s="6" t="inlineStr">
        <is>
          <t>-</t>
        </is>
      </c>
      <c r="K7" s="7" t="inlineStr">
        <is>
          <t>invoices[].title</t>
        </is>
      </c>
      <c r="L7" s="7" t="inlineStr">
        <is>
          <t>-</t>
        </is>
      </c>
    </row>
    <row r="8" ht="30" customHeight="1">
      <c r="A8" s="4" t="n">
        <v>5</v>
      </c>
      <c r="B8" s="5" t="inlineStr">
        <is>
          <t>taxId</t>
        </is>
      </c>
      <c r="C8" s="5" t="inlineStr">
        <is>
          <t>纳税人识别号</t>
        </is>
      </c>
      <c r="D8" s="4" t="inlineStr">
        <is>
          <t>VARCHAR</t>
        </is>
      </c>
      <c r="E8" s="4" t="inlineStr">
        <is>
          <t>32</t>
        </is>
      </c>
      <c r="F8" s="4" t="inlineStr">
        <is>
          <t>Y</t>
        </is>
      </c>
      <c r="G8" s="5" t="inlineStr">
        <is>
          <t>-</t>
        </is>
      </c>
      <c r="H8" s="5" t="inlineStr">
        <is>
          <t>91440300MA5JK8811X</t>
        </is>
      </c>
      <c r="I8" s="5" t="inlineStr">
        <is>
          <t>专票必填</t>
        </is>
      </c>
      <c r="J8" s="4" t="inlineStr">
        <is>
          <t>-</t>
        </is>
      </c>
      <c r="K8" s="5" t="inlineStr">
        <is>
          <t>invoices[].taxId</t>
        </is>
      </c>
      <c r="L8" s="5" t="inlineStr">
        <is>
          <t>-</t>
        </is>
      </c>
    </row>
    <row r="9" ht="30" customHeight="1">
      <c r="A9" s="6" t="n">
        <v>6</v>
      </c>
      <c r="B9" s="7" t="inlineStr">
        <is>
          <t>amountFen</t>
        </is>
      </c>
      <c r="C9" s="7" t="inlineStr">
        <is>
          <t>开票金额（分）</t>
        </is>
      </c>
      <c r="D9" s="6" t="inlineStr">
        <is>
          <t>BIGINT</t>
        </is>
      </c>
      <c r="E9" s="6" t="inlineStr">
        <is>
          <t>-</t>
        </is>
      </c>
      <c r="F9" s="6" t="inlineStr">
        <is>
          <t>Y</t>
        </is>
      </c>
      <c r="G9" s="7" t="inlineStr">
        <is>
          <t>-</t>
        </is>
      </c>
      <c r="H9" s="7" t="inlineStr">
        <is>
          <t>504000</t>
        </is>
      </c>
      <c r="I9" s="7" t="inlineStr">
        <is>
          <t>不得超过订单已支付金额</t>
        </is>
      </c>
      <c r="J9" s="6" t="inlineStr">
        <is>
          <t>-</t>
        </is>
      </c>
      <c r="K9" s="7" t="inlineStr">
        <is>
          <t>invoices[].amountFen</t>
        </is>
      </c>
      <c r="L9" s="7" t="inlineStr">
        <is>
          <t>-</t>
        </is>
      </c>
    </row>
    <row r="10" ht="30" customHeight="1">
      <c r="A10" s="4" t="n">
        <v>7</v>
      </c>
      <c r="B10" s="5" t="inlineStr">
        <is>
          <t>status</t>
        </is>
      </c>
      <c r="C10" s="5" t="inlineStr">
        <is>
          <t>开票状态</t>
        </is>
      </c>
      <c r="D10" s="4" t="inlineStr">
        <is>
          <t>VARCHAR</t>
        </is>
      </c>
      <c r="E10" s="4" t="inlineStr">
        <is>
          <t>16</t>
        </is>
      </c>
      <c r="F10" s="4" t="inlineStr">
        <is>
          <t>Y</t>
        </is>
      </c>
      <c r="G10" s="5" t="inlineStr">
        <is>
          <t>审核中</t>
        </is>
      </c>
      <c r="H10" s="5" t="inlineStr">
        <is>
          <t>审核中 / 已开具 / 已驳回</t>
        </is>
      </c>
      <c r="I10" s="5" t="inlineStr">
        <is>
          <t>驱动按钮与提示</t>
        </is>
      </c>
      <c r="J10" s="4" t="inlineStr">
        <is>
          <t>IDX</t>
        </is>
      </c>
      <c r="K10" s="5" t="inlineStr">
        <is>
          <t>invoices[].status</t>
        </is>
      </c>
      <c r="L10" s="5" t="inlineStr">
        <is>
          <t>GET /business/invoices</t>
        </is>
      </c>
    </row>
    <row r="11" ht="30" customHeight="1">
      <c r="A11" s="6" t="n">
        <v>8</v>
      </c>
      <c r="B11" s="7" t="inlineStr">
        <is>
          <t>email</t>
        </is>
      </c>
      <c r="C11" s="7" t="inlineStr">
        <is>
          <t>接收邮箱</t>
        </is>
      </c>
      <c r="D11" s="6" t="inlineStr">
        <is>
          <t>VARCHAR</t>
        </is>
      </c>
      <c r="E11" s="6" t="inlineStr">
        <is>
          <t>120</t>
        </is>
      </c>
      <c r="F11" s="6" t="inlineStr">
        <is>
          <t>N</t>
        </is>
      </c>
      <c r="G11" s="7" t="inlineStr">
        <is>
          <t>-</t>
        </is>
      </c>
      <c r="H11" s="7" t="inlineStr">
        <is>
          <t>finance@jingke.com</t>
        </is>
      </c>
      <c r="I11" s="7" t="inlineStr">
        <is>
          <t>电子票推送地址</t>
        </is>
      </c>
      <c r="J11" s="6" t="inlineStr">
        <is>
          <t>-</t>
        </is>
      </c>
      <c r="K11" s="7" t="inlineStr">
        <is>
          <t>invoices[].email</t>
        </is>
      </c>
      <c r="L11" s="7" t="inlineStr">
        <is>
          <t>-</t>
        </is>
      </c>
    </row>
    <row r="12" ht="30" customHeight="1">
      <c r="A12" s="4" t="n">
        <v>9</v>
      </c>
      <c r="B12" s="5" t="inlineStr">
        <is>
          <t>appliedAt</t>
        </is>
      </c>
      <c r="C12" s="5" t="inlineStr">
        <is>
          <t>申请时间</t>
        </is>
      </c>
      <c r="D12" s="4" t="inlineStr">
        <is>
          <t>DATETIME</t>
        </is>
      </c>
      <c r="E12" s="4" t="inlineStr">
        <is>
          <t>-</t>
        </is>
      </c>
      <c r="F12" s="4" t="inlineStr">
        <is>
          <t>Y</t>
        </is>
      </c>
      <c r="G12" s="5" t="inlineStr">
        <is>
          <t>-</t>
        </is>
      </c>
      <c r="H12" s="5" t="inlineStr">
        <is>
          <t>2026-09-20 10:12</t>
        </is>
      </c>
      <c r="I12" s="5" t="inlineStr">
        <is>
          <t>创建时间</t>
        </is>
      </c>
      <c r="J12" s="4" t="inlineStr">
        <is>
          <t>-</t>
        </is>
      </c>
      <c r="K12" s="5" t="inlineStr">
        <is>
          <t>invoices[].appliedAt</t>
        </is>
      </c>
      <c r="L12" s="5" t="inlineStr">
        <is>
          <t>POST /business/invoices</t>
        </is>
      </c>
    </row>
    <row r="13" ht="30" customHeight="1">
      <c r="A13" s="6" t="n">
        <v>10</v>
      </c>
      <c r="B13" s="7" t="inlineStr">
        <is>
          <t>issuedAt</t>
        </is>
      </c>
      <c r="C13" s="7" t="inlineStr">
        <is>
          <t>开具时间</t>
        </is>
      </c>
      <c r="D13" s="6" t="inlineStr">
        <is>
          <t>DATETIME</t>
        </is>
      </c>
      <c r="E13" s="6" t="inlineStr">
        <is>
          <t>-</t>
        </is>
      </c>
      <c r="F13" s="6" t="inlineStr">
        <is>
          <t>N</t>
        </is>
      </c>
      <c r="G13" s="7" t="inlineStr">
        <is>
          <t>-</t>
        </is>
      </c>
      <c r="H13" s="7" t="inlineStr">
        <is>
          <t>2026-09-22 09:30</t>
        </is>
      </c>
      <c r="I13" s="7" t="inlineStr">
        <is>
          <t>已开具时回填</t>
        </is>
      </c>
      <c r="J13" s="6" t="inlineStr">
        <is>
          <t>-</t>
        </is>
      </c>
      <c r="K13" s="7" t="inlineStr">
        <is>
          <t>invoices[].issuedAt</t>
        </is>
      </c>
      <c r="L13" s="7" t="inlineStr">
        <is>
          <t>-</t>
        </is>
      </c>
    </row>
    <row r="14" ht="30" customHeight="1">
      <c r="A14" s="4" t="n">
        <v>11</v>
      </c>
      <c r="B14" s="5" t="inlineStr">
        <is>
          <t>fileUrl</t>
        </is>
      </c>
      <c r="C14" s="5" t="inlineStr">
        <is>
          <t>发票文件</t>
        </is>
      </c>
      <c r="D14" s="4" t="inlineStr">
        <is>
          <t>VARCHAR</t>
        </is>
      </c>
      <c r="E14" s="4" t="inlineStr">
        <is>
          <t>255</t>
        </is>
      </c>
      <c r="F14" s="4" t="inlineStr">
        <is>
          <t>N</t>
        </is>
      </c>
      <c r="G14" s="5" t="inlineStr">
        <is>
          <t>-</t>
        </is>
      </c>
      <c r="H14" s="5" t="inlineStr">
        <is>
          <t>-</t>
        </is>
      </c>
      <c r="I14" s="5" t="inlineStr">
        <is>
          <t>PDF/OFD 下载地址</t>
        </is>
      </c>
      <c r="J14" s="4" t="inlineStr">
        <is>
          <t>-</t>
        </is>
      </c>
      <c r="K14" s="5" t="inlineStr">
        <is>
          <t>-</t>
        </is>
      </c>
      <c r="L14" s="5" t="inlineStr">
        <is>
          <t>GET /business/invoices/:id/file</t>
        </is>
      </c>
    </row>
  </sheetData>
  <autoFilter ref="A3:L14"/>
  <mergeCells count="2">
    <mergeCell ref="A2:L2"/>
    <mergeCell ref="A1:L1"/>
  </mergeCells>
  <pageMargins left="0.75" right="0.75" top="1" bottom="1" header="0.5" footer="0.5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L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20" customWidth="1" min="3" max="3"/>
    <col width="16" customWidth="1" min="4" max="4"/>
    <col width="16" customWidth="1" min="5" max="5"/>
    <col width="7" customWidth="1" min="6" max="6"/>
    <col width="12" customWidth="1" min="7" max="7"/>
    <col width="34" customWidth="1" min="8" max="8"/>
    <col width="46" customWidth="1" min="9" max="9"/>
    <col width="12" customWidth="1" min="10" max="10"/>
    <col width="34" customWidth="1" min="11" max="11"/>
    <col width="26" customWidth="1" min="12" max="12"/>
  </cols>
  <sheetData>
    <row r="1" ht="30" customHeight="1">
      <c r="A1" s="1" t="inlineStr">
        <is>
          <t>13-售后Aftersale</t>
        </is>
      </c>
    </row>
    <row r="2">
      <c r="A2" s="2" t="inlineStr">
        <is>
          <t>售后工单（退换修）与处理轨迹</t>
        </is>
      </c>
    </row>
    <row r="3" ht="30" customHeight="1">
      <c r="A3" s="3" t="inlineStr">
        <is>
          <t>序号</t>
        </is>
      </c>
      <c r="B3" s="3" t="inlineStr">
        <is>
          <t>字段名（英文）</t>
        </is>
      </c>
      <c r="C3" s="3" t="inlineStr">
        <is>
          <t>中文名</t>
        </is>
      </c>
      <c r="D3" s="3" t="inlineStr">
        <is>
          <t>数据类型</t>
        </is>
      </c>
      <c r="E3" s="3" t="inlineStr">
        <is>
          <t>长度/格式</t>
        </is>
      </c>
      <c r="F3" s="3" t="inlineStr">
        <is>
          <t>必填</t>
        </is>
      </c>
      <c r="G3" s="3" t="inlineStr">
        <is>
          <t>默认值</t>
        </is>
      </c>
      <c r="H3" s="3" t="inlineStr">
        <is>
          <t>枚举 / 示例</t>
        </is>
      </c>
      <c r="I3" s="3" t="inlineStr">
        <is>
          <t>业务说明</t>
        </is>
      </c>
      <c r="J3" s="3" t="inlineStr">
        <is>
          <t>键/索引</t>
        </is>
      </c>
      <c r="K3" s="3" t="inlineStr">
        <is>
          <t>前端来源</t>
        </is>
      </c>
      <c r="L3" s="3" t="inlineStr">
        <is>
          <t>后端接口</t>
        </is>
      </c>
    </row>
    <row r="4" ht="30" customHeight="1">
      <c r="A4" s="4" t="n">
        <v>1</v>
      </c>
      <c r="B4" s="5" t="inlineStr">
        <is>
          <t>id</t>
        </is>
      </c>
      <c r="C4" s="5" t="inlineStr">
        <is>
          <t>工单号</t>
        </is>
      </c>
      <c r="D4" s="4" t="inlineStr">
        <is>
          <t>VARCHAR</t>
        </is>
      </c>
      <c r="E4" s="4" t="inlineStr">
        <is>
          <t>32</t>
        </is>
      </c>
      <c r="F4" s="4" t="inlineStr">
        <is>
          <t>Y</t>
        </is>
      </c>
      <c r="G4" s="5" t="inlineStr">
        <is>
          <t>-</t>
        </is>
      </c>
      <c r="H4" s="5" t="inlineStr">
        <is>
          <t>AS20261005001</t>
        </is>
      </c>
      <c r="I4" s="5" t="inlineStr">
        <is>
          <t>主键</t>
        </is>
      </c>
      <c r="J4" s="4" t="inlineStr">
        <is>
          <t>PK</t>
        </is>
      </c>
      <c r="K4" s="5" t="inlineStr">
        <is>
          <t>aftersales[].id</t>
        </is>
      </c>
      <c r="L4" s="5" t="inlineStr">
        <is>
          <t>GET /business/aftersales</t>
        </is>
      </c>
    </row>
    <row r="5" ht="30" customHeight="1">
      <c r="A5" s="6" t="n">
        <v>2</v>
      </c>
      <c r="B5" s="7" t="inlineStr">
        <is>
          <t>orderId</t>
        </is>
      </c>
      <c r="C5" s="7" t="inlineStr">
        <is>
          <t>关联订单号</t>
        </is>
      </c>
      <c r="D5" s="6" t="inlineStr">
        <is>
          <t>VARCHAR</t>
        </is>
      </c>
      <c r="E5" s="6" t="inlineStr">
        <is>
          <t>32</t>
        </is>
      </c>
      <c r="F5" s="6" t="inlineStr">
        <is>
          <t>Y</t>
        </is>
      </c>
      <c r="G5" s="7" t="inlineStr">
        <is>
          <t>-</t>
        </is>
      </c>
      <c r="H5" s="7" t="inlineStr">
        <is>
          <t>XJ20260925007</t>
        </is>
      </c>
      <c r="I5" s="7" t="inlineStr">
        <is>
          <t>外键 → order.id</t>
        </is>
      </c>
      <c r="J5" s="6" t="inlineStr">
        <is>
          <t>FK</t>
        </is>
      </c>
      <c r="K5" s="7" t="inlineStr">
        <is>
          <t>aftersales[].orderId</t>
        </is>
      </c>
      <c r="L5" s="7" t="inlineStr">
        <is>
          <t>GET /business/aftersales/:idOrOrderId</t>
        </is>
      </c>
    </row>
    <row r="6" ht="30" customHeight="1">
      <c r="A6" s="4" t="n">
        <v>3</v>
      </c>
      <c r="B6" s="5" t="inlineStr">
        <is>
          <t>type</t>
        </is>
      </c>
      <c r="C6" s="5" t="inlineStr">
        <is>
          <t>售后类型</t>
        </is>
      </c>
      <c r="D6" s="4" t="inlineStr">
        <is>
          <t>VARCHAR</t>
        </is>
      </c>
      <c r="E6" s="4" t="inlineStr">
        <is>
          <t>16</t>
        </is>
      </c>
      <c r="F6" s="4" t="inlineStr">
        <is>
          <t>Y</t>
        </is>
      </c>
      <c r="G6" s="5" t="inlineStr">
        <is>
          <t>-</t>
        </is>
      </c>
      <c r="H6" s="5" t="inlineStr">
        <is>
          <t>维修换货 / 退货退款</t>
        </is>
      </c>
      <c r="I6" s="5" t="inlineStr">
        <is>
          <t>决定表单字段</t>
        </is>
      </c>
      <c r="J6" s="4" t="inlineStr">
        <is>
          <t>IDX</t>
        </is>
      </c>
      <c r="K6" s="5" t="inlineStr">
        <is>
          <t>aftersales[].type</t>
        </is>
      </c>
      <c r="L6" s="5" t="inlineStr">
        <is>
          <t>POST /business/aftersales</t>
        </is>
      </c>
    </row>
    <row r="7" ht="30" customHeight="1">
      <c r="A7" s="6" t="n">
        <v>4</v>
      </c>
      <c r="B7" s="7" t="inlineStr">
        <is>
          <t>reason</t>
        </is>
      </c>
      <c r="C7" s="7" t="inlineStr">
        <is>
          <t>问题描述</t>
        </is>
      </c>
      <c r="D7" s="6" t="inlineStr">
        <is>
          <t>TEXT</t>
        </is>
      </c>
      <c r="E7" s="6" t="inlineStr">
        <is>
          <t>-</t>
        </is>
      </c>
      <c r="F7" s="6" t="inlineStr">
        <is>
          <t>Y</t>
        </is>
      </c>
      <c r="G7" s="7" t="inlineStr">
        <is>
          <t>-</t>
        </is>
      </c>
      <c r="H7" s="7" t="inlineStr">
        <is>
          <t>清洁液瓶盖渗漏，申请换货</t>
        </is>
      </c>
      <c r="I7" s="7" t="inlineStr">
        <is>
          <t>客户填写</t>
        </is>
      </c>
      <c r="J7" s="6" t="inlineStr">
        <is>
          <t>-</t>
        </is>
      </c>
      <c r="K7" s="7" t="inlineStr">
        <is>
          <t>aftersales[].reason</t>
        </is>
      </c>
      <c r="L7" s="7" t="inlineStr">
        <is>
          <t>-</t>
        </is>
      </c>
    </row>
    <row r="8" ht="30" customHeight="1">
      <c r="A8" s="4" t="n">
        <v>5</v>
      </c>
      <c r="B8" s="5" t="inlineStr">
        <is>
          <t>status</t>
        </is>
      </c>
      <c r="C8" s="5" t="inlineStr">
        <is>
          <t>工单状态</t>
        </is>
      </c>
      <c r="D8" s="4" t="inlineStr">
        <is>
          <t>VARCHAR</t>
        </is>
      </c>
      <c r="E8" s="4" t="inlineStr">
        <is>
          <t>16</t>
        </is>
      </c>
      <c r="F8" s="4" t="inlineStr">
        <is>
          <t>Y</t>
        </is>
      </c>
      <c r="G8" s="5" t="inlineStr">
        <is>
          <t>处理中</t>
        </is>
      </c>
      <c r="H8" s="5" t="inlineStr">
        <is>
          <t>处理中 / 已完成</t>
        </is>
      </c>
      <c r="I8" s="5" t="inlineStr">
        <is>
          <t>列表筛选</t>
        </is>
      </c>
      <c r="J8" s="4" t="inlineStr">
        <is>
          <t>IDX</t>
        </is>
      </c>
      <c r="K8" s="5" t="inlineStr">
        <is>
          <t>aftersales[].status</t>
        </is>
      </c>
      <c r="L8" s="5" t="inlineStr">
        <is>
          <t>-</t>
        </is>
      </c>
    </row>
    <row r="9" ht="30" customHeight="1">
      <c r="A9" s="6" t="n">
        <v>6</v>
      </c>
      <c r="B9" s="7" t="inlineStr">
        <is>
          <t>createdAt</t>
        </is>
      </c>
      <c r="C9" s="7" t="inlineStr">
        <is>
          <t>提交时间</t>
        </is>
      </c>
      <c r="D9" s="6" t="inlineStr">
        <is>
          <t>DATETIME</t>
        </is>
      </c>
      <c r="E9" s="6" t="inlineStr">
        <is>
          <t>-</t>
        </is>
      </c>
      <c r="F9" s="6" t="inlineStr">
        <is>
          <t>Y</t>
        </is>
      </c>
      <c r="G9" s="7" t="inlineStr">
        <is>
          <t>-</t>
        </is>
      </c>
      <c r="H9" s="7" t="inlineStr">
        <is>
          <t>2026-10-05 14:10</t>
        </is>
      </c>
      <c r="I9" s="7" t="inlineStr">
        <is>
          <t>创建时间</t>
        </is>
      </c>
      <c r="J9" s="6" t="inlineStr">
        <is>
          <t>-</t>
        </is>
      </c>
      <c r="K9" s="7" t="inlineStr">
        <is>
          <t>aftersales[].createdAt</t>
        </is>
      </c>
      <c r="L9" s="7" t="inlineStr">
        <is>
          <t>-</t>
        </is>
      </c>
    </row>
    <row r="10" ht="30" customHeight="1">
      <c r="A10" s="4" t="n">
        <v>7</v>
      </c>
      <c r="B10" s="5" t="inlineStr">
        <is>
          <t>steps[].title</t>
        </is>
      </c>
      <c r="C10" s="5" t="inlineStr">
        <is>
          <t>环节标题</t>
        </is>
      </c>
      <c r="D10" s="4" t="inlineStr">
        <is>
          <t>VARCHAR</t>
        </is>
      </c>
      <c r="E10" s="4" t="inlineStr">
        <is>
          <t>64</t>
        </is>
      </c>
      <c r="F10" s="4" t="inlineStr">
        <is>
          <t>Y</t>
        </is>
      </c>
      <c r="G10" s="5" t="inlineStr">
        <is>
          <t>-</t>
        </is>
      </c>
      <c r="H10" s="5" t="inlineStr">
        <is>
          <t>客服审核</t>
        </is>
      </c>
      <c r="I10" s="5" t="inlineStr">
        <is>
          <t>时间轴节点</t>
        </is>
      </c>
      <c r="J10" s="4" t="inlineStr">
        <is>
          <t>-</t>
        </is>
      </c>
      <c r="K10" s="5" t="inlineStr">
        <is>
          <t>aftersales[].steps[].title</t>
        </is>
      </c>
      <c r="L10" s="5" t="inlineStr">
        <is>
          <t>-</t>
        </is>
      </c>
    </row>
    <row r="11" ht="30" customHeight="1">
      <c r="A11" s="6" t="n">
        <v>8</v>
      </c>
      <c r="B11" s="7" t="inlineStr">
        <is>
          <t>steps[].desc</t>
        </is>
      </c>
      <c r="C11" s="7" t="inlineStr">
        <is>
          <t>环节说明</t>
        </is>
      </c>
      <c r="D11" s="6" t="inlineStr">
        <is>
          <t>VARCHAR</t>
        </is>
      </c>
      <c r="E11" s="6" t="inlineStr">
        <is>
          <t>255</t>
        </is>
      </c>
      <c r="F11" s="6" t="inlineStr">
        <is>
          <t>N</t>
        </is>
      </c>
      <c r="G11" s="7" t="inlineStr">
        <is>
          <t>-</t>
        </is>
      </c>
      <c r="H11" s="7" t="inlineStr">
        <is>
          <t>售后客服已审核通过</t>
        </is>
      </c>
      <c r="I11" s="7" t="inlineStr">
        <is>
          <t>时间轴描述</t>
        </is>
      </c>
      <c r="J11" s="6" t="inlineStr">
        <is>
          <t>-</t>
        </is>
      </c>
      <c r="K11" s="7" t="inlineStr">
        <is>
          <t>aftersales[].steps[].desc</t>
        </is>
      </c>
      <c r="L11" s="7" t="inlineStr">
        <is>
          <t>-</t>
        </is>
      </c>
    </row>
    <row r="12" ht="30" customHeight="1">
      <c r="A12" s="4" t="n">
        <v>9</v>
      </c>
      <c r="B12" s="5" t="inlineStr">
        <is>
          <t>steps[].time</t>
        </is>
      </c>
      <c r="C12" s="5" t="inlineStr">
        <is>
          <t>环节时间</t>
        </is>
      </c>
      <c r="D12" s="4" t="inlineStr">
        <is>
          <t>DATETIME</t>
        </is>
      </c>
      <c r="E12" s="4" t="inlineStr">
        <is>
          <t>-</t>
        </is>
      </c>
      <c r="F12" s="4" t="inlineStr">
        <is>
          <t>N</t>
        </is>
      </c>
      <c r="G12" s="5" t="inlineStr">
        <is>
          <t>-</t>
        </is>
      </c>
      <c r="H12" s="5" t="inlineStr">
        <is>
          <t>2026-10-06 10:22</t>
        </is>
      </c>
      <c r="I12" s="5" t="inlineStr">
        <is>
          <t>未完成为 null</t>
        </is>
      </c>
      <c r="J12" s="4" t="inlineStr">
        <is>
          <t>-</t>
        </is>
      </c>
      <c r="K12" s="5" t="inlineStr">
        <is>
          <t>aftersales[].steps[].time</t>
        </is>
      </c>
      <c r="L12" s="5" t="inlineStr">
        <is>
          <t>-</t>
        </is>
      </c>
    </row>
    <row r="13" ht="30" customHeight="1">
      <c r="A13" s="6" t="n">
        <v>10</v>
      </c>
      <c r="B13" s="7" t="inlineStr">
        <is>
          <t>steps[].state</t>
        </is>
      </c>
      <c r="C13" s="7" t="inlineStr">
        <is>
          <t>环节状态</t>
        </is>
      </c>
      <c r="D13" s="6" t="inlineStr">
        <is>
          <t>VARCHAR</t>
        </is>
      </c>
      <c r="E13" s="6" t="inlineStr">
        <is>
          <t>8</t>
        </is>
      </c>
      <c r="F13" s="6" t="inlineStr">
        <is>
          <t>Y</t>
        </is>
      </c>
      <c r="G13" s="7" t="inlineStr">
        <is>
          <t>todo</t>
        </is>
      </c>
      <c r="H13" s="7" t="inlineStr">
        <is>
          <t>done / active / todo</t>
        </is>
      </c>
      <c r="I13" s="7" t="inlineStr">
        <is>
          <t>高亮当前环节</t>
        </is>
      </c>
      <c r="J13" s="6" t="inlineStr">
        <is>
          <t>-</t>
        </is>
      </c>
      <c r="K13" s="7" t="inlineStr">
        <is>
          <t>aftersales[].steps[].state</t>
        </is>
      </c>
      <c r="L13" s="7" t="inlineStr">
        <is>
          <t>-</t>
        </is>
      </c>
    </row>
    <row r="14" ht="30" customHeight="1">
      <c r="A14" s="4" t="n">
        <v>11</v>
      </c>
      <c r="B14" s="5" t="inlineStr">
        <is>
          <t>attachments</t>
        </is>
      </c>
      <c r="C14" s="5" t="inlineStr">
        <is>
          <t>凭证附件</t>
        </is>
      </c>
      <c r="D14" s="4" t="inlineStr">
        <is>
          <t>JSON</t>
        </is>
      </c>
      <c r="E14" s="4" t="inlineStr">
        <is>
          <t>-</t>
        </is>
      </c>
      <c r="F14" s="4" t="inlineStr">
        <is>
          <t>N</t>
        </is>
      </c>
      <c r="G14" s="5" t="inlineStr">
        <is>
          <t>[]</t>
        </is>
      </c>
      <c r="H14" s="5" t="inlineStr">
        <is>
          <t>["url1","url2"]</t>
        </is>
      </c>
      <c r="I14" s="5" t="inlineStr">
        <is>
          <t>照片/视频证据</t>
        </is>
      </c>
      <c r="J14" s="4" t="inlineStr">
        <is>
          <t>-</t>
        </is>
      </c>
      <c r="K14" s="5" t="inlineStr">
        <is>
          <t>-</t>
        </is>
      </c>
      <c r="L14" s="5" t="inlineStr">
        <is>
          <t>POST /business/aftersales/:id/attachments</t>
        </is>
      </c>
    </row>
  </sheetData>
  <autoFilter ref="A3:L14"/>
  <mergeCells count="2">
    <mergeCell ref="A2:L2"/>
    <mergeCell ref="A1:L1"/>
  </mergeCells>
  <pageMargins left="0.75" right="0.75" top="1" bottom="1" header="0.5" footer="0.5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L2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20" customWidth="1" min="3" max="3"/>
    <col width="16" customWidth="1" min="4" max="4"/>
    <col width="16" customWidth="1" min="5" max="5"/>
    <col width="7" customWidth="1" min="6" max="6"/>
    <col width="12" customWidth="1" min="7" max="7"/>
    <col width="34" customWidth="1" min="8" max="8"/>
    <col width="46" customWidth="1" min="9" max="9"/>
    <col width="12" customWidth="1" min="10" max="10"/>
    <col width="34" customWidth="1" min="11" max="11"/>
    <col width="26" customWidth="1" min="12" max="12"/>
  </cols>
  <sheetData>
    <row r="1" ht="30" customHeight="1">
      <c r="A1" s="1" t="inlineStr">
        <is>
          <t>14-报价单Quote</t>
        </is>
      </c>
    </row>
    <row r="2">
      <c r="A2" s="2" t="inlineStr">
        <is>
          <t>报价单单据模型；页面与 PNG 导出共用同一口径</t>
        </is>
      </c>
    </row>
    <row r="3" ht="30" customHeight="1">
      <c r="A3" s="3" t="inlineStr">
        <is>
          <t>序号</t>
        </is>
      </c>
      <c r="B3" s="3" t="inlineStr">
        <is>
          <t>字段名（英文）</t>
        </is>
      </c>
      <c r="C3" s="3" t="inlineStr">
        <is>
          <t>中文名</t>
        </is>
      </c>
      <c r="D3" s="3" t="inlineStr">
        <is>
          <t>数据类型</t>
        </is>
      </c>
      <c r="E3" s="3" t="inlineStr">
        <is>
          <t>长度/格式</t>
        </is>
      </c>
      <c r="F3" s="3" t="inlineStr">
        <is>
          <t>必填</t>
        </is>
      </c>
      <c r="G3" s="3" t="inlineStr">
        <is>
          <t>默认值</t>
        </is>
      </c>
      <c r="H3" s="3" t="inlineStr">
        <is>
          <t>枚举 / 示例</t>
        </is>
      </c>
      <c r="I3" s="3" t="inlineStr">
        <is>
          <t>业务说明</t>
        </is>
      </c>
      <c r="J3" s="3" t="inlineStr">
        <is>
          <t>键/索引</t>
        </is>
      </c>
      <c r="K3" s="3" t="inlineStr">
        <is>
          <t>前端来源</t>
        </is>
      </c>
      <c r="L3" s="3" t="inlineStr">
        <is>
          <t>后端接口</t>
        </is>
      </c>
    </row>
    <row r="4" ht="30" customHeight="1">
      <c r="A4" s="4" t="n">
        <v>1</v>
      </c>
      <c r="B4" s="5" t="inlineStr">
        <is>
          <t>quoteNo</t>
        </is>
      </c>
      <c r="C4" s="5" t="inlineStr">
        <is>
          <t>报价单号</t>
        </is>
      </c>
      <c r="D4" s="4" t="inlineStr">
        <is>
          <t>VARCHAR</t>
        </is>
      </c>
      <c r="E4" s="4" t="inlineStr">
        <is>
          <t>32</t>
        </is>
      </c>
      <c r="F4" s="4" t="inlineStr">
        <is>
          <t>Y</t>
        </is>
      </c>
      <c r="G4" s="5" t="inlineStr">
        <is>
          <t>自动生成</t>
        </is>
      </c>
      <c r="H4" s="5" t="inlineStr">
        <is>
          <t>XJJS-261027B12</t>
        </is>
      </c>
      <c r="I4" s="5" t="inlineStr">
        <is>
          <t>规则 XJJS-YYMMDD+B+两位流水，应由后端持久化</t>
        </is>
      </c>
      <c r="J4" s="4" t="inlineStr">
        <is>
          <t>UK</t>
        </is>
      </c>
      <c r="K4" s="5" t="inlineStr">
        <is>
          <t>quoteDoc.buildQuoteNo</t>
        </is>
      </c>
      <c r="L4" s="5" t="inlineStr">
        <is>
          <t>GET /quote</t>
        </is>
      </c>
    </row>
    <row r="5" ht="30" customHeight="1">
      <c r="A5" s="6" t="n">
        <v>2</v>
      </c>
      <c r="B5" s="7" t="inlineStr">
        <is>
          <t>quoteDate</t>
        </is>
      </c>
      <c r="C5" s="7" t="inlineStr">
        <is>
          <t>报价日期</t>
        </is>
      </c>
      <c r="D5" s="6" t="inlineStr">
        <is>
          <t>DATE</t>
        </is>
      </c>
      <c r="E5" s="6" t="inlineStr">
        <is>
          <t>-</t>
        </is>
      </c>
      <c r="F5" s="6" t="inlineStr">
        <is>
          <t>Y</t>
        </is>
      </c>
      <c r="G5" s="7" t="inlineStr">
        <is>
          <t>当天</t>
        </is>
      </c>
      <c r="H5" s="7" t="inlineStr">
        <is>
          <t>2026-10-27</t>
        </is>
      </c>
      <c r="I5" s="7" t="inlineStr">
        <is>
          <t>落款「报价人」下方日期</t>
        </is>
      </c>
      <c r="J5" s="6" t="inlineStr">
        <is>
          <t>-</t>
        </is>
      </c>
      <c r="K5" s="7" t="inlineStr">
        <is>
          <t>quoteDoc.formatCnDate</t>
        </is>
      </c>
      <c r="L5" s="7" t="inlineStr">
        <is>
          <t>-</t>
        </is>
      </c>
    </row>
    <row r="6" ht="30" customHeight="1">
      <c r="A6" s="4" t="n">
        <v>3</v>
      </c>
      <c r="B6" s="5" t="inlineStr">
        <is>
          <t>customerName</t>
        </is>
      </c>
      <c r="C6" s="5" t="inlineStr">
        <is>
          <t>客户名称</t>
        </is>
      </c>
      <c r="D6" s="4" t="inlineStr">
        <is>
          <t>VARCHAR</t>
        </is>
      </c>
      <c r="E6" s="4" t="inlineStr">
        <is>
          <t>120</t>
        </is>
      </c>
      <c r="F6" s="4" t="inlineStr">
        <is>
          <t>Y</t>
        </is>
      </c>
      <c r="G6" s="5" t="inlineStr">
        <is>
          <t>-</t>
        </is>
      </c>
      <c r="H6" s="5" t="inlineStr">
        <is>
          <t>深圳市精刻自动化设备有限公司</t>
        </is>
      </c>
      <c r="I6" s="5" t="inlineStr">
        <is>
          <t>取当前企业</t>
        </is>
      </c>
      <c r="J6" s="4" t="inlineStr">
        <is>
          <t>-</t>
        </is>
      </c>
      <c r="K6" s="5" t="inlineStr">
        <is>
          <t>getters.currentCompany.name</t>
        </is>
      </c>
      <c r="L6" s="5" t="inlineStr">
        <is>
          <t>-</t>
        </is>
      </c>
    </row>
    <row r="7" ht="30" customHeight="1">
      <c r="A7" s="6" t="n">
        <v>4</v>
      </c>
      <c r="B7" s="7" t="inlineStr">
        <is>
          <t>customerContact</t>
        </is>
      </c>
      <c r="C7" s="7" t="inlineStr">
        <is>
          <t>联系人</t>
        </is>
      </c>
      <c r="D7" s="6" t="inlineStr">
        <is>
          <t>VARCHAR</t>
        </is>
      </c>
      <c r="E7" s="6" t="inlineStr">
        <is>
          <t>32</t>
        </is>
      </c>
      <c r="F7" s="6" t="inlineStr">
        <is>
          <t>N</t>
        </is>
      </c>
      <c r="G7" s="7" t="inlineStr">
        <is>
          <t>-</t>
        </is>
      </c>
      <c r="H7" s="7" t="inlineStr">
        <is>
          <t>张建国</t>
        </is>
      </c>
      <c r="I7" s="7" t="inlineStr">
        <is>
          <t>取企业 contact</t>
        </is>
      </c>
      <c r="J7" s="6" t="inlineStr">
        <is>
          <t>-</t>
        </is>
      </c>
      <c r="K7" s="7" t="inlineStr">
        <is>
          <t>currentCompany.contact</t>
        </is>
      </c>
      <c r="L7" s="7" t="inlineStr">
        <is>
          <t>-</t>
        </is>
      </c>
    </row>
    <row r="8" ht="30" customHeight="1">
      <c r="A8" s="4" t="n">
        <v>5</v>
      </c>
      <c r="B8" s="5" t="inlineStr">
        <is>
          <t>customerPhone</t>
        </is>
      </c>
      <c r="C8" s="5" t="inlineStr">
        <is>
          <t>联系电话</t>
        </is>
      </c>
      <c r="D8" s="4" t="inlineStr">
        <is>
          <t>VARCHAR</t>
        </is>
      </c>
      <c r="E8" s="4" t="inlineStr">
        <is>
          <t>20</t>
        </is>
      </c>
      <c r="F8" s="4" t="inlineStr">
        <is>
          <t>N</t>
        </is>
      </c>
      <c r="G8" s="5" t="inlineStr">
        <is>
          <t>-</t>
        </is>
      </c>
      <c r="H8" s="5" t="inlineStr">
        <is>
          <t>13800000000</t>
        </is>
      </c>
      <c r="I8" s="5" t="inlineStr">
        <is>
          <t>取企业 phone</t>
        </is>
      </c>
      <c r="J8" s="4" t="inlineStr">
        <is>
          <t>-</t>
        </is>
      </c>
      <c r="K8" s="5" t="inlineStr">
        <is>
          <t>currentCompany.phone</t>
        </is>
      </c>
      <c r="L8" s="5" t="inlineStr">
        <is>
          <t>-</t>
        </is>
      </c>
    </row>
    <row r="9" ht="30" customHeight="1">
      <c r="A9" s="6" t="n">
        <v>6</v>
      </c>
      <c r="B9" s="7" t="inlineStr">
        <is>
          <t>sellerName</t>
        </is>
      </c>
      <c r="C9" s="7" t="inlineStr">
        <is>
          <t>报价方名称</t>
        </is>
      </c>
      <c r="D9" s="6" t="inlineStr">
        <is>
          <t>VARCHAR</t>
        </is>
      </c>
      <c r="E9" s="6" t="inlineStr">
        <is>
          <t>120</t>
        </is>
      </c>
      <c r="F9" s="6" t="inlineStr">
        <is>
          <t>Y</t>
        </is>
      </c>
      <c r="G9" s="7" t="inlineStr">
        <is>
          <t>-</t>
        </is>
      </c>
      <c r="H9" s="7" t="inlineStr">
        <is>
          <t>吉安鑫戬科技有限公司</t>
        </is>
      </c>
      <c r="I9" s="7" t="inlineStr">
        <is>
          <t>落款「报价人」，非业务员姓名</t>
        </is>
      </c>
      <c r="J9" s="6" t="inlineStr">
        <is>
          <t>-</t>
        </is>
      </c>
      <c r="K9" s="7" t="inlineStr">
        <is>
          <t>quoteDoc.QUOTE_SELLER.name</t>
        </is>
      </c>
      <c r="L9" s="7" t="inlineStr">
        <is>
          <t>-</t>
        </is>
      </c>
    </row>
    <row r="10" ht="30" customHeight="1">
      <c r="A10" s="4" t="n">
        <v>7</v>
      </c>
      <c r="B10" s="5" t="inlineStr">
        <is>
          <t>sellerSender</t>
        </is>
      </c>
      <c r="C10" s="5" t="inlineStr">
        <is>
          <t>业务员</t>
        </is>
      </c>
      <c r="D10" s="4" t="inlineStr">
        <is>
          <t>VARCHAR</t>
        </is>
      </c>
      <c r="E10" s="4" t="inlineStr">
        <is>
          <t>32</t>
        </is>
      </c>
      <c r="F10" s="4" t="inlineStr">
        <is>
          <t>N</t>
        </is>
      </c>
      <c r="G10" s="5" t="inlineStr">
        <is>
          <t>-</t>
        </is>
      </c>
      <c r="H10" s="5" t="inlineStr">
        <is>
          <t>符工</t>
        </is>
      </c>
      <c r="I10" s="5" t="inlineStr">
        <is>
          <t>右侧联系卡片展示</t>
        </is>
      </c>
      <c r="J10" s="4" t="inlineStr">
        <is>
          <t>-</t>
        </is>
      </c>
      <c r="K10" s="5" t="inlineStr">
        <is>
          <t>QUOTE_SELLER.sender</t>
        </is>
      </c>
      <c r="L10" s="5" t="inlineStr">
        <is>
          <t>-</t>
        </is>
      </c>
    </row>
    <row r="11" ht="30" customHeight="1">
      <c r="A11" s="6" t="n">
        <v>8</v>
      </c>
      <c r="B11" s="7" t="inlineStr">
        <is>
          <t>sellerPhone</t>
        </is>
      </c>
      <c r="C11" s="7" t="inlineStr">
        <is>
          <t>业务员电话</t>
        </is>
      </c>
      <c r="D11" s="6" t="inlineStr">
        <is>
          <t>VARCHAR</t>
        </is>
      </c>
      <c r="E11" s="6" t="inlineStr">
        <is>
          <t>20</t>
        </is>
      </c>
      <c r="F11" s="6" t="inlineStr">
        <is>
          <t>N</t>
        </is>
      </c>
      <c r="G11" s="7" t="inlineStr">
        <is>
          <t>-</t>
        </is>
      </c>
      <c r="H11" s="7" t="inlineStr">
        <is>
          <t>13828785327</t>
        </is>
      </c>
      <c r="I11" s="7" t="inlineStr">
        <is>
          <t>联系卡片可拨号</t>
        </is>
      </c>
      <c r="J11" s="6" t="inlineStr">
        <is>
          <t>-</t>
        </is>
      </c>
      <c r="K11" s="7" t="inlineStr">
        <is>
          <t>QUOTE_SELLER.phone</t>
        </is>
      </c>
      <c r="L11" s="7" t="inlineStr">
        <is>
          <t>-</t>
        </is>
      </c>
    </row>
    <row r="12" ht="30" customHeight="1">
      <c r="A12" s="4" t="n">
        <v>9</v>
      </c>
      <c r="B12" s="5" t="inlineStr">
        <is>
          <t>sellerAddress</t>
        </is>
      </c>
      <c r="C12" s="5" t="inlineStr">
        <is>
          <t>公司地址</t>
        </is>
      </c>
      <c r="D12" s="4" t="inlineStr">
        <is>
          <t>VARCHAR</t>
        </is>
      </c>
      <c r="E12" s="4" t="inlineStr">
        <is>
          <t>200</t>
        </is>
      </c>
      <c r="F12" s="4" t="inlineStr">
        <is>
          <t>N</t>
        </is>
      </c>
      <c r="G12" s="5" t="inlineStr">
        <is>
          <t>-</t>
        </is>
      </c>
      <c r="H12" s="5" t="inlineStr">
        <is>
          <t>江西省吉安市永新县工业开发区</t>
        </is>
      </c>
      <c r="I12" s="5" t="inlineStr">
        <is>
          <t>抬头右栏</t>
        </is>
      </c>
      <c r="J12" s="4" t="inlineStr">
        <is>
          <t>-</t>
        </is>
      </c>
      <c r="K12" s="5" t="inlineStr">
        <is>
          <t>QUOTE_SELLER.address</t>
        </is>
      </c>
      <c r="L12" s="5" t="inlineStr">
        <is>
          <t>-</t>
        </is>
      </c>
    </row>
    <row r="13" ht="30" customHeight="1">
      <c r="A13" s="6" t="n">
        <v>10</v>
      </c>
      <c r="B13" s="7" t="inlineStr">
        <is>
          <t>rows[].index</t>
        </is>
      </c>
      <c r="C13" s="7" t="inlineStr">
        <is>
          <t>序号</t>
        </is>
      </c>
      <c r="D13" s="6" t="inlineStr">
        <is>
          <t>INT</t>
        </is>
      </c>
      <c r="E13" s="6" t="inlineStr">
        <is>
          <t>-</t>
        </is>
      </c>
      <c r="F13" s="6" t="inlineStr">
        <is>
          <t>Y</t>
        </is>
      </c>
      <c r="G13" s="7" t="inlineStr">
        <is>
          <t>-</t>
        </is>
      </c>
      <c r="H13" s="7" t="inlineStr">
        <is>
          <t>1..n</t>
        </is>
      </c>
      <c r="I13" s="7" t="inlineStr">
        <is>
          <t>表格行号</t>
        </is>
      </c>
      <c r="J13" s="6" t="inlineStr">
        <is>
          <t>-</t>
        </is>
      </c>
      <c r="K13" s="7" t="inlineStr">
        <is>
          <t>quote.tableRows</t>
        </is>
      </c>
      <c r="L13" s="7" t="inlineStr">
        <is>
          <t>-</t>
        </is>
      </c>
    </row>
    <row r="14" ht="30" customHeight="1">
      <c r="A14" s="4" t="n">
        <v>11</v>
      </c>
      <c r="B14" s="5" t="inlineStr">
        <is>
          <t>rows[].name</t>
        </is>
      </c>
      <c r="C14" s="5" t="inlineStr">
        <is>
          <t>产品名称</t>
        </is>
      </c>
      <c r="D14" s="4" t="inlineStr">
        <is>
          <t>VARCHAR</t>
        </is>
      </c>
      <c r="E14" s="4" t="inlineStr">
        <is>
          <t>120</t>
        </is>
      </c>
      <c r="F14" s="4" t="inlineStr">
        <is>
          <t>Y</t>
        </is>
      </c>
      <c r="G14" s="5" t="inlineStr">
        <is>
          <t>-</t>
        </is>
      </c>
      <c r="H14" s="5" t="inlineStr">
        <is>
          <t>场镜 110 × 110mm</t>
        </is>
      </c>
      <c r="I14" s="5" t="inlineStr">
        <is>
          <t>明细第一列</t>
        </is>
      </c>
      <c r="J14" s="4" t="inlineStr">
        <is>
          <t>-</t>
        </is>
      </c>
      <c r="K14" s="5" t="inlineStr">
        <is>
          <t>quote.formatRow.name</t>
        </is>
      </c>
      <c r="L14" s="5" t="inlineStr">
        <is>
          <t>-</t>
        </is>
      </c>
    </row>
    <row r="15" ht="30" customHeight="1">
      <c r="A15" s="6" t="n">
        <v>12</v>
      </c>
      <c r="B15" s="7" t="inlineStr">
        <is>
          <t>rows[].model</t>
        </is>
      </c>
      <c r="C15" s="7" t="inlineStr">
        <is>
          <t>规格型号</t>
        </is>
      </c>
      <c r="D15" s="6" t="inlineStr">
        <is>
          <t>VARCHAR</t>
        </is>
      </c>
      <c r="E15" s="6" t="inlineStr">
        <is>
          <t>64</t>
        </is>
      </c>
      <c r="F15" s="6" t="inlineStr">
        <is>
          <t>N</t>
        </is>
      </c>
      <c r="G15" s="7" t="inlineStr">
        <is>
          <t>-</t>
        </is>
      </c>
      <c r="H15" s="7" t="inlineStr">
        <is>
          <t>JG-GS-01</t>
        </is>
      </c>
      <c r="I15" s="7" t="inlineStr">
        <is>
          <t>空值显示「待补充」</t>
        </is>
      </c>
      <c r="J15" s="6" t="inlineStr">
        <is>
          <t>-</t>
        </is>
      </c>
      <c r="K15" s="7" t="inlineStr">
        <is>
          <t>quote.formatRow.model</t>
        </is>
      </c>
      <c r="L15" s="7" t="inlineStr">
        <is>
          <t>-</t>
        </is>
      </c>
    </row>
    <row r="16" ht="30" customHeight="1">
      <c r="A16" s="4" t="n">
        <v>13</v>
      </c>
      <c r="B16" s="5" t="inlineStr">
        <is>
          <t>rows[].qty</t>
        </is>
      </c>
      <c r="C16" s="5" t="inlineStr">
        <is>
          <t>数量</t>
        </is>
      </c>
      <c r="D16" s="4" t="inlineStr">
        <is>
          <t>INT</t>
        </is>
      </c>
      <c r="E16" s="4" t="inlineStr">
        <is>
          <t>-</t>
        </is>
      </c>
      <c r="F16" s="4" t="inlineStr">
        <is>
          <t>Y</t>
        </is>
      </c>
      <c r="G16" s="5" t="inlineStr">
        <is>
          <t>1</t>
        </is>
      </c>
      <c r="H16" s="5" t="inlineStr">
        <is>
          <t>2</t>
        </is>
      </c>
      <c r="I16" s="5" t="inlineStr">
        <is>
          <t>购物车口径的数量</t>
        </is>
      </c>
      <c r="J16" s="4" t="inlineStr">
        <is>
          <t>-</t>
        </is>
      </c>
      <c r="K16" s="5" t="inlineStr">
        <is>
          <t>quote.formatRow.qty</t>
        </is>
      </c>
      <c r="L16" s="5" t="inlineStr">
        <is>
          <t>-</t>
        </is>
      </c>
    </row>
    <row r="17" ht="30" customHeight="1">
      <c r="A17" s="6" t="n">
        <v>14</v>
      </c>
      <c r="B17" s="7" t="inlineStr">
        <is>
          <t>rows[].unit</t>
        </is>
      </c>
      <c r="C17" s="7" t="inlineStr">
        <is>
          <t>单位</t>
        </is>
      </c>
      <c r="D17" s="6" t="inlineStr">
        <is>
          <t>VARCHAR</t>
        </is>
      </c>
      <c r="E17" s="6" t="inlineStr">
        <is>
          <t>8</t>
        </is>
      </c>
      <c r="F17" s="6" t="inlineStr">
        <is>
          <t>N</t>
        </is>
      </c>
      <c r="G17" s="7" t="inlineStr">
        <is>
          <t>台</t>
        </is>
      </c>
      <c r="H17" s="7" t="inlineStr">
        <is>
          <t>台 / 套</t>
        </is>
      </c>
      <c r="I17" s="7" t="inlineStr">
        <is>
          <t>方案行为「套」</t>
        </is>
      </c>
      <c r="J17" s="6" t="inlineStr">
        <is>
          <t>-</t>
        </is>
      </c>
      <c r="K17" s="7" t="inlineStr">
        <is>
          <t>quote.formatRow.unit</t>
        </is>
      </c>
      <c r="L17" s="7" t="inlineStr">
        <is>
          <t>-</t>
        </is>
      </c>
    </row>
    <row r="18" ht="30" customHeight="1">
      <c r="A18" s="4" t="n">
        <v>15</v>
      </c>
      <c r="B18" s="5" t="inlineStr">
        <is>
          <t>rows[].priceFen</t>
        </is>
      </c>
      <c r="C18" s="5" t="inlineStr">
        <is>
          <t>单价（分）</t>
        </is>
      </c>
      <c r="D18" s="4" t="inlineStr">
        <is>
          <t>BIGINT</t>
        </is>
      </c>
      <c r="E18" s="4" t="inlineStr">
        <is>
          <t>-</t>
        </is>
      </c>
      <c r="F18" s="4" t="inlineStr">
        <is>
          <t>N</t>
        </is>
      </c>
      <c r="G18" s="5" t="inlineStr">
        <is>
          <t>-</t>
        </is>
      </c>
      <c r="H18" s="5" t="inlineStr">
        <is>
          <t>12000</t>
        </is>
      </c>
      <c r="I18" s="5" t="inlineStr">
        <is>
          <t>取快照价，非目录价</t>
        </is>
      </c>
      <c r="J18" s="4" t="inlineStr">
        <is>
          <t>-</t>
        </is>
      </c>
      <c r="K18" s="5" t="inlineStr">
        <is>
          <t>quote.formatRow.priceText</t>
        </is>
      </c>
      <c r="L18" s="5" t="inlineStr">
        <is>
          <t>-</t>
        </is>
      </c>
    </row>
    <row r="19" ht="30" customHeight="1">
      <c r="A19" s="6" t="n">
        <v>16</v>
      </c>
      <c r="B19" s="7" t="inlineStr">
        <is>
          <t>rows[].totalFen</t>
        </is>
      </c>
      <c r="C19" s="7" t="inlineStr">
        <is>
          <t>总价（分）</t>
        </is>
      </c>
      <c r="D19" s="6" t="inlineStr">
        <is>
          <t>BIGINT</t>
        </is>
      </c>
      <c r="E19" s="6" t="inlineStr">
        <is>
          <t>-</t>
        </is>
      </c>
      <c r="F19" s="6" t="inlineStr">
        <is>
          <t>N</t>
        </is>
      </c>
      <c r="G19" s="7" t="inlineStr">
        <is>
          <t>-</t>
        </is>
      </c>
      <c r="H19" s="7" t="inlineStr">
        <is>
          <t>24000</t>
        </is>
      </c>
      <c r="I19" s="7" t="inlineStr">
        <is>
          <t>单价×数量</t>
        </is>
      </c>
      <c r="J19" s="6" t="inlineStr">
        <is>
          <t>-</t>
        </is>
      </c>
      <c r="K19" s="7" t="inlineStr">
        <is>
          <t>quote.formatRow.totalText</t>
        </is>
      </c>
      <c r="L19" s="7" t="inlineStr">
        <is>
          <t>-</t>
        </is>
      </c>
    </row>
    <row r="20" ht="30" customHeight="1">
      <c r="A20" s="4" t="n">
        <v>17</v>
      </c>
      <c r="B20" s="5" t="inlineStr">
        <is>
          <t>rows[].remark</t>
        </is>
      </c>
      <c r="C20" s="5" t="inlineStr">
        <is>
          <t>备注</t>
        </is>
      </c>
      <c r="D20" s="4" t="inlineStr">
        <is>
          <t>VARCHAR</t>
        </is>
      </c>
      <c r="E20" s="4" t="inlineStr">
        <is>
          <t>64</t>
        </is>
      </c>
      <c r="F20" s="4" t="inlineStr">
        <is>
          <t>N</t>
        </is>
      </c>
      <c r="G20" s="5" t="inlineStr">
        <is>
          <t>-</t>
        </is>
      </c>
      <c r="H20" s="5" t="inlineStr">
        <is>
          <t>一站式方案</t>
        </is>
      </c>
      <c r="I20" s="5" t="inlineStr">
        <is>
          <t>方案行标注模块</t>
        </is>
      </c>
      <c r="J20" s="4" t="inlineStr">
        <is>
          <t>-</t>
        </is>
      </c>
      <c r="K20" s="5" t="inlineStr">
        <is>
          <t>quote.formatRow.remark</t>
        </is>
      </c>
      <c r="L20" s="5" t="inlineStr">
        <is>
          <t>-</t>
        </is>
      </c>
    </row>
    <row r="21" ht="30" customHeight="1">
      <c r="A21" s="6" t="n">
        <v>18</v>
      </c>
      <c r="B21" s="7" t="inlineStr">
        <is>
          <t>totalFen</t>
        </is>
      </c>
      <c r="C21" s="7" t="inlineStr">
        <is>
          <t>合计金额（分）</t>
        </is>
      </c>
      <c r="D21" s="6" t="inlineStr">
        <is>
          <t>BIGINT</t>
        </is>
      </c>
      <c r="E21" s="6" t="inlineStr">
        <is>
          <t>-</t>
        </is>
      </c>
      <c r="F21" s="6" t="inlineStr">
        <is>
          <t>N</t>
        </is>
      </c>
      <c r="G21" s="7" t="inlineStr">
        <is>
          <t>-</t>
        </is>
      </c>
      <c r="H21" s="7" t="inlineStr">
        <is>
          <t>70000</t>
        </is>
      </c>
      <c r="I21" s="7" t="inlineStr">
        <is>
          <t>任一行待报价则整体为 null</t>
        </is>
      </c>
      <c r="J21" s="6" t="inlineStr">
        <is>
          <t>-</t>
        </is>
      </c>
      <c r="K21" s="7" t="inlineStr">
        <is>
          <t>quote.total</t>
        </is>
      </c>
      <c r="L21" s="7" t="inlineStr">
        <is>
          <t>-</t>
        </is>
      </c>
    </row>
    <row r="22" ht="30" customHeight="1">
      <c r="A22" s="4" t="n">
        <v>19</v>
      </c>
      <c r="B22" s="5" t="inlineStr">
        <is>
          <t>totalWords</t>
        </is>
      </c>
      <c r="C22" s="5" t="inlineStr">
        <is>
          <t>合计大写</t>
        </is>
      </c>
      <c r="D22" s="4" t="inlineStr">
        <is>
          <t>VARCHAR</t>
        </is>
      </c>
      <c r="E22" s="4" t="inlineStr">
        <is>
          <t>64</t>
        </is>
      </c>
      <c r="F22" s="4" t="inlineStr">
        <is>
          <t>N</t>
        </is>
      </c>
      <c r="G22" s="5" t="inlineStr">
        <is>
          <t>-</t>
        </is>
      </c>
      <c r="H22" s="5" t="inlineStr">
        <is>
          <t>柒佰元整</t>
        </is>
      </c>
      <c r="I22" s="5" t="inlineStr">
        <is>
          <t>人民币大写，后端需同规则</t>
        </is>
      </c>
      <c r="J22" s="4" t="inlineStr">
        <is>
          <t>-</t>
        </is>
      </c>
      <c r="K22" s="5" t="inlineStr">
        <is>
          <t>quoteDoc.amountInWords</t>
        </is>
      </c>
      <c r="L22" s="5" t="inlineStr">
        <is>
          <t>-</t>
        </is>
      </c>
    </row>
    <row r="23" ht="30" customHeight="1">
      <c r="A23" s="6" t="n">
        <v>20</v>
      </c>
      <c r="B23" s="7" t="inlineStr">
        <is>
          <t>notes</t>
        </is>
      </c>
      <c r="C23" s="7" t="inlineStr">
        <is>
          <t>报价说明</t>
        </is>
      </c>
      <c r="D23" s="6" t="inlineStr">
        <is>
          <t>JSON</t>
        </is>
      </c>
      <c r="E23" s="6" t="inlineStr">
        <is>
          <t>-</t>
        </is>
      </c>
      <c r="F23" s="6" t="inlineStr">
        <is>
          <t>N</t>
        </is>
      </c>
      <c r="G23" s="7" t="inlineStr">
        <is>
          <t>-</t>
        </is>
      </c>
      <c r="H23" s="7" t="inlineStr">
        <is>
          <t>["含13%增值税…","质保12个月…"]</t>
        </is>
      </c>
      <c r="I23" s="7" t="inlineStr">
        <is>
          <t>已移除报价有效期与交货周期</t>
        </is>
      </c>
      <c r="J23" s="6" t="inlineStr">
        <is>
          <t>-</t>
        </is>
      </c>
      <c r="K23" s="7" t="inlineStr">
        <is>
          <t>quote.notes</t>
        </is>
      </c>
      <c r="L23" s="7" t="inlineStr">
        <is>
          <t>-</t>
        </is>
      </c>
    </row>
  </sheetData>
  <autoFilter ref="A3:L23"/>
  <mergeCells count="2">
    <mergeCell ref="A2:L2"/>
    <mergeCell ref="A1:L1"/>
  </mergeCells>
  <pageMargins left="0.75" right="0.75" top="1" bottom="1" header="0.5" footer="0.5"/>
  <pageSetup orientation="landscape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L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20" customWidth="1" min="3" max="3"/>
    <col width="16" customWidth="1" min="4" max="4"/>
    <col width="16" customWidth="1" min="5" max="5"/>
    <col width="7" customWidth="1" min="6" max="6"/>
    <col width="12" customWidth="1" min="7" max="7"/>
    <col width="34" customWidth="1" min="8" max="8"/>
    <col width="46" customWidth="1" min="9" max="9"/>
    <col width="12" customWidth="1" min="10" max="10"/>
    <col width="34" customWidth="1" min="11" max="11"/>
    <col width="26" customWidth="1" min="12" max="12"/>
  </cols>
  <sheetData>
    <row r="1" ht="30" customHeight="1">
      <c r="A1" s="1" t="inlineStr">
        <is>
          <t>15-地址Address</t>
        </is>
      </c>
    </row>
    <row r="2">
      <c r="A2" s="2" t="inlineStr">
        <is>
          <t>收货地址簿</t>
        </is>
      </c>
    </row>
    <row r="3" ht="30" customHeight="1">
      <c r="A3" s="3" t="inlineStr">
        <is>
          <t>序号</t>
        </is>
      </c>
      <c r="B3" s="3" t="inlineStr">
        <is>
          <t>字段名（英文）</t>
        </is>
      </c>
      <c r="C3" s="3" t="inlineStr">
        <is>
          <t>中文名</t>
        </is>
      </c>
      <c r="D3" s="3" t="inlineStr">
        <is>
          <t>数据类型</t>
        </is>
      </c>
      <c r="E3" s="3" t="inlineStr">
        <is>
          <t>长度/格式</t>
        </is>
      </c>
      <c r="F3" s="3" t="inlineStr">
        <is>
          <t>必填</t>
        </is>
      </c>
      <c r="G3" s="3" t="inlineStr">
        <is>
          <t>默认值</t>
        </is>
      </c>
      <c r="H3" s="3" t="inlineStr">
        <is>
          <t>枚举 / 示例</t>
        </is>
      </c>
      <c r="I3" s="3" t="inlineStr">
        <is>
          <t>业务说明</t>
        </is>
      </c>
      <c r="J3" s="3" t="inlineStr">
        <is>
          <t>键/索引</t>
        </is>
      </c>
      <c r="K3" s="3" t="inlineStr">
        <is>
          <t>前端来源</t>
        </is>
      </c>
      <c r="L3" s="3" t="inlineStr">
        <is>
          <t>后端接口</t>
        </is>
      </c>
    </row>
    <row r="4" ht="30" customHeight="1">
      <c r="A4" s="4" t="n">
        <v>1</v>
      </c>
      <c r="B4" s="5" t="inlineStr">
        <is>
          <t>id</t>
        </is>
      </c>
      <c r="C4" s="5" t="inlineStr">
        <is>
          <t>地址ID</t>
        </is>
      </c>
      <c r="D4" s="4" t="inlineStr">
        <is>
          <t>VARCHAR</t>
        </is>
      </c>
      <c r="E4" s="4" t="inlineStr">
        <is>
          <t>32</t>
        </is>
      </c>
      <c r="F4" s="4" t="inlineStr">
        <is>
          <t>Y</t>
        </is>
      </c>
      <c r="G4" s="5" t="inlineStr">
        <is>
          <t>-</t>
        </is>
      </c>
      <c r="H4" s="5" t="inlineStr">
        <is>
          <t>a1</t>
        </is>
      </c>
      <c r="I4" s="5" t="inlineStr">
        <is>
          <t>主键</t>
        </is>
      </c>
      <c r="J4" s="4" t="inlineStr">
        <is>
          <t>PK</t>
        </is>
      </c>
      <c r="K4" s="5" t="inlineStr">
        <is>
          <t>addresses[].id</t>
        </is>
      </c>
      <c r="L4" s="5" t="inlineStr">
        <is>
          <t>GET /business/addresses</t>
        </is>
      </c>
    </row>
    <row r="5" ht="30" customHeight="1">
      <c r="A5" s="6" t="n">
        <v>2</v>
      </c>
      <c r="B5" s="7" t="inlineStr">
        <is>
          <t>name</t>
        </is>
      </c>
      <c r="C5" s="7" t="inlineStr">
        <is>
          <t>收货人</t>
        </is>
      </c>
      <c r="D5" s="6" t="inlineStr">
        <is>
          <t>VARCHAR</t>
        </is>
      </c>
      <c r="E5" s="6" t="inlineStr">
        <is>
          <t>32</t>
        </is>
      </c>
      <c r="F5" s="6" t="inlineStr">
        <is>
          <t>Y</t>
        </is>
      </c>
      <c r="G5" s="7" t="inlineStr">
        <is>
          <t>-</t>
        </is>
      </c>
      <c r="H5" s="7" t="inlineStr">
        <is>
          <t>张经理</t>
        </is>
      </c>
      <c r="I5" s="7" t="inlineStr">
        <is>
          <t>联系姓名</t>
        </is>
      </c>
      <c r="J5" s="6" t="inlineStr">
        <is>
          <t>-</t>
        </is>
      </c>
      <c r="K5" s="7" t="inlineStr">
        <is>
          <t>addresses[].name</t>
        </is>
      </c>
      <c r="L5" s="7" t="inlineStr">
        <is>
          <t>-</t>
        </is>
      </c>
    </row>
    <row r="6" ht="30" customHeight="1">
      <c r="A6" s="4" t="n">
        <v>3</v>
      </c>
      <c r="B6" s="5" t="inlineStr">
        <is>
          <t>phone</t>
        </is>
      </c>
      <c r="C6" s="5" t="inlineStr">
        <is>
          <t>联系电话</t>
        </is>
      </c>
      <c r="D6" s="4" t="inlineStr">
        <is>
          <t>VARCHAR</t>
        </is>
      </c>
      <c r="E6" s="4" t="inlineStr">
        <is>
          <t>20</t>
        </is>
      </c>
      <c r="F6" s="4" t="inlineStr">
        <is>
          <t>Y</t>
        </is>
      </c>
      <c r="G6" s="5" t="inlineStr">
        <is>
          <t>-</t>
        </is>
      </c>
      <c r="H6" s="5" t="inlineStr">
        <is>
          <t>13800000000</t>
        </is>
      </c>
      <c r="I6" s="5" t="inlineStr">
        <is>
          <t>手机号</t>
        </is>
      </c>
      <c r="J6" s="4" t="inlineStr">
        <is>
          <t>-</t>
        </is>
      </c>
      <c r="K6" s="5" t="inlineStr">
        <is>
          <t>addresses[].phone</t>
        </is>
      </c>
      <c r="L6" s="5" t="inlineStr">
        <is>
          <t>-</t>
        </is>
      </c>
    </row>
    <row r="7" ht="30" customHeight="1">
      <c r="A7" s="6" t="n">
        <v>4</v>
      </c>
      <c r="B7" s="7" t="inlineStr">
        <is>
          <t>full</t>
        </is>
      </c>
      <c r="C7" s="7" t="inlineStr">
        <is>
          <t>详细地址</t>
        </is>
      </c>
      <c r="D7" s="6" t="inlineStr">
        <is>
          <t>VARCHAR</t>
        </is>
      </c>
      <c r="E7" s="6" t="inlineStr">
        <is>
          <t>255</t>
        </is>
      </c>
      <c r="F7" s="6" t="inlineStr">
        <is>
          <t>Y</t>
        </is>
      </c>
      <c r="G7" s="7" t="inlineStr">
        <is>
          <t>-</t>
        </is>
      </c>
      <c r="H7" s="7" t="inlineStr">
        <is>
          <t>广东省深圳市南山区科技园</t>
        </is>
      </c>
      <c r="I7" s="7" t="inlineStr">
        <is>
          <t>省市区+详细地址拼接</t>
        </is>
      </c>
      <c r="J7" s="6" t="inlineStr">
        <is>
          <t>-</t>
        </is>
      </c>
      <c r="K7" s="7" t="inlineStr">
        <is>
          <t>addresses[].full</t>
        </is>
      </c>
      <c r="L7" s="7" t="inlineStr">
        <is>
          <t>-</t>
        </is>
      </c>
    </row>
    <row r="8" ht="30" customHeight="1">
      <c r="A8" s="4" t="n">
        <v>5</v>
      </c>
      <c r="B8" s="5" t="inlineStr">
        <is>
          <t>primary</t>
        </is>
      </c>
      <c r="C8" s="5" t="inlineStr">
        <is>
          <t>是否默认</t>
        </is>
      </c>
      <c r="D8" s="4" t="inlineStr">
        <is>
          <t>TINYINT</t>
        </is>
      </c>
      <c r="E8" s="4" t="inlineStr">
        <is>
          <t>1</t>
        </is>
      </c>
      <c r="F8" s="4" t="inlineStr">
        <is>
          <t>N</t>
        </is>
      </c>
      <c r="G8" s="5" t="inlineStr">
        <is>
          <t>0</t>
        </is>
      </c>
      <c r="H8" s="5" t="inlineStr">
        <is>
          <t>1</t>
        </is>
      </c>
      <c r="I8" s="5" t="inlineStr">
        <is>
          <t>全表仅一条为 1</t>
        </is>
      </c>
      <c r="J8" s="4" t="inlineStr">
        <is>
          <t>IDX</t>
        </is>
      </c>
      <c r="K8" s="5" t="inlineStr">
        <is>
          <t>addresses[].primary</t>
        </is>
      </c>
      <c r="L8" s="5" t="inlineStr">
        <is>
          <t>PUT /business/addresses/:id/default</t>
        </is>
      </c>
    </row>
    <row r="9" ht="30" customHeight="1">
      <c r="A9" s="6" t="n">
        <v>6</v>
      </c>
      <c r="B9" s="7" t="inlineStr">
        <is>
          <t>companyId</t>
        </is>
      </c>
      <c r="C9" s="7" t="inlineStr">
        <is>
          <t>所属企业</t>
        </is>
      </c>
      <c r="D9" s="6" t="inlineStr">
        <is>
          <t>VARCHAR</t>
        </is>
      </c>
      <c r="E9" s="6" t="inlineStr">
        <is>
          <t>32</t>
        </is>
      </c>
      <c r="F9" s="6" t="inlineStr">
        <is>
          <t>N</t>
        </is>
      </c>
      <c r="G9" s="7" t="inlineStr">
        <is>
          <t>-</t>
        </is>
      </c>
      <c r="H9" s="7" t="inlineStr">
        <is>
          <t>C1</t>
        </is>
      </c>
      <c r="I9" s="7" t="inlineStr">
        <is>
          <t>多企业地址隔离</t>
        </is>
      </c>
      <c r="J9" s="6" t="inlineStr">
        <is>
          <t>FK</t>
        </is>
      </c>
      <c r="K9" s="7" t="inlineStr">
        <is>
          <t>-</t>
        </is>
      </c>
      <c r="L9" s="7" t="inlineStr">
        <is>
          <t>-</t>
        </is>
      </c>
    </row>
  </sheetData>
  <autoFilter ref="A3:L9"/>
  <mergeCells count="2">
    <mergeCell ref="A2:L2"/>
    <mergeCell ref="A1:L1"/>
  </mergeCells>
  <pageMargins left="0.75" right="0.75" top="1" bottom="1" header="0.5" footer="0.5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L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20" customWidth="1" min="3" max="3"/>
    <col width="16" customWidth="1" min="4" max="4"/>
    <col width="16" customWidth="1" min="5" max="5"/>
    <col width="7" customWidth="1" min="6" max="6"/>
    <col width="12" customWidth="1" min="7" max="7"/>
    <col width="34" customWidth="1" min="8" max="8"/>
    <col width="46" customWidth="1" min="9" max="9"/>
    <col width="12" customWidth="1" min="10" max="10"/>
    <col width="34" customWidth="1" min="11" max="11"/>
    <col width="26" customWidth="1" min="12" max="12"/>
  </cols>
  <sheetData>
    <row r="1" ht="30" customHeight="1">
      <c r="A1" s="1" t="inlineStr">
        <is>
          <t>16-企业Company</t>
        </is>
      </c>
    </row>
    <row r="2">
      <c r="A2" s="2" t="inlineStr">
        <is>
          <t>客户企业主体与认证状态</t>
        </is>
      </c>
    </row>
    <row r="3" ht="30" customHeight="1">
      <c r="A3" s="3" t="inlineStr">
        <is>
          <t>序号</t>
        </is>
      </c>
      <c r="B3" s="3" t="inlineStr">
        <is>
          <t>字段名（英文）</t>
        </is>
      </c>
      <c r="C3" s="3" t="inlineStr">
        <is>
          <t>中文名</t>
        </is>
      </c>
      <c r="D3" s="3" t="inlineStr">
        <is>
          <t>数据类型</t>
        </is>
      </c>
      <c r="E3" s="3" t="inlineStr">
        <is>
          <t>长度/格式</t>
        </is>
      </c>
      <c r="F3" s="3" t="inlineStr">
        <is>
          <t>必填</t>
        </is>
      </c>
      <c r="G3" s="3" t="inlineStr">
        <is>
          <t>默认值</t>
        </is>
      </c>
      <c r="H3" s="3" t="inlineStr">
        <is>
          <t>枚举 / 示例</t>
        </is>
      </c>
      <c r="I3" s="3" t="inlineStr">
        <is>
          <t>业务说明</t>
        </is>
      </c>
      <c r="J3" s="3" t="inlineStr">
        <is>
          <t>键/索引</t>
        </is>
      </c>
      <c r="K3" s="3" t="inlineStr">
        <is>
          <t>前端来源</t>
        </is>
      </c>
      <c r="L3" s="3" t="inlineStr">
        <is>
          <t>后端接口</t>
        </is>
      </c>
    </row>
    <row r="4" ht="30" customHeight="1">
      <c r="A4" s="4" t="n">
        <v>1</v>
      </c>
      <c r="B4" s="5" t="inlineStr">
        <is>
          <t>id</t>
        </is>
      </c>
      <c r="C4" s="5" t="inlineStr">
        <is>
          <t>企业ID</t>
        </is>
      </c>
      <c r="D4" s="4" t="inlineStr">
        <is>
          <t>VARCHAR</t>
        </is>
      </c>
      <c r="E4" s="4" t="inlineStr">
        <is>
          <t>32</t>
        </is>
      </c>
      <c r="F4" s="4" t="inlineStr">
        <is>
          <t>Y</t>
        </is>
      </c>
      <c r="G4" s="5" t="inlineStr">
        <is>
          <t>-</t>
        </is>
      </c>
      <c r="H4" s="5" t="inlineStr">
        <is>
          <t>C1</t>
        </is>
      </c>
      <c r="I4" s="5" t="inlineStr">
        <is>
          <t>主键</t>
        </is>
      </c>
      <c r="J4" s="4" t="inlineStr">
        <is>
          <t>PK</t>
        </is>
      </c>
      <c r="K4" s="5" t="inlineStr">
        <is>
          <t>companies[].id</t>
        </is>
      </c>
      <c r="L4" s="5" t="inlineStr">
        <is>
          <t>GET /business/companies</t>
        </is>
      </c>
    </row>
    <row r="5" ht="30" customHeight="1">
      <c r="A5" s="6" t="n">
        <v>2</v>
      </c>
      <c r="B5" s="7" t="inlineStr">
        <is>
          <t>name</t>
        </is>
      </c>
      <c r="C5" s="7" t="inlineStr">
        <is>
          <t>企业名称</t>
        </is>
      </c>
      <c r="D5" s="6" t="inlineStr">
        <is>
          <t>VARCHAR</t>
        </is>
      </c>
      <c r="E5" s="6" t="inlineStr">
        <is>
          <t>120</t>
        </is>
      </c>
      <c r="F5" s="6" t="inlineStr">
        <is>
          <t>Y</t>
        </is>
      </c>
      <c r="G5" s="7" t="inlineStr">
        <is>
          <t>-</t>
        </is>
      </c>
      <c r="H5" s="7" t="inlineStr">
        <is>
          <t>深圳市精刻自动化设备有限公司</t>
        </is>
      </c>
      <c r="I5" s="7" t="inlineStr">
        <is>
          <t>合同/发票抬头</t>
        </is>
      </c>
      <c r="J5" s="6" t="inlineStr">
        <is>
          <t>-</t>
        </is>
      </c>
      <c r="K5" s="7" t="inlineStr">
        <is>
          <t>companies[].name</t>
        </is>
      </c>
      <c r="L5" s="7" t="inlineStr">
        <is>
          <t>-</t>
        </is>
      </c>
    </row>
    <row r="6" ht="30" customHeight="1">
      <c r="A6" s="4" t="n">
        <v>3</v>
      </c>
      <c r="B6" s="5" t="inlineStr">
        <is>
          <t>taxId</t>
        </is>
      </c>
      <c r="C6" s="5" t="inlineStr">
        <is>
          <t>统一社会信用代码</t>
        </is>
      </c>
      <c r="D6" s="4" t="inlineStr">
        <is>
          <t>VARCHAR</t>
        </is>
      </c>
      <c r="E6" s="4" t="inlineStr">
        <is>
          <t>32</t>
        </is>
      </c>
      <c r="F6" s="4" t="inlineStr">
        <is>
          <t>Y</t>
        </is>
      </c>
      <c r="G6" s="5" t="inlineStr">
        <is>
          <t>-</t>
        </is>
      </c>
      <c r="H6" s="5" t="inlineStr">
        <is>
          <t>91440300MA5JK8811X</t>
        </is>
      </c>
      <c r="I6" s="5" t="inlineStr">
        <is>
          <t>开票与合同必备，唯一</t>
        </is>
      </c>
      <c r="J6" s="4" t="inlineStr">
        <is>
          <t>UK</t>
        </is>
      </c>
      <c r="K6" s="5" t="inlineStr">
        <is>
          <t>companies[].taxId</t>
        </is>
      </c>
      <c r="L6" s="5" t="inlineStr">
        <is>
          <t>-</t>
        </is>
      </c>
    </row>
    <row r="7" ht="30" customHeight="1">
      <c r="A7" s="6" t="n">
        <v>4</v>
      </c>
      <c r="B7" s="7" t="inlineStr">
        <is>
          <t>contact</t>
        </is>
      </c>
      <c r="C7" s="7" t="inlineStr">
        <is>
          <t>联系人</t>
        </is>
      </c>
      <c r="D7" s="6" t="inlineStr">
        <is>
          <t>VARCHAR</t>
        </is>
      </c>
      <c r="E7" s="6" t="inlineStr">
        <is>
          <t>32</t>
        </is>
      </c>
      <c r="F7" s="6" t="inlineStr">
        <is>
          <t>N</t>
        </is>
      </c>
      <c r="G7" s="7" t="inlineStr">
        <is>
          <t>-</t>
        </is>
      </c>
      <c r="H7" s="7" t="inlineStr">
        <is>
          <t>张建国</t>
        </is>
      </c>
      <c r="I7" s="7" t="inlineStr">
        <is>
          <t>默认联系人</t>
        </is>
      </c>
      <c r="J7" s="6" t="inlineStr">
        <is>
          <t>-</t>
        </is>
      </c>
      <c r="K7" s="7" t="inlineStr">
        <is>
          <t>companies[].contact</t>
        </is>
      </c>
      <c r="L7" s="7" t="inlineStr">
        <is>
          <t>-</t>
        </is>
      </c>
    </row>
    <row r="8" ht="30" customHeight="1">
      <c r="A8" s="4" t="n">
        <v>5</v>
      </c>
      <c r="B8" s="5" t="inlineStr">
        <is>
          <t>phone</t>
        </is>
      </c>
      <c r="C8" s="5" t="inlineStr">
        <is>
          <t>联系电话</t>
        </is>
      </c>
      <c r="D8" s="4" t="inlineStr">
        <is>
          <t>VARCHAR</t>
        </is>
      </c>
      <c r="E8" s="4" t="inlineStr">
        <is>
          <t>20</t>
        </is>
      </c>
      <c r="F8" s="4" t="inlineStr">
        <is>
          <t>N</t>
        </is>
      </c>
      <c r="G8" s="5" t="inlineStr">
        <is>
          <t>-</t>
        </is>
      </c>
      <c r="H8" s="5" t="inlineStr">
        <is>
          <t>13800000000</t>
        </is>
      </c>
      <c r="I8" s="5" t="inlineStr">
        <is>
          <t>默认电话</t>
        </is>
      </c>
      <c r="J8" s="4" t="inlineStr">
        <is>
          <t>-</t>
        </is>
      </c>
      <c r="K8" s="5" t="inlineStr">
        <is>
          <t>companies[].phone</t>
        </is>
      </c>
      <c r="L8" s="5" t="inlineStr">
        <is>
          <t>-</t>
        </is>
      </c>
    </row>
    <row r="9" ht="30" customHeight="1">
      <c r="A9" s="6" t="n">
        <v>6</v>
      </c>
      <c r="B9" s="7" t="inlineStr">
        <is>
          <t>role</t>
        </is>
      </c>
      <c r="C9" s="7" t="inlineStr">
        <is>
          <t>角色描述</t>
        </is>
      </c>
      <c r="D9" s="6" t="inlineStr">
        <is>
          <t>VARCHAR</t>
        </is>
      </c>
      <c r="E9" s="6" t="inlineStr">
        <is>
          <t>64</t>
        </is>
      </c>
      <c r="F9" s="6" t="inlineStr">
        <is>
          <t>N</t>
        </is>
      </c>
      <c r="G9" s="7" t="inlineStr">
        <is>
          <t>-</t>
        </is>
      </c>
      <c r="H9" s="7" t="inlineStr">
        <is>
          <t>主企业 · 采购经理</t>
        </is>
      </c>
      <c r="I9" s="7" t="inlineStr">
        <is>
          <t>多企业切换展示</t>
        </is>
      </c>
      <c r="J9" s="6" t="inlineStr">
        <is>
          <t>-</t>
        </is>
      </c>
      <c r="K9" s="7" t="inlineStr">
        <is>
          <t>companies[].role</t>
        </is>
      </c>
      <c r="L9" s="7" t="inlineStr">
        <is>
          <t>-</t>
        </is>
      </c>
    </row>
    <row r="10" ht="30" customHeight="1">
      <c r="A10" s="4" t="n">
        <v>7</v>
      </c>
      <c r="B10" s="5" t="inlineStr">
        <is>
          <t>status</t>
        </is>
      </c>
      <c r="C10" s="5" t="inlineStr">
        <is>
          <t>认证状态</t>
        </is>
      </c>
      <c r="D10" s="4" t="inlineStr">
        <is>
          <t>VARCHAR</t>
        </is>
      </c>
      <c r="E10" s="4" t="inlineStr">
        <is>
          <t>16</t>
        </is>
      </c>
      <c r="F10" s="4" t="inlineStr">
        <is>
          <t>Y</t>
        </is>
      </c>
      <c r="G10" s="5" t="inlineStr">
        <is>
          <t>待认证</t>
        </is>
      </c>
      <c r="H10" s="5" t="inlineStr">
        <is>
          <t>待认证 / 已认证 / 已驳回</t>
        </is>
      </c>
      <c r="I10" s="5" t="inlineStr">
        <is>
          <t>仅认证企业可批发采购</t>
        </is>
      </c>
      <c r="J10" s="4" t="inlineStr">
        <is>
          <t>IDX</t>
        </is>
      </c>
      <c r="K10" s="5" t="inlineStr">
        <is>
          <t>companies[].status</t>
        </is>
      </c>
      <c r="L10" s="5" t="inlineStr">
        <is>
          <t>-</t>
        </is>
      </c>
    </row>
    <row r="11" ht="30" customHeight="1">
      <c r="A11" s="6" t="n">
        <v>8</v>
      </c>
      <c r="B11" s="7" t="inlineStr">
        <is>
          <t>current</t>
        </is>
      </c>
      <c r="C11" s="7" t="inlineStr">
        <is>
          <t>是否当前企业</t>
        </is>
      </c>
      <c r="D11" s="6" t="inlineStr">
        <is>
          <t>TINYINT</t>
        </is>
      </c>
      <c r="E11" s="6" t="inlineStr">
        <is>
          <t>1</t>
        </is>
      </c>
      <c r="F11" s="6" t="inlineStr">
        <is>
          <t>N</t>
        </is>
      </c>
      <c r="G11" s="7" t="inlineStr">
        <is>
          <t>0</t>
        </is>
      </c>
      <c r="H11" s="7" t="inlineStr">
        <is>
          <t>1</t>
        </is>
      </c>
      <c r="I11" s="7" t="inlineStr">
        <is>
          <t>切换企业用</t>
        </is>
      </c>
      <c r="J11" s="6" t="inlineStr">
        <is>
          <t>-</t>
        </is>
      </c>
      <c r="K11" s="7" t="inlineStr">
        <is>
          <t>companies[].current</t>
        </is>
      </c>
      <c r="L11" s="7" t="inlineStr">
        <is>
          <t>POST /business/companies/:id/switch</t>
        </is>
      </c>
    </row>
    <row r="12" ht="30" customHeight="1">
      <c r="A12" s="4" t="n">
        <v>9</v>
      </c>
      <c r="B12" s="5" t="inlineStr">
        <is>
          <t>authFlow</t>
        </is>
      </c>
      <c r="C12" s="5" t="inlineStr">
        <is>
          <t>认证流程</t>
        </is>
      </c>
      <c r="D12" s="4" t="inlineStr">
        <is>
          <t>JSON</t>
        </is>
      </c>
      <c r="E12" s="4" t="inlineStr">
        <is>
          <t>-</t>
        </is>
      </c>
      <c r="F12" s="4" t="inlineStr">
        <is>
          <t>N</t>
        </is>
      </c>
      <c r="G12" s="5" t="inlineStr">
        <is>
          <t>[]</t>
        </is>
      </c>
      <c r="H12" s="5" t="inlineStr">
        <is>
          <t>[{"title":"提交认证资料","state":"done"}]</t>
        </is>
      </c>
      <c r="I12" s="5" t="inlineStr">
        <is>
          <t>认证进度时间轴</t>
        </is>
      </c>
      <c r="J12" s="4" t="inlineStr">
        <is>
          <t>-</t>
        </is>
      </c>
      <c r="K12" s="5" t="inlineStr">
        <is>
          <t>catalog.authFlow</t>
        </is>
      </c>
      <c r="L12" s="5" t="inlineStr">
        <is>
          <t>GET /business/auth-flow</t>
        </is>
      </c>
    </row>
  </sheetData>
  <autoFilter ref="A3:L12"/>
  <mergeCells count="2">
    <mergeCell ref="A2:L2"/>
    <mergeCell ref="A1:L1"/>
  </mergeCells>
  <pageMargins left="0.75" right="0.75" top="1" bottom="1" header="0.5" footer="0.5"/>
  <pageSetup orientation="landscape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L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20" customWidth="1" min="3" max="3"/>
    <col width="16" customWidth="1" min="4" max="4"/>
    <col width="16" customWidth="1" min="5" max="5"/>
    <col width="7" customWidth="1" min="6" max="6"/>
    <col width="12" customWidth="1" min="7" max="7"/>
    <col width="34" customWidth="1" min="8" max="8"/>
    <col width="46" customWidth="1" min="9" max="9"/>
    <col width="12" customWidth="1" min="10" max="10"/>
    <col width="34" customWidth="1" min="11" max="11"/>
    <col width="26" customWidth="1" min="12" max="12"/>
  </cols>
  <sheetData>
    <row r="1" ht="30" customHeight="1">
      <c r="A1" s="1" t="inlineStr">
        <is>
          <t>17-用户Profile</t>
        </is>
      </c>
    </row>
    <row r="2">
      <c r="A2" s="2" t="inlineStr">
        <is>
          <t>当前登录用户资料（个人维度，与企业解耦）</t>
        </is>
      </c>
    </row>
    <row r="3" ht="30" customHeight="1">
      <c r="A3" s="3" t="inlineStr">
        <is>
          <t>序号</t>
        </is>
      </c>
      <c r="B3" s="3" t="inlineStr">
        <is>
          <t>字段名（英文）</t>
        </is>
      </c>
      <c r="C3" s="3" t="inlineStr">
        <is>
          <t>中文名</t>
        </is>
      </c>
      <c r="D3" s="3" t="inlineStr">
        <is>
          <t>数据类型</t>
        </is>
      </c>
      <c r="E3" s="3" t="inlineStr">
        <is>
          <t>长度/格式</t>
        </is>
      </c>
      <c r="F3" s="3" t="inlineStr">
        <is>
          <t>必填</t>
        </is>
      </c>
      <c r="G3" s="3" t="inlineStr">
        <is>
          <t>默认值</t>
        </is>
      </c>
      <c r="H3" s="3" t="inlineStr">
        <is>
          <t>枚举 / 示例</t>
        </is>
      </c>
      <c r="I3" s="3" t="inlineStr">
        <is>
          <t>业务说明</t>
        </is>
      </c>
      <c r="J3" s="3" t="inlineStr">
        <is>
          <t>键/索引</t>
        </is>
      </c>
      <c r="K3" s="3" t="inlineStr">
        <is>
          <t>前端来源</t>
        </is>
      </c>
      <c r="L3" s="3" t="inlineStr">
        <is>
          <t>后端接口</t>
        </is>
      </c>
    </row>
    <row r="4" ht="30" customHeight="1">
      <c r="A4" s="4" t="n">
        <v>1</v>
      </c>
      <c r="B4" s="5" t="inlineStr">
        <is>
          <t>id</t>
        </is>
      </c>
      <c r="C4" s="5" t="inlineStr">
        <is>
          <t>用户ID</t>
        </is>
      </c>
      <c r="D4" s="4" t="inlineStr">
        <is>
          <t>VARCHAR</t>
        </is>
      </c>
      <c r="E4" s="4" t="inlineStr">
        <is>
          <t>32</t>
        </is>
      </c>
      <c r="F4" s="4" t="inlineStr">
        <is>
          <t>Y</t>
        </is>
      </c>
      <c r="G4" s="5" t="inlineStr">
        <is>
          <t>-</t>
        </is>
      </c>
      <c r="H4" s="5" t="inlineStr">
        <is>
          <t>U1</t>
        </is>
      </c>
      <c r="I4" s="5" t="inlineStr">
        <is>
          <t>主键</t>
        </is>
      </c>
      <c r="J4" s="4" t="inlineStr">
        <is>
          <t>PK</t>
        </is>
      </c>
      <c r="K4" s="5" t="inlineStr">
        <is>
          <t>-</t>
        </is>
      </c>
      <c r="L4" s="5" t="inlineStr">
        <is>
          <t>POST /auth/login</t>
        </is>
      </c>
    </row>
    <row r="5" ht="30" customHeight="1">
      <c r="A5" s="6" t="n">
        <v>2</v>
      </c>
      <c r="B5" s="7" t="inlineStr">
        <is>
          <t>name</t>
        </is>
      </c>
      <c r="C5" s="7" t="inlineStr">
        <is>
          <t>姓名</t>
        </is>
      </c>
      <c r="D5" s="6" t="inlineStr">
        <is>
          <t>VARCHAR</t>
        </is>
      </c>
      <c r="E5" s="6" t="inlineStr">
        <is>
          <t>32</t>
        </is>
      </c>
      <c r="F5" s="6" t="inlineStr">
        <is>
          <t>Y</t>
        </is>
      </c>
      <c r="G5" s="7" t="inlineStr">
        <is>
          <t>-</t>
        </is>
      </c>
      <c r="H5" s="7" t="inlineStr">
        <is>
          <t>张建国</t>
        </is>
      </c>
      <c r="I5" s="7" t="inlineStr">
        <is>
          <t>顶部账号区展示</t>
        </is>
      </c>
      <c r="J5" s="6" t="inlineStr">
        <is>
          <t>-</t>
        </is>
      </c>
      <c r="K5" s="7" t="inlineStr">
        <is>
          <t>profile.name</t>
        </is>
      </c>
      <c r="L5" s="7" t="inlineStr">
        <is>
          <t>GET /business/profile</t>
        </is>
      </c>
    </row>
    <row r="6" ht="30" customHeight="1">
      <c r="A6" s="4" t="n">
        <v>3</v>
      </c>
      <c r="B6" s="5" t="inlineStr">
        <is>
          <t>mobile</t>
        </is>
      </c>
      <c r="C6" s="5" t="inlineStr">
        <is>
          <t>手机号</t>
        </is>
      </c>
      <c r="D6" s="4" t="inlineStr">
        <is>
          <t>VARCHAR</t>
        </is>
      </c>
      <c r="E6" s="4" t="inlineStr">
        <is>
          <t>20</t>
        </is>
      </c>
      <c r="F6" s="4" t="inlineStr">
        <is>
          <t>Y</t>
        </is>
      </c>
      <c r="G6" s="5" t="inlineStr">
        <is>
          <t>-</t>
        </is>
      </c>
      <c r="H6" s="5" t="inlineStr">
        <is>
          <t>138****0000</t>
        </is>
      </c>
      <c r="I6" s="5" t="inlineStr">
        <is>
          <t>登录凭证，脱敏展示</t>
        </is>
      </c>
      <c r="J6" s="4" t="inlineStr">
        <is>
          <t>UK</t>
        </is>
      </c>
      <c r="K6" s="5" t="inlineStr">
        <is>
          <t>profile.mobile</t>
        </is>
      </c>
      <c r="L6" s="5" t="inlineStr">
        <is>
          <t>-</t>
        </is>
      </c>
    </row>
    <row r="7" ht="30" customHeight="1">
      <c r="A7" s="6" t="n">
        <v>4</v>
      </c>
      <c r="B7" s="7" t="inlineStr">
        <is>
          <t>email</t>
        </is>
      </c>
      <c r="C7" s="7" t="inlineStr">
        <is>
          <t>邮箱</t>
        </is>
      </c>
      <c r="D7" s="6" t="inlineStr">
        <is>
          <t>VARCHAR</t>
        </is>
      </c>
      <c r="E7" s="6" t="inlineStr">
        <is>
          <t>120</t>
        </is>
      </c>
      <c r="F7" s="6" t="inlineStr">
        <is>
          <t>N</t>
        </is>
      </c>
      <c r="G7" s="7" t="inlineStr">
        <is>
          <t>-</t>
        </is>
      </c>
      <c r="H7" s="7" t="inlineStr">
        <is>
          <t>zhangjianguo@jingke.com</t>
        </is>
      </c>
      <c r="I7" s="7" t="inlineStr">
        <is>
          <t>通知与发票接收</t>
        </is>
      </c>
      <c r="J7" s="6" t="inlineStr">
        <is>
          <t>-</t>
        </is>
      </c>
      <c r="K7" s="7" t="inlineStr">
        <is>
          <t>profile.email</t>
        </is>
      </c>
      <c r="L7" s="7" t="inlineStr">
        <is>
          <t>-</t>
        </is>
      </c>
    </row>
    <row r="8" ht="30" customHeight="1">
      <c r="A8" s="4" t="n">
        <v>5</v>
      </c>
      <c r="B8" s="5" t="inlineStr">
        <is>
          <t>role</t>
        </is>
      </c>
      <c r="C8" s="5" t="inlineStr">
        <is>
          <t>岗位</t>
        </is>
      </c>
      <c r="D8" s="4" t="inlineStr">
        <is>
          <t>VARCHAR</t>
        </is>
      </c>
      <c r="E8" s="4" t="inlineStr">
        <is>
          <t>32</t>
        </is>
      </c>
      <c r="F8" s="4" t="inlineStr">
        <is>
          <t>N</t>
        </is>
      </c>
      <c r="G8" s="5" t="inlineStr">
        <is>
          <t>-</t>
        </is>
      </c>
      <c r="H8" s="5" t="inlineStr">
        <is>
          <t>采购经理</t>
        </is>
      </c>
      <c r="I8" s="5" t="inlineStr">
        <is>
          <t>展示用</t>
        </is>
      </c>
      <c r="J8" s="4" t="inlineStr">
        <is>
          <t>-</t>
        </is>
      </c>
      <c r="K8" s="5" t="inlineStr">
        <is>
          <t>profile.role</t>
        </is>
      </c>
      <c r="L8" s="5" t="inlineStr">
        <is>
          <t>-</t>
        </is>
      </c>
    </row>
    <row r="9" ht="30" customHeight="1">
      <c r="A9" s="6" t="n">
        <v>6</v>
      </c>
      <c r="B9" s="7" t="inlineStr">
        <is>
          <t>companyId</t>
        </is>
      </c>
      <c r="C9" s="7" t="inlineStr">
        <is>
          <t>所属企业</t>
        </is>
      </c>
      <c r="D9" s="6" t="inlineStr">
        <is>
          <t>VARCHAR</t>
        </is>
      </c>
      <c r="E9" s="6" t="inlineStr">
        <is>
          <t>32</t>
        </is>
      </c>
      <c r="F9" s="6" t="inlineStr">
        <is>
          <t>N</t>
        </is>
      </c>
      <c r="G9" s="7" t="inlineStr">
        <is>
          <t>-</t>
        </is>
      </c>
      <c r="H9" s="7" t="inlineStr">
        <is>
          <t>C1</t>
        </is>
      </c>
      <c r="I9" s="7" t="inlineStr">
        <is>
          <t>外键 → company.id</t>
        </is>
      </c>
      <c r="J9" s="6" t="inlineStr">
        <is>
          <t>FK</t>
        </is>
      </c>
      <c r="K9" s="7" t="inlineStr">
        <is>
          <t>profile.companyId</t>
        </is>
      </c>
      <c r="L9" s="7" t="inlineStr">
        <is>
          <t>-</t>
        </is>
      </c>
    </row>
    <row r="10" ht="30" customHeight="1">
      <c r="A10" s="4" t="n">
        <v>7</v>
      </c>
      <c r="B10" s="5" t="inlineStr">
        <is>
          <t>authStatus</t>
        </is>
      </c>
      <c r="C10" s="5" t="inlineStr">
        <is>
          <t>认证状态</t>
        </is>
      </c>
      <c r="D10" s="4" t="inlineStr">
        <is>
          <t>VARCHAR</t>
        </is>
      </c>
      <c r="E10" s="4" t="inlineStr">
        <is>
          <t>16</t>
        </is>
      </c>
      <c r="F10" s="4" t="inlineStr">
        <is>
          <t>N</t>
        </is>
      </c>
      <c r="G10" s="5" t="inlineStr">
        <is>
          <t>-</t>
        </is>
      </c>
      <c r="H10" s="5" t="inlineStr">
        <is>
          <t>已认证</t>
        </is>
      </c>
      <c r="I10" s="5" t="inlineStr">
        <is>
          <t>与企业认证同步</t>
        </is>
      </c>
      <c r="J10" s="4" t="inlineStr">
        <is>
          <t>-</t>
        </is>
      </c>
      <c r="K10" s="5" t="inlineStr">
        <is>
          <t>profile.authStatus</t>
        </is>
      </c>
      <c r="L10" s="5" t="inlineStr">
        <is>
          <t>-</t>
        </is>
      </c>
    </row>
    <row r="11" ht="30" customHeight="1">
      <c r="A11" s="6" t="n">
        <v>8</v>
      </c>
      <c r="B11" s="7" t="inlineStr">
        <is>
          <t>points</t>
        </is>
      </c>
      <c r="C11" s="7" t="inlineStr">
        <is>
          <t>积分余额</t>
        </is>
      </c>
      <c r="D11" s="6" t="inlineStr">
        <is>
          <t>INT</t>
        </is>
      </c>
      <c r="E11" s="6" t="inlineStr">
        <is>
          <t>-</t>
        </is>
      </c>
      <c r="F11" s="6" t="inlineStr">
        <is>
          <t>N</t>
        </is>
      </c>
      <c r="G11" s="7" t="inlineStr">
        <is>
          <t>0</t>
        </is>
      </c>
      <c r="H11" s="7" t="inlineStr">
        <is>
          <t>2300</t>
        </is>
      </c>
      <c r="I11" s="7" t="inlineStr">
        <is>
          <t>兑换后扣减，持久化</t>
        </is>
      </c>
      <c r="J11" s="6" t="inlineStr">
        <is>
          <t>-</t>
        </is>
      </c>
      <c r="K11" s="7" t="inlineStr">
        <is>
          <t>state.points</t>
        </is>
      </c>
      <c r="L11" s="7" t="inlineStr">
        <is>
          <t>GET /business/points</t>
        </is>
      </c>
    </row>
    <row r="12" ht="30" customHeight="1">
      <c r="A12" s="4" t="n">
        <v>9</v>
      </c>
      <c r="B12" s="5" t="inlineStr">
        <is>
          <t>token</t>
        </is>
      </c>
      <c r="C12" s="5" t="inlineStr">
        <is>
          <t>登录令牌</t>
        </is>
      </c>
      <c r="D12" s="4" t="inlineStr">
        <is>
          <t>VARCHAR</t>
        </is>
      </c>
      <c r="E12" s="4" t="inlineStr">
        <is>
          <t>255</t>
        </is>
      </c>
      <c r="F12" s="4" t="inlineStr">
        <is>
          <t>N</t>
        </is>
      </c>
      <c r="G12" s="5" t="inlineStr">
        <is>
          <t>-</t>
        </is>
      </c>
      <c r="H12" s="5" t="inlineStr">
        <is>
          <t>Bearer …</t>
        </is>
      </c>
      <c r="I12" s="5" t="inlineStr">
        <is>
          <t>localStorage 键 xinjian-token</t>
        </is>
      </c>
      <c r="J12" s="4" t="inlineStr">
        <is>
          <t>-</t>
        </is>
      </c>
      <c r="K12" s="5" t="inlineStr">
        <is>
          <t>config/env.getToken</t>
        </is>
      </c>
      <c r="L12" s="5" t="inlineStr">
        <is>
          <t>POST /auth/login</t>
        </is>
      </c>
    </row>
  </sheetData>
  <autoFilter ref="A3:L12"/>
  <mergeCells count="2">
    <mergeCell ref="A2:L2"/>
    <mergeCell ref="A1:L1"/>
  </mergeCells>
  <pageMargins left="0.75" right="0.75" top="1" bottom="1" header="0.5" footer="0.5"/>
  <pageSetup orientation="landscape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L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20" customWidth="1" min="3" max="3"/>
    <col width="16" customWidth="1" min="4" max="4"/>
    <col width="16" customWidth="1" min="5" max="5"/>
    <col width="7" customWidth="1" min="6" max="6"/>
    <col width="12" customWidth="1" min="7" max="7"/>
    <col width="34" customWidth="1" min="8" max="8"/>
    <col width="46" customWidth="1" min="9" max="9"/>
    <col width="12" customWidth="1" min="10" max="10"/>
    <col width="34" customWidth="1" min="11" max="11"/>
    <col width="26" customWidth="1" min="12" max="12"/>
  </cols>
  <sheetData>
    <row r="1" ht="30" customHeight="1">
      <c r="A1" s="1" t="inlineStr">
        <is>
          <t>18-消息Message</t>
        </is>
      </c>
    </row>
    <row r="2">
      <c r="A2" s="2" t="inlineStr">
        <is>
          <t>站内消息中心</t>
        </is>
      </c>
    </row>
    <row r="3" ht="30" customHeight="1">
      <c r="A3" s="3" t="inlineStr">
        <is>
          <t>序号</t>
        </is>
      </c>
      <c r="B3" s="3" t="inlineStr">
        <is>
          <t>字段名（英文）</t>
        </is>
      </c>
      <c r="C3" s="3" t="inlineStr">
        <is>
          <t>中文名</t>
        </is>
      </c>
      <c r="D3" s="3" t="inlineStr">
        <is>
          <t>数据类型</t>
        </is>
      </c>
      <c r="E3" s="3" t="inlineStr">
        <is>
          <t>长度/格式</t>
        </is>
      </c>
      <c r="F3" s="3" t="inlineStr">
        <is>
          <t>必填</t>
        </is>
      </c>
      <c r="G3" s="3" t="inlineStr">
        <is>
          <t>默认值</t>
        </is>
      </c>
      <c r="H3" s="3" t="inlineStr">
        <is>
          <t>枚举 / 示例</t>
        </is>
      </c>
      <c r="I3" s="3" t="inlineStr">
        <is>
          <t>业务说明</t>
        </is>
      </c>
      <c r="J3" s="3" t="inlineStr">
        <is>
          <t>键/索引</t>
        </is>
      </c>
      <c r="K3" s="3" t="inlineStr">
        <is>
          <t>前端来源</t>
        </is>
      </c>
      <c r="L3" s="3" t="inlineStr">
        <is>
          <t>后端接口</t>
        </is>
      </c>
    </row>
    <row r="4" ht="30" customHeight="1">
      <c r="A4" s="4" t="n">
        <v>1</v>
      </c>
      <c r="B4" s="5" t="inlineStr">
        <is>
          <t>id</t>
        </is>
      </c>
      <c r="C4" s="5" t="inlineStr">
        <is>
          <t>消息ID</t>
        </is>
      </c>
      <c r="D4" s="4" t="inlineStr">
        <is>
          <t>VARCHAR</t>
        </is>
      </c>
      <c r="E4" s="4" t="inlineStr">
        <is>
          <t>32</t>
        </is>
      </c>
      <c r="F4" s="4" t="inlineStr">
        <is>
          <t>Y</t>
        </is>
      </c>
      <c r="G4" s="5" t="inlineStr">
        <is>
          <t>-</t>
        </is>
      </c>
      <c r="H4" s="5" t="inlineStr">
        <is>
          <t>M007</t>
        </is>
      </c>
      <c r="I4" s="5" t="inlineStr">
        <is>
          <t>主键</t>
        </is>
      </c>
      <c r="J4" s="4" t="inlineStr">
        <is>
          <t>PK</t>
        </is>
      </c>
      <c r="K4" s="5" t="inlineStr">
        <is>
          <t>messages[].id</t>
        </is>
      </c>
      <c r="L4" s="5" t="inlineStr">
        <is>
          <t>GET /business/messages</t>
        </is>
      </c>
    </row>
    <row r="5" ht="30" customHeight="1">
      <c r="A5" s="6" t="n">
        <v>2</v>
      </c>
      <c r="B5" s="7" t="inlineStr">
        <is>
          <t>type</t>
        </is>
      </c>
      <c r="C5" s="7" t="inlineStr">
        <is>
          <t>消息类型</t>
        </is>
      </c>
      <c r="D5" s="6" t="inlineStr">
        <is>
          <t>VARCHAR</t>
        </is>
      </c>
      <c r="E5" s="6" t="inlineStr">
        <is>
          <t>16</t>
        </is>
      </c>
      <c r="F5" s="6" t="inlineStr">
        <is>
          <t>Y</t>
        </is>
      </c>
      <c r="G5" s="7" t="inlineStr">
        <is>
          <t>-</t>
        </is>
      </c>
      <c r="H5" s="7" t="inlineStr">
        <is>
          <t>order / contract / invoice / aftersale / system</t>
        </is>
      </c>
      <c r="I5" s="7" t="inlineStr">
        <is>
          <t>决定图标与跳转路由</t>
        </is>
      </c>
      <c r="J5" s="6" t="inlineStr">
        <is>
          <t>IDX</t>
        </is>
      </c>
      <c r="K5" s="7" t="inlineStr">
        <is>
          <t>messages[].type</t>
        </is>
      </c>
      <c r="L5" s="7" t="inlineStr">
        <is>
          <t>GET /business/messages</t>
        </is>
      </c>
    </row>
    <row r="6" ht="30" customHeight="1">
      <c r="A6" s="4" t="n">
        <v>3</v>
      </c>
      <c r="B6" s="5" t="inlineStr">
        <is>
          <t>title</t>
        </is>
      </c>
      <c r="C6" s="5" t="inlineStr">
        <is>
          <t>标题</t>
        </is>
      </c>
      <c r="D6" s="4" t="inlineStr">
        <is>
          <t>VARCHAR</t>
        </is>
      </c>
      <c r="E6" s="4" t="inlineStr">
        <is>
          <t>64</t>
        </is>
      </c>
      <c r="F6" s="4" t="inlineStr">
        <is>
          <t>Y</t>
        </is>
      </c>
      <c r="G6" s="5" t="inlineStr">
        <is>
          <t>-</t>
        </is>
      </c>
      <c r="H6" s="5" t="inlineStr">
        <is>
          <t>合同待您签署</t>
        </is>
      </c>
      <c r="I6" s="5" t="inlineStr">
        <is>
          <t>列表主文案</t>
        </is>
      </c>
      <c r="J6" s="4" t="inlineStr">
        <is>
          <t>-</t>
        </is>
      </c>
      <c r="K6" s="5" t="inlineStr">
        <is>
          <t>messages[].title</t>
        </is>
      </c>
      <c r="L6" s="5" t="inlineStr">
        <is>
          <t>-</t>
        </is>
      </c>
    </row>
    <row r="7" ht="30" customHeight="1">
      <c r="A7" s="6" t="n">
        <v>4</v>
      </c>
      <c r="B7" s="7" t="inlineStr">
        <is>
          <t>content</t>
        </is>
      </c>
      <c r="C7" s="7" t="inlineStr">
        <is>
          <t>正文</t>
        </is>
      </c>
      <c r="D7" s="6" t="inlineStr">
        <is>
          <t>VARCHAR</t>
        </is>
      </c>
      <c r="E7" s="6" t="inlineStr">
        <is>
          <t>500</t>
        </is>
      </c>
      <c r="F7" s="6" t="inlineStr">
        <is>
          <t>N</t>
        </is>
      </c>
      <c r="G7" s="7" t="inlineStr">
        <is>
          <t>-</t>
        </is>
      </c>
      <c r="H7" s="7" t="inlineStr">
        <is>
          <t>订单 XJ… 的电子合同已生成</t>
        </is>
      </c>
      <c r="I7" s="7" t="inlineStr">
        <is>
          <t>列表副文案</t>
        </is>
      </c>
      <c r="J7" s="6" t="inlineStr">
        <is>
          <t>-</t>
        </is>
      </c>
      <c r="K7" s="7" t="inlineStr">
        <is>
          <t>messages[].content</t>
        </is>
      </c>
      <c r="L7" s="7" t="inlineStr">
        <is>
          <t>-</t>
        </is>
      </c>
    </row>
    <row r="8" ht="30" customHeight="1">
      <c r="A8" s="4" t="n">
        <v>5</v>
      </c>
      <c r="B8" s="5" t="inlineStr">
        <is>
          <t>time</t>
        </is>
      </c>
      <c r="C8" s="5" t="inlineStr">
        <is>
          <t>时间</t>
        </is>
      </c>
      <c r="D8" s="4" t="inlineStr">
        <is>
          <t>DATETIME</t>
        </is>
      </c>
      <c r="E8" s="4" t="inlineStr">
        <is>
          <t>-</t>
        </is>
      </c>
      <c r="F8" s="4" t="inlineStr">
        <is>
          <t>Y</t>
        </is>
      </c>
      <c r="G8" s="5" t="inlineStr">
        <is>
          <t>-</t>
        </is>
      </c>
      <c r="H8" s="5" t="inlineStr">
        <is>
          <t>2026-10-11 10:02</t>
        </is>
      </c>
      <c r="I8" s="5" t="inlineStr">
        <is>
          <t>倒序排列</t>
        </is>
      </c>
      <c r="J8" s="4" t="inlineStr">
        <is>
          <t>IDX</t>
        </is>
      </c>
      <c r="K8" s="5" t="inlineStr">
        <is>
          <t>messages[].time</t>
        </is>
      </c>
      <c r="L8" s="5" t="inlineStr">
        <is>
          <t>-</t>
        </is>
      </c>
    </row>
    <row r="9" ht="30" customHeight="1">
      <c r="A9" s="6" t="n">
        <v>6</v>
      </c>
      <c r="B9" s="7" t="inlineStr">
        <is>
          <t>read</t>
        </is>
      </c>
      <c r="C9" s="7" t="inlineStr">
        <is>
          <t>是否已读</t>
        </is>
      </c>
      <c r="D9" s="6" t="inlineStr">
        <is>
          <t>TINYINT</t>
        </is>
      </c>
      <c r="E9" s="6" t="inlineStr">
        <is>
          <t>1</t>
        </is>
      </c>
      <c r="F9" s="6" t="inlineStr">
        <is>
          <t>Y</t>
        </is>
      </c>
      <c r="G9" s="7" t="inlineStr">
        <is>
          <t>0</t>
        </is>
      </c>
      <c r="H9" s="7" t="inlineStr">
        <is>
          <t>0</t>
        </is>
      </c>
      <c r="I9" s="7" t="inlineStr">
        <is>
          <t>未读数角标</t>
        </is>
      </c>
      <c r="J9" s="6" t="inlineStr">
        <is>
          <t>IDX</t>
        </is>
      </c>
      <c r="K9" s="7" t="inlineStr">
        <is>
          <t>messages[].read</t>
        </is>
      </c>
      <c r="L9" s="7" t="inlineStr">
        <is>
          <t>POST /business/messages/:id/read</t>
        </is>
      </c>
    </row>
    <row r="10" ht="30" customHeight="1">
      <c r="A10" s="4" t="n">
        <v>7</v>
      </c>
      <c r="B10" s="5" t="inlineStr">
        <is>
          <t>bizId</t>
        </is>
      </c>
      <c r="C10" s="5" t="inlineStr">
        <is>
          <t>业务主键</t>
        </is>
      </c>
      <c r="D10" s="4" t="inlineStr">
        <is>
          <t>VARCHAR</t>
        </is>
      </c>
      <c r="E10" s="4" t="inlineStr">
        <is>
          <t>32</t>
        </is>
      </c>
      <c r="F10" s="4" t="inlineStr">
        <is>
          <t>N</t>
        </is>
      </c>
      <c r="G10" s="5" t="inlineStr">
        <is>
          <t>-</t>
        </is>
      </c>
      <c r="H10" s="5" t="inlineStr">
        <is>
          <t>XJ20261010003</t>
        </is>
      </c>
      <c r="I10" s="5" t="inlineStr">
        <is>
          <t>点击跳转对应单据</t>
        </is>
      </c>
      <c r="J10" s="4" t="inlineStr">
        <is>
          <t>FK</t>
        </is>
      </c>
      <c r="K10" s="5" t="inlineStr">
        <is>
          <t>messages[].bizId</t>
        </is>
      </c>
      <c r="L10" s="5" t="inlineStr">
        <is>
          <t>-</t>
        </is>
      </c>
    </row>
  </sheetData>
  <autoFilter ref="A3:L10"/>
  <mergeCells count="2">
    <mergeCell ref="A2:L2"/>
    <mergeCell ref="A1:L1"/>
  </mergeCells>
  <pageMargins left="0.75" right="0.75" top="1" bottom="1" header="0.5" footer="0.5"/>
  <pageSetup orientation="landscape" paperSize="9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L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20" customWidth="1" min="3" max="3"/>
    <col width="16" customWidth="1" min="4" max="4"/>
    <col width="16" customWidth="1" min="5" max="5"/>
    <col width="7" customWidth="1" min="6" max="6"/>
    <col width="12" customWidth="1" min="7" max="7"/>
    <col width="34" customWidth="1" min="8" max="8"/>
    <col width="46" customWidth="1" min="9" max="9"/>
    <col width="12" customWidth="1" min="10" max="10"/>
    <col width="34" customWidth="1" min="11" max="11"/>
    <col width="26" customWidth="1" min="12" max="12"/>
  </cols>
  <sheetData>
    <row r="1" ht="30" customHeight="1">
      <c r="A1" s="1" t="inlineStr">
        <is>
          <t>19-积分PointsLedger</t>
        </is>
      </c>
    </row>
    <row r="2">
      <c r="A2" s="2" t="inlineStr">
        <is>
          <t>积分收支流水（余额另存于 profile.points）</t>
        </is>
      </c>
    </row>
    <row r="3" ht="30" customHeight="1">
      <c r="A3" s="3" t="inlineStr">
        <is>
          <t>序号</t>
        </is>
      </c>
      <c r="B3" s="3" t="inlineStr">
        <is>
          <t>字段名（英文）</t>
        </is>
      </c>
      <c r="C3" s="3" t="inlineStr">
        <is>
          <t>中文名</t>
        </is>
      </c>
      <c r="D3" s="3" t="inlineStr">
        <is>
          <t>数据类型</t>
        </is>
      </c>
      <c r="E3" s="3" t="inlineStr">
        <is>
          <t>长度/格式</t>
        </is>
      </c>
      <c r="F3" s="3" t="inlineStr">
        <is>
          <t>必填</t>
        </is>
      </c>
      <c r="G3" s="3" t="inlineStr">
        <is>
          <t>默认值</t>
        </is>
      </c>
      <c r="H3" s="3" t="inlineStr">
        <is>
          <t>枚举 / 示例</t>
        </is>
      </c>
      <c r="I3" s="3" t="inlineStr">
        <is>
          <t>业务说明</t>
        </is>
      </c>
      <c r="J3" s="3" t="inlineStr">
        <is>
          <t>键/索引</t>
        </is>
      </c>
      <c r="K3" s="3" t="inlineStr">
        <is>
          <t>前端来源</t>
        </is>
      </c>
      <c r="L3" s="3" t="inlineStr">
        <is>
          <t>后端接口</t>
        </is>
      </c>
    </row>
    <row r="4" ht="30" customHeight="1">
      <c r="A4" s="4" t="n">
        <v>1</v>
      </c>
      <c r="B4" s="5" t="inlineStr">
        <is>
          <t>id</t>
        </is>
      </c>
      <c r="C4" s="5" t="inlineStr">
        <is>
          <t>流水ID</t>
        </is>
      </c>
      <c r="D4" s="4" t="inlineStr">
        <is>
          <t>VARCHAR</t>
        </is>
      </c>
      <c r="E4" s="4" t="inlineStr">
        <is>
          <t>32</t>
        </is>
      </c>
      <c r="F4" s="4" t="inlineStr">
        <is>
          <t>Y</t>
        </is>
      </c>
      <c r="G4" s="5" t="inlineStr">
        <is>
          <t>-</t>
        </is>
      </c>
      <c r="H4" s="5" t="inlineStr">
        <is>
          <t>P006</t>
        </is>
      </c>
      <c r="I4" s="5" t="inlineStr">
        <is>
          <t>主键</t>
        </is>
      </c>
      <c r="J4" s="4" t="inlineStr">
        <is>
          <t>PK</t>
        </is>
      </c>
      <c r="K4" s="5" t="inlineStr">
        <is>
          <t>pointsLedger[].id</t>
        </is>
      </c>
      <c r="L4" s="5" t="inlineStr">
        <is>
          <t>GET /business/points-ledger</t>
        </is>
      </c>
    </row>
    <row r="5" ht="30" customHeight="1">
      <c r="A5" s="6" t="n">
        <v>2</v>
      </c>
      <c r="B5" s="7" t="inlineStr">
        <is>
          <t>type</t>
        </is>
      </c>
      <c r="C5" s="7" t="inlineStr">
        <is>
          <t>收支类型</t>
        </is>
      </c>
      <c r="D5" s="6" t="inlineStr">
        <is>
          <t>VARCHAR</t>
        </is>
      </c>
      <c r="E5" s="6" t="inlineStr">
        <is>
          <t>16</t>
        </is>
      </c>
      <c r="F5" s="6" t="inlineStr">
        <is>
          <t>Y</t>
        </is>
      </c>
      <c r="G5" s="7" t="inlineStr">
        <is>
          <t>-</t>
        </is>
      </c>
      <c r="H5" s="7" t="inlineStr">
        <is>
          <t>earn / exchange</t>
        </is>
      </c>
      <c r="I5" s="7" t="inlineStr">
        <is>
          <t>earn=获得，exchange=兑换扣减</t>
        </is>
      </c>
      <c r="J5" s="6" t="inlineStr">
        <is>
          <t>IDX</t>
        </is>
      </c>
      <c r="K5" s="7" t="inlineStr">
        <is>
          <t>pointsLedger[].type</t>
        </is>
      </c>
      <c r="L5" s="7" t="inlineStr">
        <is>
          <t>-</t>
        </is>
      </c>
    </row>
    <row r="6" ht="30" customHeight="1">
      <c r="A6" s="4" t="n">
        <v>3</v>
      </c>
      <c r="B6" s="5" t="inlineStr">
        <is>
          <t>title</t>
        </is>
      </c>
      <c r="C6" s="5" t="inlineStr">
        <is>
          <t>摘要</t>
        </is>
      </c>
      <c r="D6" s="4" t="inlineStr">
        <is>
          <t>VARCHAR</t>
        </is>
      </c>
      <c r="E6" s="4" t="inlineStr">
        <is>
          <t>120</t>
        </is>
      </c>
      <c r="F6" s="4" t="inlineStr">
        <is>
          <t>Y</t>
        </is>
      </c>
      <c r="G6" s="5" t="inlineStr">
        <is>
          <t>-</t>
        </is>
      </c>
      <c r="H6" s="5" t="inlineStr">
        <is>
          <t>积分兑换 · 保护镜片 30mm</t>
        </is>
      </c>
      <c r="I6" s="5" t="inlineStr">
        <is>
          <t>流水行标题</t>
        </is>
      </c>
      <c r="J6" s="4" t="inlineStr">
        <is>
          <t>-</t>
        </is>
      </c>
      <c r="K6" s="5" t="inlineStr">
        <is>
          <t>pointsLedger[].title</t>
        </is>
      </c>
      <c r="L6" s="5" t="inlineStr">
        <is>
          <t>-</t>
        </is>
      </c>
    </row>
    <row r="7" ht="30" customHeight="1">
      <c r="A7" s="6" t="n">
        <v>4</v>
      </c>
      <c r="B7" s="7" t="inlineStr">
        <is>
          <t>points</t>
        </is>
      </c>
      <c r="C7" s="7" t="inlineStr">
        <is>
          <t>变动积分</t>
        </is>
      </c>
      <c r="D7" s="6" t="inlineStr">
        <is>
          <t>INT</t>
        </is>
      </c>
      <c r="E7" s="6" t="inlineStr">
        <is>
          <t>-</t>
        </is>
      </c>
      <c r="F7" s="6" t="inlineStr">
        <is>
          <t>Y</t>
        </is>
      </c>
      <c r="G7" s="7" t="inlineStr">
        <is>
          <t>-</t>
        </is>
      </c>
      <c r="H7" s="7" t="inlineStr">
        <is>
          <t>-1200</t>
        </is>
      </c>
      <c r="I7" s="7" t="inlineStr">
        <is>
          <t>正数获得、负数扣减</t>
        </is>
      </c>
      <c r="J7" s="6" t="inlineStr">
        <is>
          <t>-</t>
        </is>
      </c>
      <c r="K7" s="7" t="inlineStr">
        <is>
          <t>pointsLedger[].points</t>
        </is>
      </c>
      <c r="L7" s="7" t="inlineStr">
        <is>
          <t>-</t>
        </is>
      </c>
    </row>
    <row r="8" ht="30" customHeight="1">
      <c r="A8" s="4" t="n">
        <v>5</v>
      </c>
      <c r="B8" s="5" t="inlineStr">
        <is>
          <t>balance</t>
        </is>
      </c>
      <c r="C8" s="5" t="inlineStr">
        <is>
          <t>变动后余额</t>
        </is>
      </c>
      <c r="D8" s="4" t="inlineStr">
        <is>
          <t>INT</t>
        </is>
      </c>
      <c r="E8" s="4" t="inlineStr">
        <is>
          <t>-</t>
        </is>
      </c>
      <c r="F8" s="4" t="inlineStr">
        <is>
          <t>Y</t>
        </is>
      </c>
      <c r="G8" s="5" t="inlineStr">
        <is>
          <t>-</t>
        </is>
      </c>
      <c r="H8" s="5" t="inlineStr">
        <is>
          <t>2300</t>
        </is>
      </c>
      <c r="I8" s="5" t="inlineStr">
        <is>
          <t>用于对账</t>
        </is>
      </c>
      <c r="J8" s="4" t="inlineStr">
        <is>
          <t>-</t>
        </is>
      </c>
      <c r="K8" s="5" t="inlineStr">
        <is>
          <t>pointsLedger[].balance</t>
        </is>
      </c>
      <c r="L8" s="5" t="inlineStr">
        <is>
          <t>-</t>
        </is>
      </c>
    </row>
    <row r="9" ht="30" customHeight="1">
      <c r="A9" s="6" t="n">
        <v>6</v>
      </c>
      <c r="B9" s="7" t="inlineStr">
        <is>
          <t>time</t>
        </is>
      </c>
      <c r="C9" s="7" t="inlineStr">
        <is>
          <t>时间</t>
        </is>
      </c>
      <c r="D9" s="6" t="inlineStr">
        <is>
          <t>DATETIME</t>
        </is>
      </c>
      <c r="E9" s="6" t="inlineStr">
        <is>
          <t>-</t>
        </is>
      </c>
      <c r="F9" s="6" t="inlineStr">
        <is>
          <t>Y</t>
        </is>
      </c>
      <c r="G9" s="7" t="inlineStr">
        <is>
          <t>-</t>
        </is>
      </c>
      <c r="H9" s="7" t="inlineStr">
        <is>
          <t>2026-10-08 15:50</t>
        </is>
      </c>
      <c r="I9" s="7" t="inlineStr">
        <is>
          <t>倒序排列</t>
        </is>
      </c>
      <c r="J9" s="6" t="inlineStr">
        <is>
          <t>IDX</t>
        </is>
      </c>
      <c r="K9" s="7" t="inlineStr">
        <is>
          <t>pointsLedger[].time</t>
        </is>
      </c>
      <c r="L9" s="7" t="inlineStr">
        <is>
          <t>-</t>
        </is>
      </c>
    </row>
    <row r="10" ht="30" customHeight="1">
      <c r="A10" s="4" t="n">
        <v>7</v>
      </c>
      <c r="B10" s="5" t="inlineStr">
        <is>
          <t>orderId</t>
        </is>
      </c>
      <c r="C10" s="5" t="inlineStr">
        <is>
          <t>关联订单</t>
        </is>
      </c>
      <c r="D10" s="4" t="inlineStr">
        <is>
          <t>VARCHAR</t>
        </is>
      </c>
      <c r="E10" s="4" t="inlineStr">
        <is>
          <t>32</t>
        </is>
      </c>
      <c r="F10" s="4" t="inlineStr">
        <is>
          <t>N</t>
        </is>
      </c>
      <c r="G10" s="5" t="inlineStr">
        <is>
          <t>-</t>
        </is>
      </c>
      <c r="H10" s="5" t="inlineStr">
        <is>
          <t>XJ20261008002</t>
        </is>
      </c>
      <c r="I10" s="5" t="inlineStr">
        <is>
          <t>兑换/采购入账来源</t>
        </is>
      </c>
      <c r="J10" s="4" t="inlineStr">
        <is>
          <t>FK</t>
        </is>
      </c>
      <c r="K10" s="5" t="inlineStr">
        <is>
          <t>-</t>
        </is>
      </c>
      <c r="L10" s="5" t="inlineStr">
        <is>
          <t>POST /business/points/exchange</t>
        </is>
      </c>
    </row>
  </sheetData>
  <autoFilter ref="A3:L10"/>
  <mergeCells count="2">
    <mergeCell ref="A2:L2"/>
    <mergeCell ref="A1:L1"/>
  </mergeCells>
  <pageMargins left="0.75" right="0.75" top="1" bottom="1" header="0.5" footer="0.5"/>
  <pageSetup orientation="landscape" paperSize="9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L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20" customWidth="1" min="3" max="3"/>
    <col width="16" customWidth="1" min="4" max="4"/>
    <col width="16" customWidth="1" min="5" max="5"/>
    <col width="7" customWidth="1" min="6" max="6"/>
    <col width="12" customWidth="1" min="7" max="7"/>
    <col width="34" customWidth="1" min="8" max="8"/>
    <col width="46" customWidth="1" min="9" max="9"/>
    <col width="12" customWidth="1" min="10" max="10"/>
    <col width="34" customWidth="1" min="11" max="11"/>
    <col width="26" customWidth="1" min="12" max="12"/>
  </cols>
  <sheetData>
    <row r="1" ht="30" customHeight="1">
      <c r="A1" s="1" t="inlineStr">
        <is>
          <t>20-推荐Referral</t>
        </is>
      </c>
    </row>
    <row r="2">
      <c r="A2" s="2" t="inlineStr">
        <is>
          <t>推荐有礼：邀请码与奖励结算</t>
        </is>
      </c>
    </row>
    <row r="3" ht="30" customHeight="1">
      <c r="A3" s="3" t="inlineStr">
        <is>
          <t>序号</t>
        </is>
      </c>
      <c r="B3" s="3" t="inlineStr">
        <is>
          <t>字段名（英文）</t>
        </is>
      </c>
      <c r="C3" s="3" t="inlineStr">
        <is>
          <t>中文名</t>
        </is>
      </c>
      <c r="D3" s="3" t="inlineStr">
        <is>
          <t>数据类型</t>
        </is>
      </c>
      <c r="E3" s="3" t="inlineStr">
        <is>
          <t>长度/格式</t>
        </is>
      </c>
      <c r="F3" s="3" t="inlineStr">
        <is>
          <t>必填</t>
        </is>
      </c>
      <c r="G3" s="3" t="inlineStr">
        <is>
          <t>默认值</t>
        </is>
      </c>
      <c r="H3" s="3" t="inlineStr">
        <is>
          <t>枚举 / 示例</t>
        </is>
      </c>
      <c r="I3" s="3" t="inlineStr">
        <is>
          <t>业务说明</t>
        </is>
      </c>
      <c r="J3" s="3" t="inlineStr">
        <is>
          <t>键/索引</t>
        </is>
      </c>
      <c r="K3" s="3" t="inlineStr">
        <is>
          <t>前端来源</t>
        </is>
      </c>
      <c r="L3" s="3" t="inlineStr">
        <is>
          <t>后端接口</t>
        </is>
      </c>
    </row>
    <row r="4" ht="30" customHeight="1">
      <c r="A4" s="4" t="n">
        <v>1</v>
      </c>
      <c r="B4" s="5" t="inlineStr">
        <is>
          <t>code</t>
        </is>
      </c>
      <c r="C4" s="5" t="inlineStr">
        <is>
          <t>我的邀请码</t>
        </is>
      </c>
      <c r="D4" s="4" t="inlineStr">
        <is>
          <t>VARCHAR</t>
        </is>
      </c>
      <c r="E4" s="4" t="inlineStr">
        <is>
          <t>16</t>
        </is>
      </c>
      <c r="F4" s="4" t="inlineStr">
        <is>
          <t>Y</t>
        </is>
      </c>
      <c r="G4" s="5" t="inlineStr">
        <is>
          <t>-</t>
        </is>
      </c>
      <c r="H4" s="5" t="inlineStr">
        <is>
          <t>XJ8K86</t>
        </is>
      </c>
      <c r="I4" s="5" t="inlineStr">
        <is>
          <t>唯一，可复制分享</t>
        </is>
      </c>
      <c r="J4" s="4" t="inlineStr">
        <is>
          <t>UK</t>
        </is>
      </c>
      <c r="K4" s="5" t="inlineStr">
        <is>
          <t>referral.code</t>
        </is>
      </c>
      <c r="L4" s="5" t="inlineStr">
        <is>
          <t>GET /business/referral</t>
        </is>
      </c>
    </row>
    <row r="5" ht="30" customHeight="1">
      <c r="A5" s="6" t="n">
        <v>2</v>
      </c>
      <c r="B5" s="7" t="inlineStr">
        <is>
          <t>rule</t>
        </is>
      </c>
      <c r="C5" s="7" t="inlineStr">
        <is>
          <t>活动规则</t>
        </is>
      </c>
      <c r="D5" s="6" t="inlineStr">
        <is>
          <t>TEXT</t>
        </is>
      </c>
      <c r="E5" s="6" t="inlineStr">
        <is>
          <t>-</t>
        </is>
      </c>
      <c r="F5" s="6" t="inlineStr">
        <is>
          <t>N</t>
        </is>
      </c>
      <c r="G5" s="7" t="inlineStr">
        <is>
          <t>-</t>
        </is>
      </c>
      <c r="H5" s="7" t="inlineStr">
        <is>
          <t>首笔采购后奖励800积分</t>
        </is>
      </c>
      <c r="I5" s="7" t="inlineStr">
        <is>
          <t>页面说明文案</t>
        </is>
      </c>
      <c r="J5" s="6" t="inlineStr">
        <is>
          <t>-</t>
        </is>
      </c>
      <c r="K5" s="7" t="inlineStr">
        <is>
          <t>referral.rule</t>
        </is>
      </c>
      <c r="L5" s="7" t="inlineStr">
        <is>
          <t>-</t>
        </is>
      </c>
    </row>
    <row r="6" ht="30" customHeight="1">
      <c r="A6" s="4" t="n">
        <v>3</v>
      </c>
      <c r="B6" s="5" t="inlineStr">
        <is>
          <t>totalReward</t>
        </is>
      </c>
      <c r="C6" s="5" t="inlineStr">
        <is>
          <t>累计奖励</t>
        </is>
      </c>
      <c r="D6" s="4" t="inlineStr">
        <is>
          <t>INT</t>
        </is>
      </c>
      <c r="E6" s="4" t="inlineStr">
        <is>
          <t>-</t>
        </is>
      </c>
      <c r="F6" s="4" t="inlineStr">
        <is>
          <t>N</t>
        </is>
      </c>
      <c r="G6" s="5" t="inlineStr">
        <is>
          <t>0</t>
        </is>
      </c>
      <c r="H6" s="5" t="inlineStr">
        <is>
          <t>800</t>
        </is>
      </c>
      <c r="I6" s="5" t="inlineStr">
        <is>
          <t>已结算积分合计</t>
        </is>
      </c>
      <c r="J6" s="4" t="inlineStr">
        <is>
          <t>-</t>
        </is>
      </c>
      <c r="K6" s="5" t="inlineStr">
        <is>
          <t>referral.totalReward</t>
        </is>
      </c>
      <c r="L6" s="5" t="inlineStr">
        <is>
          <t>-</t>
        </is>
      </c>
    </row>
    <row r="7" ht="30" customHeight="1">
      <c r="A7" s="6" t="n">
        <v>4</v>
      </c>
      <c r="B7" s="7" t="inlineStr">
        <is>
          <t>pendingReward</t>
        </is>
      </c>
      <c r="C7" s="7" t="inlineStr">
        <is>
          <t>待结算</t>
        </is>
      </c>
      <c r="D7" s="6" t="inlineStr">
        <is>
          <t>INT</t>
        </is>
      </c>
      <c r="E7" s="6" t="inlineStr">
        <is>
          <t>-</t>
        </is>
      </c>
      <c r="F7" s="6" t="inlineStr">
        <is>
          <t>N</t>
        </is>
      </c>
      <c r="G7" s="7" t="inlineStr">
        <is>
          <t>0</t>
        </is>
      </c>
      <c r="H7" s="7" t="inlineStr">
        <is>
          <t>500</t>
        </is>
      </c>
      <c r="I7" s="7" t="inlineStr">
        <is>
          <t>待入账积分</t>
        </is>
      </c>
      <c r="J7" s="6" t="inlineStr">
        <is>
          <t>-</t>
        </is>
      </c>
      <c r="K7" s="7" t="inlineStr">
        <is>
          <t>referral.pendingReward</t>
        </is>
      </c>
      <c r="L7" s="7" t="inlineStr">
        <is>
          <t>-</t>
        </is>
      </c>
    </row>
    <row r="8" ht="30" customHeight="1">
      <c r="A8" s="4" t="n">
        <v>5</v>
      </c>
      <c r="B8" s="5" t="inlineStr">
        <is>
          <t>invited[].company</t>
        </is>
      </c>
      <c r="C8" s="5" t="inlineStr">
        <is>
          <t>被推荐企业</t>
        </is>
      </c>
      <c r="D8" s="4" t="inlineStr">
        <is>
          <t>VARCHAR</t>
        </is>
      </c>
      <c r="E8" s="4" t="inlineStr">
        <is>
          <t>120</t>
        </is>
      </c>
      <c r="F8" s="4" t="inlineStr">
        <is>
          <t>Y</t>
        </is>
      </c>
      <c r="G8" s="5" t="inlineStr">
        <is>
          <t>-</t>
        </is>
      </c>
      <c r="H8" s="5" t="inlineStr">
        <is>
          <t>东莞市锐捷激光科技有限公司</t>
        </is>
      </c>
      <c r="I8" s="5" t="inlineStr">
        <is>
          <t>明细行</t>
        </is>
      </c>
      <c r="J8" s="4" t="inlineStr">
        <is>
          <t>-</t>
        </is>
      </c>
      <c r="K8" s="5" t="inlineStr">
        <is>
          <t>referral.invited[].company</t>
        </is>
      </c>
      <c r="L8" s="5" t="inlineStr">
        <is>
          <t>-</t>
        </is>
      </c>
    </row>
    <row r="9" ht="30" customHeight="1">
      <c r="A9" s="6" t="n">
        <v>6</v>
      </c>
      <c r="B9" s="7" t="inlineStr">
        <is>
          <t>invited[].time</t>
        </is>
      </c>
      <c r="C9" s="7" t="inlineStr">
        <is>
          <t>注册时间</t>
        </is>
      </c>
      <c r="D9" s="6" t="inlineStr">
        <is>
          <t>DATE</t>
        </is>
      </c>
      <c r="E9" s="6" t="inlineStr">
        <is>
          <t>-</t>
        </is>
      </c>
      <c r="F9" s="6" t="inlineStr">
        <is>
          <t>Y</t>
        </is>
      </c>
      <c r="G9" s="7" t="inlineStr">
        <is>
          <t>-</t>
        </is>
      </c>
      <c r="H9" s="7" t="inlineStr">
        <is>
          <t>2026-09-22</t>
        </is>
      </c>
      <c r="I9" s="7" t="inlineStr">
        <is>
          <t>明细行</t>
        </is>
      </c>
      <c r="J9" s="6" t="inlineStr">
        <is>
          <t>-</t>
        </is>
      </c>
      <c r="K9" s="7" t="inlineStr">
        <is>
          <t>referral.invited[].time</t>
        </is>
      </c>
      <c r="L9" s="7" t="inlineStr">
        <is>
          <t>-</t>
        </is>
      </c>
    </row>
    <row r="10" ht="30" customHeight="1">
      <c r="A10" s="4" t="n">
        <v>7</v>
      </c>
      <c r="B10" s="5" t="inlineStr">
        <is>
          <t>invited[].status</t>
        </is>
      </c>
      <c r="C10" s="5" t="inlineStr">
        <is>
          <t>进度</t>
        </is>
      </c>
      <c r="D10" s="4" t="inlineStr">
        <is>
          <t>VARCHAR</t>
        </is>
      </c>
      <c r="E10" s="4" t="inlineStr">
        <is>
          <t>16</t>
        </is>
      </c>
      <c r="F10" s="4" t="inlineStr">
        <is>
          <t>Y</t>
        </is>
      </c>
      <c r="G10" s="5" t="inlineStr">
        <is>
          <t>-</t>
        </is>
      </c>
      <c r="H10" s="5" t="inlineStr">
        <is>
          <t>已浏览 / 已注册 / 已签约</t>
        </is>
      </c>
      <c r="I10" s="5" t="inlineStr">
        <is>
          <t>决定是否结算</t>
        </is>
      </c>
      <c r="J10" s="4" t="inlineStr">
        <is>
          <t>IDX</t>
        </is>
      </c>
      <c r="K10" s="5" t="inlineStr">
        <is>
          <t>referral.invited[].status</t>
        </is>
      </c>
      <c r="L10" s="5" t="inlineStr">
        <is>
          <t>-</t>
        </is>
      </c>
    </row>
    <row r="11" ht="30" customHeight="1">
      <c r="A11" s="6" t="n">
        <v>8</v>
      </c>
      <c r="B11" s="7" t="inlineStr">
        <is>
          <t>invited[].reward</t>
        </is>
      </c>
      <c r="C11" s="7" t="inlineStr">
        <is>
          <t>奖励积分</t>
        </is>
      </c>
      <c r="D11" s="6" t="inlineStr">
        <is>
          <t>INT</t>
        </is>
      </c>
      <c r="E11" s="6" t="inlineStr">
        <is>
          <t>-</t>
        </is>
      </c>
      <c r="F11" s="6" t="inlineStr">
        <is>
          <t>N</t>
        </is>
      </c>
      <c r="G11" s="7" t="inlineStr">
        <is>
          <t>0</t>
        </is>
      </c>
      <c r="H11" s="7" t="inlineStr">
        <is>
          <t>800</t>
        </is>
      </c>
      <c r="I11" s="7" t="inlineStr">
        <is>
          <t>签约后发放</t>
        </is>
      </c>
      <c r="J11" s="6" t="inlineStr">
        <is>
          <t>-</t>
        </is>
      </c>
      <c r="K11" s="7" t="inlineStr">
        <is>
          <t>referral.invited[].reward</t>
        </is>
      </c>
      <c r="L11" s="7" t="inlineStr">
        <is>
          <t>-</t>
        </is>
      </c>
    </row>
    <row r="12" ht="30" customHeight="1">
      <c r="A12" s="4" t="n">
        <v>9</v>
      </c>
      <c r="B12" s="5" t="inlineStr">
        <is>
          <t>invited[].settled</t>
        </is>
      </c>
      <c r="C12" s="5" t="inlineStr">
        <is>
          <t>是否已结算</t>
        </is>
      </c>
      <c r="D12" s="4" t="inlineStr">
        <is>
          <t>TINYINT</t>
        </is>
      </c>
      <c r="E12" s="4" t="inlineStr">
        <is>
          <t>1</t>
        </is>
      </c>
      <c r="F12" s="4" t="inlineStr">
        <is>
          <t>N</t>
        </is>
      </c>
      <c r="G12" s="5" t="inlineStr">
        <is>
          <t>0</t>
        </is>
      </c>
      <c r="H12" s="5" t="inlineStr">
        <is>
          <t>0</t>
        </is>
      </c>
      <c r="I12" s="5" t="inlineStr">
        <is>
          <t>防重复发放</t>
        </is>
      </c>
      <c r="J12" s="4" t="inlineStr">
        <is>
          <t>-</t>
        </is>
      </c>
      <c r="K12" s="5" t="inlineStr">
        <is>
          <t>referral.invited[].settled</t>
        </is>
      </c>
      <c r="L12" s="5" t="inlineStr">
        <is>
          <t>-</t>
        </is>
      </c>
    </row>
  </sheetData>
  <autoFilter ref="A3:L12"/>
  <mergeCells count="2">
    <mergeCell ref="A2:L2"/>
    <mergeCell ref="A1:L1"/>
  </mergeCells>
  <pageMargins left="0.75" right="0.75" top="1" bottom="1" header="0.5" footer="0.5"/>
  <pageSetup orientation="landscape" paperSize="9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L2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20" customWidth="1" min="3" max="3"/>
    <col width="16" customWidth="1" min="4" max="4"/>
    <col width="16" customWidth="1" min="5" max="5"/>
    <col width="7" customWidth="1" min="6" max="6"/>
    <col width="12" customWidth="1" min="7" max="7"/>
    <col width="34" customWidth="1" min="8" max="8"/>
    <col width="46" customWidth="1" min="9" max="9"/>
    <col width="12" customWidth="1" min="10" max="10"/>
    <col width="34" customWidth="1" min="11" max="11"/>
    <col width="26" customWidth="1" min="12" max="12"/>
  </cols>
  <sheetData>
    <row r="1" ht="30" customHeight="1">
      <c r="A1" s="1" t="inlineStr">
        <is>
          <t>21-学习内容Content</t>
        </is>
      </c>
    </row>
    <row r="2">
      <c r="A2" s="2" t="inlineStr">
        <is>
          <t>学习中心文章/视频，模块化区块正文</t>
        </is>
      </c>
    </row>
    <row r="3" ht="30" customHeight="1">
      <c r="A3" s="3" t="inlineStr">
        <is>
          <t>序号</t>
        </is>
      </c>
      <c r="B3" s="3" t="inlineStr">
        <is>
          <t>字段名（英文）</t>
        </is>
      </c>
      <c r="C3" s="3" t="inlineStr">
        <is>
          <t>中文名</t>
        </is>
      </c>
      <c r="D3" s="3" t="inlineStr">
        <is>
          <t>数据类型</t>
        </is>
      </c>
      <c r="E3" s="3" t="inlineStr">
        <is>
          <t>长度/格式</t>
        </is>
      </c>
      <c r="F3" s="3" t="inlineStr">
        <is>
          <t>必填</t>
        </is>
      </c>
      <c r="G3" s="3" t="inlineStr">
        <is>
          <t>默认值</t>
        </is>
      </c>
      <c r="H3" s="3" t="inlineStr">
        <is>
          <t>枚举 / 示例</t>
        </is>
      </c>
      <c r="I3" s="3" t="inlineStr">
        <is>
          <t>业务说明</t>
        </is>
      </c>
      <c r="J3" s="3" t="inlineStr">
        <is>
          <t>键/索引</t>
        </is>
      </c>
      <c r="K3" s="3" t="inlineStr">
        <is>
          <t>前端来源</t>
        </is>
      </c>
      <c r="L3" s="3" t="inlineStr">
        <is>
          <t>后端接口</t>
        </is>
      </c>
    </row>
    <row r="4" ht="30" customHeight="1">
      <c r="A4" s="4" t="n">
        <v>1</v>
      </c>
      <c r="B4" s="5" t="inlineStr">
        <is>
          <t>id</t>
        </is>
      </c>
      <c r="C4" s="5" t="inlineStr">
        <is>
          <t>内容ID</t>
        </is>
      </c>
      <c r="D4" s="4" t="inlineStr">
        <is>
          <t>VARCHAR</t>
        </is>
      </c>
      <c r="E4" s="4" t="inlineStr">
        <is>
          <t>32</t>
        </is>
      </c>
      <c r="F4" s="4" t="inlineStr">
        <is>
          <t>Y</t>
        </is>
      </c>
      <c r="G4" s="5" t="inlineStr">
        <is>
          <t>-</t>
        </is>
      </c>
      <c r="H4" s="5" t="inlineStr">
        <is>
          <t>A1</t>
        </is>
      </c>
      <c r="I4" s="5" t="inlineStr">
        <is>
          <t>主键</t>
        </is>
      </c>
      <c r="J4" s="4" t="inlineStr">
        <is>
          <t>PK</t>
        </is>
      </c>
      <c r="K4" s="5" t="inlineStr">
        <is>
          <t>contents[].id</t>
        </is>
      </c>
      <c r="L4" s="5" t="inlineStr">
        <is>
          <t>GET /learning</t>
        </is>
      </c>
    </row>
    <row r="5" ht="30" customHeight="1">
      <c r="A5" s="6" t="n">
        <v>2</v>
      </c>
      <c r="B5" s="7" t="inlineStr">
        <is>
          <t>title</t>
        </is>
      </c>
      <c r="C5" s="7" t="inlineStr">
        <is>
          <t>标题</t>
        </is>
      </c>
      <c r="D5" s="6" t="inlineStr">
        <is>
          <t>VARCHAR</t>
        </is>
      </c>
      <c r="E5" s="6" t="inlineStr">
        <is>
          <t>200</t>
        </is>
      </c>
      <c r="F5" s="6" t="inlineStr">
        <is>
          <t>Y</t>
        </is>
      </c>
      <c r="G5" s="7" t="inlineStr">
        <is>
          <t>-</t>
        </is>
      </c>
      <c r="H5" s="7" t="inlineStr">
        <is>
          <t>从选型到装配：光纤打标机入门</t>
        </is>
      </c>
      <c r="I5" s="7" t="inlineStr">
        <is>
          <t>列表与详情标题</t>
        </is>
      </c>
      <c r="J5" s="6" t="inlineStr">
        <is>
          <t>-</t>
        </is>
      </c>
      <c r="K5" s="7" t="inlineStr">
        <is>
          <t>contents[].title</t>
        </is>
      </c>
      <c r="L5" s="7" t="inlineStr">
        <is>
          <t>GET /learning</t>
        </is>
      </c>
    </row>
    <row r="6" ht="30" customHeight="1">
      <c r="A6" s="4" t="n">
        <v>3</v>
      </c>
      <c r="B6" s="5" t="inlineStr">
        <is>
          <t>cat</t>
        </is>
      </c>
      <c r="C6" s="5" t="inlineStr">
        <is>
          <t>栏目</t>
        </is>
      </c>
      <c r="D6" s="4" t="inlineStr">
        <is>
          <t>VARCHAR</t>
        </is>
      </c>
      <c r="E6" s="4" t="inlineStr">
        <is>
          <t>32</t>
        </is>
      </c>
      <c r="F6" s="4" t="inlineStr">
        <is>
          <t>Y</t>
        </is>
      </c>
      <c r="G6" s="5" t="inlineStr">
        <is>
          <t>-</t>
        </is>
      </c>
      <c r="H6" s="5" t="inlineStr">
        <is>
          <t>操作视频 / 操作手册 / 选型指南</t>
        </is>
      </c>
      <c r="I6" s="5" t="inlineStr">
        <is>
          <t>列表筛选</t>
        </is>
      </c>
      <c r="J6" s="4" t="inlineStr">
        <is>
          <t>IDX</t>
        </is>
      </c>
      <c r="K6" s="5" t="inlineStr">
        <is>
          <t>contents[].cat</t>
        </is>
      </c>
      <c r="L6" s="5" t="inlineStr">
        <is>
          <t>-</t>
        </is>
      </c>
    </row>
    <row r="7" ht="30" customHeight="1">
      <c r="A7" s="6" t="n">
        <v>4</v>
      </c>
      <c r="B7" s="7" t="inlineStr">
        <is>
          <t>type</t>
        </is>
      </c>
      <c r="C7" s="7" t="inlineStr">
        <is>
          <t>内容类型</t>
        </is>
      </c>
      <c r="D7" s="6" t="inlineStr">
        <is>
          <t>VARCHAR</t>
        </is>
      </c>
      <c r="E7" s="6" t="inlineStr">
        <is>
          <t>16</t>
        </is>
      </c>
      <c r="F7" s="6" t="inlineStr">
        <is>
          <t>Y</t>
        </is>
      </c>
      <c r="G7" s="7" t="inlineStr">
        <is>
          <t>-</t>
        </is>
      </c>
      <c r="H7" s="7" t="inlineStr">
        <is>
          <t>视频 / 图文</t>
        </is>
      </c>
      <c r="I7" s="7" t="inlineStr">
        <is>
          <t>决定封面角标</t>
        </is>
      </c>
      <c r="J7" s="6" t="inlineStr">
        <is>
          <t>-</t>
        </is>
      </c>
      <c r="K7" s="7" t="inlineStr">
        <is>
          <t>contents[].type</t>
        </is>
      </c>
      <c r="L7" s="7" t="inlineStr">
        <is>
          <t>-</t>
        </is>
      </c>
    </row>
    <row r="8" ht="30" customHeight="1">
      <c r="A8" s="4" t="n">
        <v>5</v>
      </c>
      <c r="B8" s="5" t="inlineStr">
        <is>
          <t>date</t>
        </is>
      </c>
      <c r="C8" s="5" t="inlineStr">
        <is>
          <t>发布日期</t>
        </is>
      </c>
      <c r="D8" s="4" t="inlineStr">
        <is>
          <t>DATE</t>
        </is>
      </c>
      <c r="E8" s="4" t="inlineStr">
        <is>
          <t>-</t>
        </is>
      </c>
      <c r="F8" s="4" t="inlineStr">
        <is>
          <t>Y</t>
        </is>
      </c>
      <c r="G8" s="5" t="inlineStr">
        <is>
          <t>-</t>
        </is>
      </c>
      <c r="H8" s="5" t="inlineStr">
        <is>
          <t>2026-10-08</t>
        </is>
      </c>
      <c r="I8" s="5" t="inlineStr">
        <is>
          <t>排序依据</t>
        </is>
      </c>
      <c r="J8" s="4" t="inlineStr">
        <is>
          <t>IDX</t>
        </is>
      </c>
      <c r="K8" s="5" t="inlineStr">
        <is>
          <t>contents[].date</t>
        </is>
      </c>
      <c r="L8" s="5" t="inlineStr">
        <is>
          <t>-</t>
        </is>
      </c>
    </row>
    <row r="9" ht="30" customHeight="1">
      <c r="A9" s="6" t="n">
        <v>6</v>
      </c>
      <c r="B9" s="7" t="inlineStr">
        <is>
          <t>read</t>
        </is>
      </c>
      <c r="C9" s="7" t="inlineStr">
        <is>
          <t>阅读量</t>
        </is>
      </c>
      <c r="D9" s="6" t="inlineStr">
        <is>
          <t>INT</t>
        </is>
      </c>
      <c r="E9" s="6" t="inlineStr">
        <is>
          <t>-</t>
        </is>
      </c>
      <c r="F9" s="6" t="inlineStr">
        <is>
          <t>N</t>
        </is>
      </c>
      <c r="G9" s="7" t="inlineStr">
        <is>
          <t>0</t>
        </is>
      </c>
      <c r="H9" s="7" t="inlineStr">
        <is>
          <t>1286</t>
        </is>
      </c>
      <c r="I9" s="7" t="inlineStr">
        <is>
          <t>展示热度</t>
        </is>
      </c>
      <c r="J9" s="6" t="inlineStr">
        <is>
          <t>-</t>
        </is>
      </c>
      <c r="K9" s="7" t="inlineStr">
        <is>
          <t>contents[].read</t>
        </is>
      </c>
      <c r="L9" s="7" t="inlineStr">
        <is>
          <t>-</t>
        </is>
      </c>
    </row>
    <row r="10" ht="30" customHeight="1">
      <c r="A10" s="4" t="n">
        <v>7</v>
      </c>
      <c r="B10" s="5" t="inlineStr">
        <is>
          <t>image</t>
        </is>
      </c>
      <c r="C10" s="5" t="inlineStr">
        <is>
          <t>封面图</t>
        </is>
      </c>
      <c r="D10" s="4" t="inlineStr">
        <is>
          <t>VARCHAR</t>
        </is>
      </c>
      <c r="E10" s="4" t="inlineStr">
        <is>
          <t>255</t>
        </is>
      </c>
      <c r="F10" s="4" t="inlineStr">
        <is>
          <t>N</t>
        </is>
      </c>
      <c r="G10" s="5" t="inlineStr">
        <is>
          <t>-</t>
        </is>
      </c>
      <c r="H10" s="5" t="inlineStr">
        <is>
          <t>machine</t>
        </is>
      </c>
      <c r="I10" s="5" t="inlineStr">
        <is>
          <t>列表封面</t>
        </is>
      </c>
      <c r="J10" s="4" t="inlineStr">
        <is>
          <t>-</t>
        </is>
      </c>
      <c r="K10" s="5" t="inlineStr">
        <is>
          <t>contents[].image</t>
        </is>
      </c>
      <c r="L10" s="5" t="inlineStr">
        <is>
          <t>-</t>
        </is>
      </c>
    </row>
    <row r="11" ht="30" customHeight="1">
      <c r="A11" s="6" t="n">
        <v>8</v>
      </c>
      <c r="B11" s="7" t="inlineStr">
        <is>
          <t>tag</t>
        </is>
      </c>
      <c r="C11" s="7" t="inlineStr">
        <is>
          <t>角标文案</t>
        </is>
      </c>
      <c r="D11" s="6" t="inlineStr">
        <is>
          <t>VARCHAR</t>
        </is>
      </c>
      <c r="E11" s="6" t="inlineStr">
        <is>
          <t>16</t>
        </is>
      </c>
      <c r="F11" s="6" t="inlineStr">
        <is>
          <t>N</t>
        </is>
      </c>
      <c r="G11" s="7" t="inlineStr">
        <is>
          <t>-</t>
        </is>
      </c>
      <c r="H11" s="7" t="inlineStr">
        <is>
          <t>12:36（视频时长）</t>
        </is>
      </c>
      <c r="I11" s="7" t="inlineStr">
        <is>
          <t>封面右上角</t>
        </is>
      </c>
      <c r="J11" s="6" t="inlineStr">
        <is>
          <t>-</t>
        </is>
      </c>
      <c r="K11" s="7" t="inlineStr">
        <is>
          <t>contents[].tag</t>
        </is>
      </c>
      <c r="L11" s="7" t="inlineStr">
        <is>
          <t>-</t>
        </is>
      </c>
    </row>
    <row r="12" ht="30" customHeight="1">
      <c r="A12" s="4" t="n">
        <v>9</v>
      </c>
      <c r="B12" s="5" t="inlineStr">
        <is>
          <t>desc</t>
        </is>
      </c>
      <c r="C12" s="5" t="inlineStr">
        <is>
          <t>摘要</t>
        </is>
      </c>
      <c r="D12" s="4" t="inlineStr">
        <is>
          <t>VARCHAR</t>
        </is>
      </c>
      <c r="E12" s="4" t="inlineStr">
        <is>
          <t>300</t>
        </is>
      </c>
      <c r="F12" s="4" t="inlineStr">
        <is>
          <t>N</t>
        </is>
      </c>
      <c r="G12" s="5" t="inlineStr">
        <is>
          <t>-</t>
        </is>
      </c>
      <c r="H12" s="5" t="inlineStr">
        <is>
          <t>认识激光器、光路、立柱的协作</t>
        </is>
      </c>
      <c r="I12" s="5" t="inlineStr">
        <is>
          <t>列表副文案</t>
        </is>
      </c>
      <c r="J12" s="4" t="inlineStr">
        <is>
          <t>-</t>
        </is>
      </c>
      <c r="K12" s="5" t="inlineStr">
        <is>
          <t>contents[].desc</t>
        </is>
      </c>
      <c r="L12" s="5" t="inlineStr">
        <is>
          <t>-</t>
        </is>
      </c>
    </row>
    <row r="13" ht="30" customHeight="1">
      <c r="A13" s="6" t="n">
        <v>10</v>
      </c>
      <c r="B13" s="7" t="inlineStr">
        <is>
          <t>author</t>
        </is>
      </c>
      <c r="C13" s="7" t="inlineStr">
        <is>
          <t>作者</t>
        </is>
      </c>
      <c r="D13" s="6" t="inlineStr">
        <is>
          <t>VARCHAR</t>
        </is>
      </c>
      <c r="E13" s="6" t="inlineStr">
        <is>
          <t>64</t>
        </is>
      </c>
      <c r="F13" s="6" t="inlineStr">
        <is>
          <t>N</t>
        </is>
      </c>
      <c r="G13" s="7" t="inlineStr">
        <is>
          <t>-</t>
        </is>
      </c>
      <c r="H13" s="7" t="inlineStr">
        <is>
          <t>鑫戩技术部</t>
        </is>
      </c>
      <c r="I13" s="7" t="inlineStr">
        <is>
          <t>详情署名</t>
        </is>
      </c>
      <c r="J13" s="6" t="inlineStr">
        <is>
          <t>-</t>
        </is>
      </c>
      <c r="K13" s="7" t="inlineStr">
        <is>
          <t>contents[].author</t>
        </is>
      </c>
      <c r="L13" s="7" t="inlineStr">
        <is>
          <t>-</t>
        </is>
      </c>
    </row>
    <row r="14" ht="30" customHeight="1">
      <c r="A14" s="4" t="n">
        <v>11</v>
      </c>
      <c r="B14" s="5" t="inlineStr">
        <is>
          <t>source</t>
        </is>
      </c>
      <c r="C14" s="5" t="inlineStr">
        <is>
          <t>来源</t>
        </is>
      </c>
      <c r="D14" s="4" t="inlineStr">
        <is>
          <t>VARCHAR</t>
        </is>
      </c>
      <c r="E14" s="4" t="inlineStr">
        <is>
          <t>32</t>
        </is>
      </c>
      <c r="F14" s="4" t="inlineStr">
        <is>
          <t>N</t>
        </is>
      </c>
      <c r="G14" s="5" t="inlineStr">
        <is>
          <t>-</t>
        </is>
      </c>
      <c r="H14" s="5" t="inlineStr">
        <is>
          <t>原创 / 转载</t>
        </is>
      </c>
      <c r="I14" s="5" t="inlineStr">
        <is>
          <t>版权标识</t>
        </is>
      </c>
      <c r="J14" s="4" t="inlineStr">
        <is>
          <t>-</t>
        </is>
      </c>
      <c r="K14" s="5" t="inlineStr">
        <is>
          <t>contents[].source</t>
        </is>
      </c>
      <c r="L14" s="5" t="inlineStr">
        <is>
          <t>-</t>
        </is>
      </c>
    </row>
    <row r="15" ht="30" customHeight="1">
      <c r="A15" s="6" t="n">
        <v>12</v>
      </c>
      <c r="B15" s="7" t="inlineStr">
        <is>
          <t>relatedProducts</t>
        </is>
      </c>
      <c r="C15" s="7" t="inlineStr">
        <is>
          <t>关联商品</t>
        </is>
      </c>
      <c r="D15" s="6" t="inlineStr">
        <is>
          <t>JSON</t>
        </is>
      </c>
      <c r="E15" s="6" t="inlineStr">
        <is>
          <t>-</t>
        </is>
      </c>
      <c r="F15" s="6" t="inlineStr">
        <is>
          <t>N</t>
        </is>
      </c>
      <c r="G15" s="7" t="inlineStr">
        <is>
          <t>[]</t>
        </is>
      </c>
      <c r="H15" s="7" t="inlineStr">
        <is>
          <t>["laser50"]</t>
        </is>
      </c>
      <c r="I15" s="7" t="inlineStr">
        <is>
          <t>详情页推荐购买</t>
        </is>
      </c>
      <c r="J15" s="6" t="inlineStr">
        <is>
          <t>FK</t>
        </is>
      </c>
      <c r="K15" s="7" t="inlineStr">
        <is>
          <t>contents[].relatedProducts</t>
        </is>
      </c>
      <c r="L15" s="7" t="inlineStr">
        <is>
          <t>-</t>
        </is>
      </c>
    </row>
    <row r="16" ht="30" customHeight="1">
      <c r="A16" s="4" t="n">
        <v>13</v>
      </c>
      <c r="B16" s="5" t="inlineStr">
        <is>
          <t>topics</t>
        </is>
      </c>
      <c r="C16" s="5" t="inlineStr">
        <is>
          <t>所属专题</t>
        </is>
      </c>
      <c r="D16" s="4" t="inlineStr">
        <is>
          <t>JSON</t>
        </is>
      </c>
      <c r="E16" s="4" t="inlineStr">
        <is>
          <t>-</t>
        </is>
      </c>
      <c r="F16" s="4" t="inlineStr">
        <is>
          <t>N</t>
        </is>
      </c>
      <c r="G16" s="5" t="inlineStr">
        <is>
          <t>[]</t>
        </is>
      </c>
      <c r="H16" s="5" t="inlineStr">
        <is>
          <t>["光纤打标机选型专题"]</t>
        </is>
      </c>
      <c r="I16" s="5" t="inlineStr">
        <is>
          <t>专题聚合用</t>
        </is>
      </c>
      <c r="J16" s="4" t="inlineStr">
        <is>
          <t>-</t>
        </is>
      </c>
      <c r="K16" s="5" t="inlineStr">
        <is>
          <t>contents[].topics</t>
        </is>
      </c>
      <c r="L16" s="5" t="inlineStr">
        <is>
          <t>-</t>
        </is>
      </c>
    </row>
    <row r="17" ht="30" customHeight="1">
      <c r="A17" s="6" t="n">
        <v>14</v>
      </c>
      <c r="B17" s="7" t="inlineStr">
        <is>
          <t>body.summary</t>
        </is>
      </c>
      <c r="C17" s="7" t="inlineStr">
        <is>
          <t>导语</t>
        </is>
      </c>
      <c r="D17" s="6" t="inlineStr">
        <is>
          <t>TEXT</t>
        </is>
      </c>
      <c r="E17" s="6" t="inlineStr">
        <is>
          <t>-</t>
        </is>
      </c>
      <c r="F17" s="6" t="inlineStr">
        <is>
          <t>N</t>
        </is>
      </c>
      <c r="G17" s="7" t="inlineStr">
        <is>
          <t>-</t>
        </is>
      </c>
      <c r="H17" s="7" t="inlineStr">
        <is>
          <t>用12分钟建立整机认识…</t>
        </is>
      </c>
      <c r="I17" s="7" t="inlineStr">
        <is>
          <t>详情首段</t>
        </is>
      </c>
      <c r="J17" s="6" t="inlineStr">
        <is>
          <t>-</t>
        </is>
      </c>
      <c r="K17" s="7" t="inlineStr">
        <is>
          <t>contents[].body.summary</t>
        </is>
      </c>
      <c r="L17" s="7" t="inlineStr">
        <is>
          <t>-</t>
        </is>
      </c>
    </row>
    <row r="18" ht="30" customHeight="1">
      <c r="A18" s="4" t="n">
        <v>15</v>
      </c>
      <c r="B18" s="5" t="inlineStr">
        <is>
          <t>body.blocks[].type</t>
        </is>
      </c>
      <c r="C18" s="5" t="inlineStr">
        <is>
          <t>区块类型</t>
        </is>
      </c>
      <c r="D18" s="4" t="inlineStr">
        <is>
          <t>VARCHAR</t>
        </is>
      </c>
      <c r="E18" s="4" t="inlineStr">
        <is>
          <t>16</t>
        </is>
      </c>
      <c r="F18" s="4" t="inlineStr">
        <is>
          <t>Y</t>
        </is>
      </c>
      <c r="G18" s="5" t="inlineStr">
        <is>
          <t>-</t>
        </is>
      </c>
      <c r="H18" s="5" t="inlineStr">
        <is>
          <t>heading / list / paragraph / video / table</t>
        </is>
      </c>
      <c r="I18" s="5" t="inlineStr">
        <is>
          <t>富文本渲染器按类型分发</t>
        </is>
      </c>
      <c r="J18" s="4" t="inlineStr">
        <is>
          <t>-</t>
        </is>
      </c>
      <c r="K18" s="5" t="inlineStr">
        <is>
          <t>contents[].body.blocks[].type</t>
        </is>
      </c>
      <c r="L18" s="5" t="inlineStr">
        <is>
          <t>-</t>
        </is>
      </c>
    </row>
    <row r="19" ht="30" customHeight="1">
      <c r="A19" s="6" t="n">
        <v>16</v>
      </c>
      <c r="B19" s="7" t="inlineStr">
        <is>
          <t>body.blocks[].text</t>
        </is>
      </c>
      <c r="C19" s="7" t="inlineStr">
        <is>
          <t>区块文本</t>
        </is>
      </c>
      <c r="D19" s="6" t="inlineStr">
        <is>
          <t>TEXT</t>
        </is>
      </c>
      <c r="E19" s="6" t="inlineStr">
        <is>
          <t>-</t>
        </is>
      </c>
      <c r="F19" s="6" t="inlineStr">
        <is>
          <t>N</t>
        </is>
      </c>
      <c r="G19" s="7" t="inlineStr">
        <is>
          <t>-</t>
        </is>
      </c>
      <c r="H19" s="7" t="inlineStr">
        <is>
          <t>本期看点</t>
        </is>
      </c>
      <c r="I19" s="7" t="inlineStr">
        <is>
          <t>heading/paragraph 用</t>
        </is>
      </c>
      <c r="J19" s="6" t="inlineStr">
        <is>
          <t>-</t>
        </is>
      </c>
      <c r="K19" s="7" t="inlineStr">
        <is>
          <t>contents[].body.blocks[].text</t>
        </is>
      </c>
      <c r="L19" s="7" t="inlineStr">
        <is>
          <t>-</t>
        </is>
      </c>
    </row>
    <row r="20" ht="30" customHeight="1">
      <c r="A20" s="4" t="n">
        <v>17</v>
      </c>
      <c r="B20" s="5" t="inlineStr">
        <is>
          <t>body.blocks[].html</t>
        </is>
      </c>
      <c r="C20" s="5" t="inlineStr">
        <is>
          <t>区块富文本</t>
        </is>
      </c>
      <c r="D20" s="4" t="inlineStr">
        <is>
          <t>TEXT</t>
        </is>
      </c>
      <c r="E20" s="4" t="inlineStr">
        <is>
          <t>-</t>
        </is>
      </c>
      <c r="F20" s="4" t="inlineStr">
        <is>
          <t>N</t>
        </is>
      </c>
      <c r="G20" s="5" t="inlineStr">
        <is>
          <t>-</t>
        </is>
      </c>
      <c r="H20" s="5" t="inlineStr">
        <is>
          <t>&lt;p&gt;…&lt;/p&gt;</t>
        </is>
      </c>
      <c r="I20" s="5" t="inlineStr">
        <is>
          <t>paragraph 用，需服务端 XSS 过滤</t>
        </is>
      </c>
      <c r="J20" s="4" t="inlineStr">
        <is>
          <t>-</t>
        </is>
      </c>
      <c r="K20" s="5" t="inlineStr">
        <is>
          <t>contents[].body.blocks[].html</t>
        </is>
      </c>
      <c r="L20" s="5" t="inlineStr">
        <is>
          <t>-</t>
        </is>
      </c>
    </row>
    <row r="21" ht="30" customHeight="1">
      <c r="A21" s="6" t="n">
        <v>18</v>
      </c>
      <c r="B21" s="7" t="inlineStr">
        <is>
          <t>body.blocks[].items</t>
        </is>
      </c>
      <c r="C21" s="7" t="inlineStr">
        <is>
          <t>列表项</t>
        </is>
      </c>
      <c r="D21" s="6" t="inlineStr">
        <is>
          <t>JSON</t>
        </is>
      </c>
      <c r="E21" s="6" t="inlineStr">
        <is>
          <t>-</t>
        </is>
      </c>
      <c r="F21" s="6" t="inlineStr">
        <is>
          <t>N</t>
        </is>
      </c>
      <c r="G21" s="7" t="inlineStr">
        <is>
          <t>[]</t>
        </is>
      </c>
      <c r="H21" s="7" t="inlineStr">
        <is>
          <t>["要点一","要点二"]</t>
        </is>
      </c>
      <c r="I21" s="7" t="inlineStr">
        <is>
          <t>list 用</t>
        </is>
      </c>
      <c r="J21" s="6" t="inlineStr">
        <is>
          <t>-</t>
        </is>
      </c>
      <c r="K21" s="7" t="inlineStr">
        <is>
          <t>contents[].body.blocks[].items</t>
        </is>
      </c>
      <c r="L21" s="7" t="inlineStr">
        <is>
          <t>-</t>
        </is>
      </c>
    </row>
    <row r="22" ht="30" customHeight="1">
      <c r="A22" s="4" t="n">
        <v>19</v>
      </c>
      <c r="B22" s="5" t="inlineStr">
        <is>
          <t>body.blocks[].ordered</t>
        </is>
      </c>
      <c r="C22" s="5" t="inlineStr">
        <is>
          <t>是否有序</t>
        </is>
      </c>
      <c r="D22" s="4" t="inlineStr">
        <is>
          <t>TINYINT</t>
        </is>
      </c>
      <c r="E22" s="4" t="inlineStr">
        <is>
          <t>1</t>
        </is>
      </c>
      <c r="F22" s="4" t="inlineStr">
        <is>
          <t>N</t>
        </is>
      </c>
      <c r="G22" s="5" t="inlineStr">
        <is>
          <t>0</t>
        </is>
      </c>
      <c r="H22" s="5" t="inlineStr">
        <is>
          <t>0</t>
        </is>
      </c>
      <c r="I22" s="5" t="inlineStr">
        <is>
          <t>list 用</t>
        </is>
      </c>
      <c r="J22" s="4" t="inlineStr">
        <is>
          <t>-</t>
        </is>
      </c>
      <c r="K22" s="5" t="inlineStr">
        <is>
          <t>contents[].body.blocks[].ordered</t>
        </is>
      </c>
      <c r="L22" s="5" t="inlineStr">
        <is>
          <t>-</t>
        </is>
      </c>
    </row>
    <row r="23" ht="30" customHeight="1">
      <c r="A23" s="6" t="n">
        <v>20</v>
      </c>
      <c r="B23" s="7" t="inlineStr">
        <is>
          <t>body.blocks[].url</t>
        </is>
      </c>
      <c r="C23" s="7" t="inlineStr">
        <is>
          <t>视频地址</t>
        </is>
      </c>
      <c r="D23" s="6" t="inlineStr">
        <is>
          <t>VARCHAR</t>
        </is>
      </c>
      <c r="E23" s="6" t="inlineStr">
        <is>
          <t>255</t>
        </is>
      </c>
      <c r="F23" s="6" t="inlineStr">
        <is>
          <t>N</t>
        </is>
      </c>
      <c r="G23" s="7" t="inlineStr">
        <is>
          <t>-</t>
        </is>
      </c>
      <c r="H23" s="7" t="inlineStr">
        <is>
          <t>null</t>
        </is>
      </c>
      <c r="I23" s="7" t="inlineStr">
        <is>
          <t>video 用</t>
        </is>
      </c>
      <c r="J23" s="6" t="inlineStr">
        <is>
          <t>-</t>
        </is>
      </c>
      <c r="K23" s="7" t="inlineStr">
        <is>
          <t>contents[].body.blocks[].url</t>
        </is>
      </c>
      <c r="L23" s="7" t="inlineStr">
        <is>
          <t>-</t>
        </is>
      </c>
    </row>
    <row r="24" ht="30" customHeight="1">
      <c r="A24" s="4" t="n">
        <v>21</v>
      </c>
      <c r="B24" s="5" t="inlineStr">
        <is>
          <t>body.blocks[].poster</t>
        </is>
      </c>
      <c r="C24" s="5" t="inlineStr">
        <is>
          <t>视频封面</t>
        </is>
      </c>
      <c r="D24" s="4" t="inlineStr">
        <is>
          <t>VARCHAR</t>
        </is>
      </c>
      <c r="E24" s="4" t="inlineStr">
        <is>
          <t>255</t>
        </is>
      </c>
      <c r="F24" s="4" t="inlineStr">
        <is>
          <t>N</t>
        </is>
      </c>
      <c r="G24" s="5" t="inlineStr">
        <is>
          <t>-</t>
        </is>
      </c>
      <c r="H24" s="5" t="inlineStr">
        <is>
          <t>machine</t>
        </is>
      </c>
      <c r="I24" s="5" t="inlineStr">
        <is>
          <t>video 用</t>
        </is>
      </c>
      <c r="J24" s="4" t="inlineStr">
        <is>
          <t>-</t>
        </is>
      </c>
      <c r="K24" s="5" t="inlineStr">
        <is>
          <t>contents[].body.blocks[].poster</t>
        </is>
      </c>
      <c r="L24" s="5" t="inlineStr">
        <is>
          <t>-</t>
        </is>
      </c>
    </row>
    <row r="25" ht="30" customHeight="1">
      <c r="A25" s="6" t="n">
        <v>22</v>
      </c>
      <c r="B25" s="7" t="inlineStr">
        <is>
          <t>body.blocks[].duration</t>
        </is>
      </c>
      <c r="C25" s="7" t="inlineStr">
        <is>
          <t>视频时长</t>
        </is>
      </c>
      <c r="D25" s="6" t="inlineStr">
        <is>
          <t>VARCHAR</t>
        </is>
      </c>
      <c r="E25" s="6" t="inlineStr">
        <is>
          <t>16</t>
        </is>
      </c>
      <c r="F25" s="6" t="inlineStr">
        <is>
          <t>N</t>
        </is>
      </c>
      <c r="G25" s="7" t="inlineStr">
        <is>
          <t>-</t>
        </is>
      </c>
      <c r="H25" s="7" t="inlineStr">
        <is>
          <t>12:36</t>
        </is>
      </c>
      <c r="I25" s="7" t="inlineStr">
        <is>
          <t>video 用</t>
        </is>
      </c>
      <c r="J25" s="6" t="inlineStr">
        <is>
          <t>-</t>
        </is>
      </c>
      <c r="K25" s="7" t="inlineStr">
        <is>
          <t>contents[].body.blocks[].duration</t>
        </is>
      </c>
      <c r="L25" s="7" t="inlineStr">
        <is>
          <t>-</t>
        </is>
      </c>
    </row>
    <row r="26" ht="30" customHeight="1">
      <c r="A26" s="4" t="n">
        <v>23</v>
      </c>
      <c r="B26" s="5" t="inlineStr">
        <is>
          <t>attachments[].name</t>
        </is>
      </c>
      <c r="C26" s="5" t="inlineStr">
        <is>
          <t>附件名</t>
        </is>
      </c>
      <c r="D26" s="4" t="inlineStr">
        <is>
          <t>VARCHAR</t>
        </is>
      </c>
      <c r="E26" s="4" t="inlineStr">
        <is>
          <t>200</t>
        </is>
      </c>
      <c r="F26" s="4" t="inlineStr">
        <is>
          <t>N</t>
        </is>
      </c>
      <c r="G26" s="5" t="inlineStr">
        <is>
          <t>-</t>
        </is>
      </c>
      <c r="H26" s="5" t="inlineStr">
        <is>
          <t>设备点检周期表（模板）.xlsx</t>
        </is>
      </c>
      <c r="I26" s="5" t="inlineStr">
        <is>
          <t>下载区</t>
        </is>
      </c>
      <c r="J26" s="4" t="inlineStr">
        <is>
          <t>-</t>
        </is>
      </c>
      <c r="K26" s="5" t="inlineStr">
        <is>
          <t>contents[].attachments[].name</t>
        </is>
      </c>
      <c r="L26" s="5" t="inlineStr">
        <is>
          <t>-</t>
        </is>
      </c>
    </row>
    <row r="27" ht="30" customHeight="1">
      <c r="A27" s="6" t="n">
        <v>24</v>
      </c>
      <c r="B27" s="7" t="inlineStr">
        <is>
          <t>attachments[].url</t>
        </is>
      </c>
      <c r="C27" s="7" t="inlineStr">
        <is>
          <t>附件地址</t>
        </is>
      </c>
      <c r="D27" s="6" t="inlineStr">
        <is>
          <t>VARCHAR</t>
        </is>
      </c>
      <c r="E27" s="6" t="inlineStr">
        <is>
          <t>255</t>
        </is>
      </c>
      <c r="F27" s="6" t="inlineStr">
        <is>
          <t>N</t>
        </is>
      </c>
      <c r="G27" s="7" t="inlineStr">
        <is>
          <t>-</t>
        </is>
      </c>
      <c r="H27" s="7" t="inlineStr">
        <is>
          <t>/files/…</t>
        </is>
      </c>
      <c r="I27" s="7" t="inlineStr">
        <is>
          <t>下载链接</t>
        </is>
      </c>
      <c r="J27" s="6" t="inlineStr">
        <is>
          <t>-</t>
        </is>
      </c>
      <c r="K27" s="7" t="inlineStr">
        <is>
          <t>contents[].attachments[].url</t>
        </is>
      </c>
      <c r="L27" s="7" t="inlineStr">
        <is>
          <t>-</t>
        </is>
      </c>
    </row>
  </sheetData>
  <autoFilter ref="A3:L27"/>
  <mergeCells count="2">
    <mergeCell ref="A2:L2"/>
    <mergeCell ref="A1:L1"/>
  </mergeCells>
  <pageMargins left="0.75" right="0.75" top="1" bottom="1" header="0.5" footer="0.5"/>
  <pageSetup orientation="landscape" paperSize="9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L5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20" customWidth="1" min="3" max="3"/>
    <col width="16" customWidth="1" min="4" max="4"/>
    <col width="16" customWidth="1" min="5" max="5"/>
    <col width="7" customWidth="1" min="6" max="6"/>
    <col width="12" customWidth="1" min="7" max="7"/>
    <col width="34" customWidth="1" min="8" max="8"/>
    <col width="46" customWidth="1" min="9" max="9"/>
    <col width="12" customWidth="1" min="10" max="10"/>
    <col width="34" customWidth="1" min="11" max="11"/>
    <col width="26" customWidth="1" min="12" max="12"/>
  </cols>
  <sheetData>
    <row r="1" ht="30" customHeight="1">
      <c r="A1" s="1" t="inlineStr">
        <is>
          <t>22-接口清单API</t>
        </is>
      </c>
    </row>
    <row r="2">
      <c r="A2" s="2" t="inlineStr">
        <is>
          <t>前端已按此边界拆分，后端按同名同义实现即可</t>
        </is>
      </c>
    </row>
    <row r="3" ht="30" customHeight="1">
      <c r="A3" s="3" t="inlineStr">
        <is>
          <t>序号</t>
        </is>
      </c>
      <c r="B3" s="3" t="inlineStr">
        <is>
          <t>方法</t>
        </is>
      </c>
      <c r="C3" s="3" t="inlineStr">
        <is>
          <t>用途</t>
        </is>
      </c>
      <c r="D3" s="3" t="inlineStr">
        <is>
          <t>路径</t>
        </is>
      </c>
      <c r="E3" s="3" t="inlineStr">
        <is>
          <t>请求字段</t>
        </is>
      </c>
      <c r="F3" s="3" t="inlineStr">
        <is>
          <t>响应实体</t>
        </is>
      </c>
      <c r="G3" s="3" t="inlineStr">
        <is>
          <t>前端文件</t>
        </is>
      </c>
      <c r="H3" s="3" t="inlineStr">
        <is>
          <t>方法名</t>
        </is>
      </c>
      <c r="I3" s="3" t="inlineStr">
        <is>
          <t>键/索引</t>
        </is>
      </c>
      <c r="J3" s="3" t="inlineStr">
        <is>
          <t>备注</t>
        </is>
      </c>
      <c r="K3" s="3" t="inlineStr">
        <is>
          <t>备注2</t>
        </is>
      </c>
      <c r="L3" s="3" t="inlineStr">
        <is>
          <t>备注3</t>
        </is>
      </c>
    </row>
    <row r="4" ht="30" customHeight="1">
      <c r="A4" s="4" t="n">
        <v>1</v>
      </c>
      <c r="B4" s="5" t="inlineStr">
        <is>
          <t>GET</t>
        </is>
      </c>
      <c r="C4" s="5" t="inlineStr">
        <is>
          <t>商品列表</t>
        </is>
      </c>
      <c r="D4" s="4" t="inlineStr">
        <is>
          <t>/products</t>
        </is>
      </c>
      <c r="E4" s="4" t="inlineStr">
        <is>
          <t>query: q/cat/page/pageSize</t>
        </is>
      </c>
      <c r="F4" s="4" t="inlineStr">
        <is>
          <t>{items:[Product],total}</t>
        </is>
      </c>
      <c r="G4" s="5" t="inlineStr">
        <is>
          <t>product/api.js</t>
        </is>
      </c>
      <c r="H4" s="5" t="inlineStr">
        <is>
          <t>productsApi.list</t>
        </is>
      </c>
    </row>
    <row r="5" ht="30" customHeight="1">
      <c r="A5" s="6" t="n">
        <v>2</v>
      </c>
      <c r="B5" s="7" t="inlineStr">
        <is>
          <t>GET</t>
        </is>
      </c>
      <c r="C5" s="7" t="inlineStr">
        <is>
          <t>商品详情</t>
        </is>
      </c>
      <c r="D5" s="6" t="inlineStr">
        <is>
          <t>/products/:id</t>
        </is>
      </c>
      <c r="E5" s="6" t="inlineStr">
        <is>
          <t>path: id</t>
        </is>
      </c>
      <c r="F5" s="6" t="inlineStr">
        <is>
          <t>Product</t>
        </is>
      </c>
      <c r="G5" s="7" t="inlineStr">
        <is>
          <t>product/api.js</t>
        </is>
      </c>
      <c r="H5" s="7" t="inlineStr">
        <is>
          <t>productsApi.detail</t>
        </is>
      </c>
    </row>
    <row r="6" ht="30" customHeight="1">
      <c r="A6" s="4" t="n">
        <v>3</v>
      </c>
      <c r="B6" s="5" t="inlineStr">
        <is>
          <t>GET</t>
        </is>
      </c>
      <c r="C6" s="5" t="inlineStr">
        <is>
          <t>分类树</t>
        </is>
      </c>
      <c r="D6" s="4" t="inlineStr">
        <is>
          <t>/categories</t>
        </is>
      </c>
      <c r="E6" s="4" t="inlineStr">
        <is>
          <t>-</t>
        </is>
      </c>
      <c r="F6" s="4" t="inlineStr">
        <is>
          <t>[Category]</t>
        </is>
      </c>
      <c r="G6" s="5" t="inlineStr">
        <is>
          <t>product/api.js</t>
        </is>
      </c>
      <c r="H6" s="5" t="inlineStr">
        <is>
          <t>productsApi.categories</t>
        </is>
      </c>
    </row>
    <row r="7" ht="30" customHeight="1">
      <c r="A7" s="6" t="n">
        <v>4</v>
      </c>
      <c r="B7" s="7" t="inlineStr">
        <is>
          <t>GET</t>
        </is>
      </c>
      <c r="C7" s="7" t="inlineStr">
        <is>
          <t>套装列表</t>
        </is>
      </c>
      <c r="D7" s="6" t="inlineStr">
        <is>
          <t>/packages</t>
        </is>
      </c>
      <c r="E7" s="6" t="inlineStr">
        <is>
          <t>-</t>
        </is>
      </c>
      <c r="F7" s="6" t="inlineStr">
        <is>
          <t>[Package]</t>
        </is>
      </c>
      <c r="G7" s="7" t="inlineStr">
        <is>
          <t>product/api.js</t>
        </is>
      </c>
      <c r="H7" s="7" t="inlineStr">
        <is>
          <t>productsApi.packages</t>
        </is>
      </c>
    </row>
    <row r="8" ht="30" customHeight="1">
      <c r="A8" s="4" t="n">
        <v>5</v>
      </c>
      <c r="B8" s="5" t="inlineStr">
        <is>
          <t>GET</t>
        </is>
      </c>
      <c r="C8" s="5" t="inlineStr">
        <is>
          <t>一站式目录</t>
        </is>
      </c>
      <c r="D8" s="4" t="inlineStr">
        <is>
          <t>/one-stop/catalog</t>
        </is>
      </c>
      <c r="E8" s="4" t="inlineStr">
        <is>
          <t>-</t>
        </is>
      </c>
      <c r="F8" s="4" t="inlineStr">
        <is>
          <t>oneStopCatalog</t>
        </is>
      </c>
      <c r="G8" s="5" t="inlineStr">
        <is>
          <t>selection/api.js</t>
        </is>
      </c>
      <c r="H8" s="5" t="inlineStr">
        <is>
          <t>oneStopApi.catalog</t>
        </is>
      </c>
    </row>
    <row r="9" ht="30" customHeight="1">
      <c r="A9" s="6" t="n">
        <v>6</v>
      </c>
      <c r="B9" s="7" t="inlineStr">
        <is>
          <t>POST</t>
        </is>
      </c>
      <c r="C9" s="7" t="inlineStr">
        <is>
          <t>一站式试算</t>
        </is>
      </c>
      <c r="D9" s="6" t="inlineStr">
        <is>
          <t>/one-stop/calculate</t>
        </is>
      </c>
      <c r="E9" s="6" t="inlineStr">
        <is>
          <t>selection / direction</t>
        </is>
      </c>
      <c r="F9" s="6" t="inlineStr">
        <is>
          <t>{retailFen,bundleFen,savingsFen}</t>
        </is>
      </c>
      <c r="G9" s="7" t="inlineStr">
        <is>
          <t>selection/api.js</t>
        </is>
      </c>
      <c r="H9" s="7" t="inlineStr">
        <is>
          <t>oneStopApi.calculate</t>
        </is>
      </c>
    </row>
    <row r="10" ht="30" customHeight="1">
      <c r="A10" s="4" t="n">
        <v>7</v>
      </c>
      <c r="B10" s="5" t="inlineStr">
        <is>
          <t>POST</t>
        </is>
      </c>
      <c r="C10" s="5" t="inlineStr">
        <is>
          <t>保存选配草稿</t>
        </is>
      </c>
      <c r="D10" s="4" t="inlineStr">
        <is>
          <t>/one-stop/drafts</t>
        </is>
      </c>
      <c r="E10" s="4" t="inlineStr">
        <is>
          <t>scheme</t>
        </is>
      </c>
      <c r="F10" s="4" t="inlineStr">
        <is>
          <t>{id}</t>
        </is>
      </c>
      <c r="G10" s="5" t="inlineStr">
        <is>
          <t>selection/api.js</t>
        </is>
      </c>
      <c r="H10" s="5" t="inlineStr">
        <is>
          <t>oneStopApi.saveDraft</t>
        </is>
      </c>
    </row>
    <row r="11" ht="30" customHeight="1">
      <c r="A11" s="6" t="n">
        <v>8</v>
      </c>
      <c r="B11" s="7" t="inlineStr">
        <is>
          <t>GET</t>
        </is>
      </c>
      <c r="C11" s="7" t="inlineStr">
        <is>
          <t>报价单</t>
        </is>
      </c>
      <c r="D11" s="6" t="inlineStr">
        <is>
          <t>/quote</t>
        </is>
      </c>
      <c r="E11" s="6" t="inlineStr">
        <is>
          <t>schemeId 或 rows</t>
        </is>
      </c>
      <c r="F11" s="6" t="inlineStr">
        <is>
          <t>Quote</t>
        </is>
      </c>
      <c r="G11" s="7" t="inlineStr">
        <is>
          <t>selection/domain/quoteDoc</t>
        </is>
      </c>
      <c r="H11" s="7" t="inlineStr">
        <is>
          <t>-</t>
        </is>
      </c>
    </row>
    <row r="12" ht="30" customHeight="1">
      <c r="A12" s="4" t="n">
        <v>9</v>
      </c>
      <c r="B12" s="5" t="inlineStr">
        <is>
          <t>POST</t>
        </is>
      </c>
      <c r="C12" s="5" t="inlineStr">
        <is>
          <t>下单</t>
        </is>
      </c>
      <c r="D12" s="4" t="inlineStr">
        <is>
          <t>/orders</t>
        </is>
      </c>
      <c r="E12" s="4" t="inlineStr">
        <is>
          <t>items[]/addressId/remark</t>
        </is>
      </c>
      <c r="F12" s="4" t="inlineStr">
        <is>
          <t>Order</t>
        </is>
      </c>
      <c r="G12" s="5" t="inlineStr">
        <is>
          <t>trade/api.js</t>
        </is>
      </c>
      <c r="H12" s="5" t="inlineStr">
        <is>
          <t>ordersApi.submit</t>
        </is>
      </c>
    </row>
    <row r="13" ht="30" customHeight="1">
      <c r="A13" s="6" t="n">
        <v>10</v>
      </c>
      <c r="B13" s="7" t="inlineStr">
        <is>
          <t>GET</t>
        </is>
      </c>
      <c r="C13" s="7" t="inlineStr">
        <is>
          <t>订单列表</t>
        </is>
      </c>
      <c r="D13" s="6" t="inlineStr">
        <is>
          <t>/orders</t>
        </is>
      </c>
      <c r="E13" s="6" t="inlineStr">
        <is>
          <t>status/page</t>
        </is>
      </c>
      <c r="F13" s="6" t="inlineStr">
        <is>
          <t>{items:[Order],total}</t>
        </is>
      </c>
      <c r="G13" s="7" t="inlineStr">
        <is>
          <t>trade/api.js</t>
        </is>
      </c>
      <c r="H13" s="7" t="inlineStr">
        <is>
          <t>ordersApi.list</t>
        </is>
      </c>
    </row>
    <row r="14" ht="30" customHeight="1">
      <c r="A14" s="4" t="n">
        <v>11</v>
      </c>
      <c r="B14" s="5" t="inlineStr">
        <is>
          <t>GET</t>
        </is>
      </c>
      <c r="C14" s="5" t="inlineStr">
        <is>
          <t>订单详情</t>
        </is>
      </c>
      <c r="D14" s="4" t="inlineStr">
        <is>
          <t>/orders/:id</t>
        </is>
      </c>
      <c r="E14" s="4" t="inlineStr">
        <is>
          <t>path: id</t>
        </is>
      </c>
      <c r="F14" s="4" t="inlineStr">
        <is>
          <t>Order</t>
        </is>
      </c>
      <c r="G14" s="5" t="inlineStr">
        <is>
          <t>trade/api.js</t>
        </is>
      </c>
      <c r="H14" s="5" t="inlineStr">
        <is>
          <t>ordersApi.detail</t>
        </is>
      </c>
    </row>
    <row r="15" ht="30" customHeight="1">
      <c r="A15" s="6" t="n">
        <v>12</v>
      </c>
      <c r="B15" s="7" t="inlineStr">
        <is>
          <t>POST</t>
        </is>
      </c>
      <c r="C15" s="7" t="inlineStr">
        <is>
          <t>支付订单</t>
        </is>
      </c>
      <c r="D15" s="6" t="inlineStr">
        <is>
          <t>/orders/:id/pay</t>
        </is>
      </c>
      <c r="E15" s="6" t="inlineStr">
        <is>
          <t>payMethod</t>
        </is>
      </c>
      <c r="F15" s="6" t="inlineStr">
        <is>
          <t>Order</t>
        </is>
      </c>
      <c r="G15" s="7" t="inlineStr">
        <is>
          <t>trade/api.js</t>
        </is>
      </c>
      <c r="H15" s="7" t="inlineStr">
        <is>
          <t>ordersApi.pay</t>
        </is>
      </c>
    </row>
    <row r="16" ht="30" customHeight="1">
      <c r="A16" s="4" t="n">
        <v>13</v>
      </c>
      <c r="B16" s="5" t="inlineStr">
        <is>
          <t>POST</t>
        </is>
      </c>
      <c r="C16" s="5" t="inlineStr">
        <is>
          <t>取消订单</t>
        </is>
      </c>
      <c r="D16" s="4" t="inlineStr">
        <is>
          <t>/orders/:id/cancel</t>
        </is>
      </c>
      <c r="E16" s="4" t="inlineStr">
        <is>
          <t>reason</t>
        </is>
      </c>
      <c r="F16" s="4" t="inlineStr">
        <is>
          <t>Order</t>
        </is>
      </c>
      <c r="G16" s="5" t="inlineStr">
        <is>
          <t>trade/api.js</t>
        </is>
      </c>
      <c r="H16" s="5" t="inlineStr">
        <is>
          <t>ordersApi.cancel</t>
        </is>
      </c>
    </row>
    <row r="17" ht="30" customHeight="1">
      <c r="A17" s="6" t="n">
        <v>14</v>
      </c>
      <c r="B17" s="7" t="inlineStr">
        <is>
          <t>POST</t>
        </is>
      </c>
      <c r="C17" s="7" t="inlineStr">
        <is>
          <t>确认收货</t>
        </is>
      </c>
      <c r="D17" s="6" t="inlineStr">
        <is>
          <t>/orders/:id/confirm-receipt</t>
        </is>
      </c>
      <c r="E17" s="6" t="inlineStr">
        <is>
          <t>-</t>
        </is>
      </c>
      <c r="F17" s="6" t="inlineStr">
        <is>
          <t>Order</t>
        </is>
      </c>
      <c r="G17" s="7" t="inlineStr">
        <is>
          <t>trade/api.js</t>
        </is>
      </c>
      <c r="H17" s="7" t="inlineStr">
        <is>
          <t>ordersApi.confirm</t>
        </is>
      </c>
    </row>
    <row r="18" ht="30" customHeight="1">
      <c r="A18" s="4" t="n">
        <v>15</v>
      </c>
      <c r="B18" s="5" t="inlineStr">
        <is>
          <t>POST</t>
        </is>
      </c>
      <c r="C18" s="5" t="inlineStr">
        <is>
          <t>催发货</t>
        </is>
      </c>
      <c r="D18" s="4" t="inlineStr">
        <is>
          <t>/orders/:id/remind</t>
        </is>
      </c>
      <c r="E18" s="4" t="inlineStr">
        <is>
          <t>-</t>
        </is>
      </c>
      <c r="F18" s="4" t="inlineStr">
        <is>
          <t>{ok}</t>
        </is>
      </c>
      <c r="G18" s="5" t="inlineStr">
        <is>
          <t>trade/api.js</t>
        </is>
      </c>
      <c r="H18" s="5" t="inlineStr">
        <is>
          <t>ordersApi.remind</t>
        </is>
      </c>
    </row>
    <row r="19" ht="30" customHeight="1">
      <c r="A19" s="6" t="n">
        <v>16</v>
      </c>
      <c r="B19" s="7" t="inlineStr">
        <is>
          <t>GET</t>
        </is>
      </c>
      <c r="C19" s="7" t="inlineStr">
        <is>
          <t>物流轨迹</t>
        </is>
      </c>
      <c r="D19" s="6" t="inlineStr">
        <is>
          <t>/business/logistics/:orderId</t>
        </is>
      </c>
      <c r="E19" s="6" t="inlineStr">
        <is>
          <t>path: orderId</t>
        </is>
      </c>
      <c r="F19" s="6" t="inlineStr">
        <is>
          <t>Logistics</t>
        </is>
      </c>
      <c r="G19" s="7" t="inlineStr">
        <is>
          <t>trade/api.js</t>
        </is>
      </c>
      <c r="H19" s="7" t="inlineStr">
        <is>
          <t>businessApi.logistics</t>
        </is>
      </c>
    </row>
    <row r="20" ht="30" customHeight="1">
      <c r="A20" s="4" t="n">
        <v>17</v>
      </c>
      <c r="B20" s="5" t="inlineStr">
        <is>
          <t>GET</t>
        </is>
      </c>
      <c r="C20" s="5" t="inlineStr">
        <is>
          <t>合同列表/详情</t>
        </is>
      </c>
      <c r="D20" s="4" t="inlineStr">
        <is>
          <t>/business/contracts</t>
        </is>
      </c>
      <c r="E20" s="4" t="inlineStr">
        <is>
          <t>id / idOrOrderId</t>
        </is>
      </c>
      <c r="F20" s="4" t="inlineStr">
        <is>
          <t>[Contract] / Contract</t>
        </is>
      </c>
      <c r="G20" s="5" t="inlineStr">
        <is>
          <t>billing/api.js</t>
        </is>
      </c>
      <c r="H20" s="5" t="inlineStr">
        <is>
          <t>contractApi</t>
        </is>
      </c>
    </row>
    <row r="21" ht="30" customHeight="1">
      <c r="A21" s="6" t="n">
        <v>18</v>
      </c>
      <c r="B21" s="7" t="inlineStr">
        <is>
          <t>POST</t>
        </is>
      </c>
      <c r="C21" s="7" t="inlineStr">
        <is>
          <t>签署合同</t>
        </is>
      </c>
      <c r="D21" s="6" t="inlineStr">
        <is>
          <t>/business/contracts/:id/sign</t>
        </is>
      </c>
      <c r="E21" s="6" t="inlineStr">
        <is>
          <t>seal</t>
        </is>
      </c>
      <c r="F21" s="6" t="inlineStr">
        <is>
          <t>Contract</t>
        </is>
      </c>
      <c r="G21" s="7" t="inlineStr">
        <is>
          <t>billing/api.js</t>
        </is>
      </c>
      <c r="H21" s="7" t="inlineStr">
        <is>
          <t>contractApi.sign</t>
        </is>
      </c>
    </row>
    <row r="22" ht="30" customHeight="1">
      <c r="A22" s="4" t="n">
        <v>19</v>
      </c>
      <c r="B22" s="5" t="inlineStr">
        <is>
          <t>GET</t>
        </is>
      </c>
      <c r="C22" s="5" t="inlineStr">
        <is>
          <t>合同文件</t>
        </is>
      </c>
      <c r="D22" s="4" t="inlineStr">
        <is>
          <t>/business/contracts/:id/file</t>
        </is>
      </c>
      <c r="E22" s="4" t="inlineStr">
        <is>
          <t>-</t>
        </is>
      </c>
      <c r="F22" s="4" t="inlineStr">
        <is>
          <t>PDF</t>
        </is>
      </c>
      <c r="G22" s="5" t="inlineStr">
        <is>
          <t>billing/api.js</t>
        </is>
      </c>
      <c r="H22" s="5" t="inlineStr">
        <is>
          <t>contractApi.file</t>
        </is>
      </c>
    </row>
    <row r="23" ht="30" customHeight="1">
      <c r="A23" s="6" t="n">
        <v>20</v>
      </c>
      <c r="B23" s="7" t="inlineStr">
        <is>
          <t>GET</t>
        </is>
      </c>
      <c r="C23" s="7" t="inlineStr">
        <is>
          <t>带章合同文件</t>
        </is>
      </c>
      <c r="D23" s="6" t="inlineStr">
        <is>
          <t>/business/contracts/:id/seal-file</t>
        </is>
      </c>
      <c r="E23" s="6" t="inlineStr">
        <is>
          <t>-</t>
        </is>
      </c>
      <c r="F23" s="6" t="inlineStr">
        <is>
          <t>PDF</t>
        </is>
      </c>
      <c r="G23" s="7" t="inlineStr">
        <is>
          <t>billing/api.js</t>
        </is>
      </c>
      <c r="H23" s="7" t="inlineStr">
        <is>
          <t>contractApi.sealFile</t>
        </is>
      </c>
    </row>
    <row r="24" ht="30" customHeight="1">
      <c r="A24" s="4" t="n">
        <v>21</v>
      </c>
      <c r="B24" s="5" t="inlineStr">
        <is>
          <t>GET</t>
        </is>
      </c>
      <c r="C24" s="5" t="inlineStr">
        <is>
          <t>发票列表/详情</t>
        </is>
      </c>
      <c r="D24" s="4" t="inlineStr">
        <is>
          <t>/business/invoices</t>
        </is>
      </c>
      <c r="E24" s="4" t="inlineStr">
        <is>
          <t>id</t>
        </is>
      </c>
      <c r="F24" s="4" t="inlineStr">
        <is>
          <t>[Invoice] / Invoice</t>
        </is>
      </c>
      <c r="G24" s="5" t="inlineStr">
        <is>
          <t>billing/api.js</t>
        </is>
      </c>
      <c r="H24" s="5" t="inlineStr">
        <is>
          <t>invoiceApi</t>
        </is>
      </c>
    </row>
    <row r="25" ht="30" customHeight="1">
      <c r="A25" s="6" t="n">
        <v>22</v>
      </c>
      <c r="B25" s="7" t="inlineStr">
        <is>
          <t>POST</t>
        </is>
      </c>
      <c r="C25" s="7" t="inlineStr">
        <is>
          <t>申请开票</t>
        </is>
      </c>
      <c r="D25" s="6" t="inlineStr">
        <is>
          <t>/business/invoices</t>
        </is>
      </c>
      <c r="E25" s="6" t="inlineStr">
        <is>
          <t>type/title/taxId/amountFen/email</t>
        </is>
      </c>
      <c r="F25" s="6" t="inlineStr">
        <is>
          <t>Invoice</t>
        </is>
      </c>
      <c r="G25" s="7" t="inlineStr">
        <is>
          <t>billing/api.js</t>
        </is>
      </c>
      <c r="H25" s="7" t="inlineStr">
        <is>
          <t>invoiceApi.create</t>
        </is>
      </c>
    </row>
    <row r="26" ht="30" customHeight="1">
      <c r="A26" s="4" t="n">
        <v>23</v>
      </c>
      <c r="B26" s="5" t="inlineStr">
        <is>
          <t>POST</t>
        </is>
      </c>
      <c r="C26" s="5" t="inlineStr">
        <is>
          <t>驳回后重提</t>
        </is>
      </c>
      <c r="D26" s="4" t="inlineStr">
        <is>
          <t>/business/invoices/:id/resubmit</t>
        </is>
      </c>
      <c r="E26" s="4" t="inlineStr">
        <is>
          <t>patch</t>
        </is>
      </c>
      <c r="F26" s="4" t="inlineStr">
        <is>
          <t>Invoice</t>
        </is>
      </c>
      <c r="G26" s="5" t="inlineStr">
        <is>
          <t>billing/api.js</t>
        </is>
      </c>
      <c r="H26" s="5" t="inlineStr">
        <is>
          <t>invoiceApi.resubmit</t>
        </is>
      </c>
    </row>
    <row r="27" ht="30" customHeight="1">
      <c r="A27" s="6" t="n">
        <v>24</v>
      </c>
      <c r="B27" s="7" t="inlineStr">
        <is>
          <t>GET</t>
        </is>
      </c>
      <c r="C27" s="7" t="inlineStr">
        <is>
          <t>售后列表/详情</t>
        </is>
      </c>
      <c r="D27" s="6" t="inlineStr">
        <is>
          <t>/business/aftersales</t>
        </is>
      </c>
      <c r="E27" s="6" t="inlineStr">
        <is>
          <t>id / idOrOrderId</t>
        </is>
      </c>
      <c r="F27" s="6" t="inlineStr">
        <is>
          <t>[Aftersale] / Aftersale</t>
        </is>
      </c>
      <c r="G27" s="7" t="inlineStr">
        <is>
          <t>service/api.js</t>
        </is>
      </c>
      <c r="H27" s="7" t="inlineStr">
        <is>
          <t>aftersaleApi</t>
        </is>
      </c>
    </row>
    <row r="28" ht="30" customHeight="1">
      <c r="A28" s="4" t="n">
        <v>25</v>
      </c>
      <c r="B28" s="5" t="inlineStr">
        <is>
          <t>POST</t>
        </is>
      </c>
      <c r="C28" s="5" t="inlineStr">
        <is>
          <t>提交售后</t>
        </is>
      </c>
      <c r="D28" s="4" t="inlineStr">
        <is>
          <t>/business/aftersales</t>
        </is>
      </c>
      <c r="E28" s="4" t="inlineStr">
        <is>
          <t>orderId/type/reason/attachments</t>
        </is>
      </c>
      <c r="F28" s="4" t="inlineStr">
        <is>
          <t>Aftersale</t>
        </is>
      </c>
      <c r="G28" s="5" t="inlineStr">
        <is>
          <t>service/api.js</t>
        </is>
      </c>
      <c r="H28" s="5" t="inlineStr">
        <is>
          <t>aftersaleApi.create</t>
        </is>
      </c>
    </row>
    <row r="29" ht="30" customHeight="1">
      <c r="A29" s="6" t="n">
        <v>26</v>
      </c>
      <c r="B29" s="7" t="inlineStr">
        <is>
          <t>POST</t>
        </is>
      </c>
      <c r="C29" s="7" t="inlineStr">
        <is>
          <t>上传售后凭证</t>
        </is>
      </c>
      <c r="D29" s="6" t="inlineStr">
        <is>
          <t>/business/aftersales/:id/attachments</t>
        </is>
      </c>
      <c r="E29" s="6" t="inlineStr">
        <is>
          <t>files</t>
        </is>
      </c>
      <c r="F29" s="6" t="inlineStr">
        <is>
          <t>{urls}</t>
        </is>
      </c>
      <c r="G29" s="7" t="inlineStr">
        <is>
          <t>service/api.js</t>
        </is>
      </c>
      <c r="H29" s="7" t="inlineStr">
        <is>
          <t>aftersaleApi.upload</t>
        </is>
      </c>
    </row>
    <row r="30" ht="30" customHeight="1">
      <c r="A30" s="4" t="n">
        <v>27</v>
      </c>
      <c r="B30" s="5" t="inlineStr">
        <is>
          <t>POST</t>
        </is>
      </c>
      <c r="C30" s="5" t="inlineStr">
        <is>
          <t>取消售后</t>
        </is>
      </c>
      <c r="D30" s="4" t="inlineStr">
        <is>
          <t>/business/aftersales/:id/cancel</t>
        </is>
      </c>
      <c r="E30" s="4" t="inlineStr">
        <is>
          <t>reason</t>
        </is>
      </c>
      <c r="F30" s="4" t="inlineStr">
        <is>
          <t>Aftersale</t>
        </is>
      </c>
      <c r="G30" s="5" t="inlineStr">
        <is>
          <t>service/api.js</t>
        </is>
      </c>
      <c r="H30" s="5" t="inlineStr">
        <is>
          <t>aftersaleApi.cancel</t>
        </is>
      </c>
    </row>
    <row r="31" ht="30" customHeight="1">
      <c r="A31" s="6" t="n">
        <v>28</v>
      </c>
      <c r="B31" s="7" t="inlineStr">
        <is>
          <t>GET</t>
        </is>
      </c>
      <c r="C31" s="7" t="inlineStr">
        <is>
          <t>地址列表</t>
        </is>
      </c>
      <c r="D31" s="6" t="inlineStr">
        <is>
          <t>/business/addresses</t>
        </is>
      </c>
      <c r="E31" s="6" t="inlineStr">
        <is>
          <t>-</t>
        </is>
      </c>
      <c r="F31" s="6" t="inlineStr">
        <is>
          <t>[Address]</t>
        </is>
      </c>
      <c r="G31" s="7" t="inlineStr">
        <is>
          <t>account/api.js</t>
        </is>
      </c>
      <c r="H31" s="7" t="inlineStr">
        <is>
          <t>addressApi.list</t>
        </is>
      </c>
    </row>
    <row r="32" ht="30" customHeight="1">
      <c r="A32" s="4" t="n">
        <v>29</v>
      </c>
      <c r="B32" s="5" t="inlineStr">
        <is>
          <t>POST/PUT</t>
        </is>
      </c>
      <c r="C32" s="5" t="inlineStr">
        <is>
          <t>新增/编辑地址</t>
        </is>
      </c>
      <c r="D32" s="4" t="inlineStr">
        <is>
          <t>/business/addresses[/:id]</t>
        </is>
      </c>
      <c r="E32" s="4" t="inlineStr">
        <is>
          <t>Address</t>
        </is>
      </c>
      <c r="F32" s="4" t="inlineStr">
        <is>
          <t>Address</t>
        </is>
      </c>
      <c r="G32" s="5" t="inlineStr">
        <is>
          <t>account/api.js</t>
        </is>
      </c>
      <c r="H32" s="5" t="inlineStr">
        <is>
          <t>addressApi.save</t>
        </is>
      </c>
    </row>
    <row r="33" ht="30" customHeight="1">
      <c r="A33" s="6" t="n">
        <v>30</v>
      </c>
      <c r="B33" s="7" t="inlineStr">
        <is>
          <t>PUT</t>
        </is>
      </c>
      <c r="C33" s="7" t="inlineStr">
        <is>
          <t>设为默认地址</t>
        </is>
      </c>
      <c r="D33" s="6" t="inlineStr">
        <is>
          <t>/business/addresses/:id/default</t>
        </is>
      </c>
      <c r="E33" s="6" t="inlineStr">
        <is>
          <t>-</t>
        </is>
      </c>
      <c r="F33" s="6" t="inlineStr">
        <is>
          <t>{ok}</t>
        </is>
      </c>
      <c r="G33" s="7" t="inlineStr">
        <is>
          <t>account/api.js</t>
        </is>
      </c>
      <c r="H33" s="7" t="inlineStr">
        <is>
          <t>addressApi.setDefault</t>
        </is>
      </c>
    </row>
    <row r="34" ht="30" customHeight="1">
      <c r="A34" s="4" t="n">
        <v>31</v>
      </c>
      <c r="B34" s="5" t="inlineStr">
        <is>
          <t>GET</t>
        </is>
      </c>
      <c r="C34" s="5" t="inlineStr">
        <is>
          <t>企业列表</t>
        </is>
      </c>
      <c r="D34" s="4" t="inlineStr">
        <is>
          <t>/business/companies</t>
        </is>
      </c>
      <c r="E34" s="4" t="inlineStr">
        <is>
          <t>-</t>
        </is>
      </c>
      <c r="F34" s="4" t="inlineStr">
        <is>
          <t>[Company]</t>
        </is>
      </c>
      <c r="G34" s="5" t="inlineStr">
        <is>
          <t>account/api.js</t>
        </is>
      </c>
      <c r="H34" s="5" t="inlineStr">
        <is>
          <t>companyApi.list</t>
        </is>
      </c>
    </row>
    <row r="35" ht="30" customHeight="1">
      <c r="A35" s="6" t="n">
        <v>32</v>
      </c>
      <c r="B35" s="7" t="inlineStr">
        <is>
          <t>POST</t>
        </is>
      </c>
      <c r="C35" s="7" t="inlineStr">
        <is>
          <t>切换企业</t>
        </is>
      </c>
      <c r="D35" s="6" t="inlineStr">
        <is>
          <t>/business/companies/:id/switch</t>
        </is>
      </c>
      <c r="E35" s="6" t="inlineStr">
        <is>
          <t>-</t>
        </is>
      </c>
      <c r="F35" s="6" t="inlineStr">
        <is>
          <t>Company</t>
        </is>
      </c>
      <c r="G35" s="7" t="inlineStr">
        <is>
          <t>account/api.js</t>
        </is>
      </c>
      <c r="H35" s="7" t="inlineStr">
        <is>
          <t>companyApi.switch</t>
        </is>
      </c>
    </row>
    <row r="36" ht="30" customHeight="1">
      <c r="A36" s="4" t="n">
        <v>33</v>
      </c>
      <c r="B36" s="5" t="inlineStr">
        <is>
          <t>GET</t>
        </is>
      </c>
      <c r="C36" s="5" t="inlineStr">
        <is>
          <t>个人资料</t>
        </is>
      </c>
      <c r="D36" s="4" t="inlineStr">
        <is>
          <t>/business/profile</t>
        </is>
      </c>
      <c r="E36" s="4" t="inlineStr">
        <is>
          <t>-</t>
        </is>
      </c>
      <c r="F36" s="4" t="inlineStr">
        <is>
          <t>Profile</t>
        </is>
      </c>
      <c r="G36" s="5" t="inlineStr">
        <is>
          <t>account/api.js</t>
        </is>
      </c>
      <c r="H36" s="5" t="inlineStr">
        <is>
          <t>profileApi.get</t>
        </is>
      </c>
    </row>
    <row r="37" ht="30" customHeight="1">
      <c r="A37" s="6" t="n">
        <v>34</v>
      </c>
      <c r="B37" s="7" t="inlineStr">
        <is>
          <t>GET</t>
        </is>
      </c>
      <c r="C37" s="7" t="inlineStr">
        <is>
          <t>认证进度</t>
        </is>
      </c>
      <c r="D37" s="6" t="inlineStr">
        <is>
          <t>/business/auth-flow</t>
        </is>
      </c>
      <c r="E37" s="6" t="inlineStr">
        <is>
          <t>-</t>
        </is>
      </c>
      <c r="F37" s="6" t="inlineStr">
        <is>
          <t>[AuthFlowNode]</t>
        </is>
      </c>
      <c r="G37" s="7" t="inlineStr">
        <is>
          <t>account/api.js</t>
        </is>
      </c>
      <c r="H37" s="7" t="inlineStr">
        <is>
          <t>authApi.flow</t>
        </is>
      </c>
    </row>
    <row r="38" ht="30" customHeight="1">
      <c r="A38" s="4" t="n">
        <v>35</v>
      </c>
      <c r="B38" s="5" t="inlineStr">
        <is>
          <t>GET</t>
        </is>
      </c>
      <c r="C38" s="5" t="inlineStr">
        <is>
          <t>消息列表</t>
        </is>
      </c>
      <c r="D38" s="4" t="inlineStr">
        <is>
          <t>/business/messages</t>
        </is>
      </c>
      <c r="E38" s="4" t="inlineStr">
        <is>
          <t>type/page</t>
        </is>
      </c>
      <c r="F38" s="4" t="inlineStr">
        <is>
          <t>[Message]</t>
        </is>
      </c>
      <c r="G38" s="5" t="inlineStr">
        <is>
          <t>account/api.js</t>
        </is>
      </c>
      <c r="H38" s="5" t="inlineStr">
        <is>
          <t>messageApi.list</t>
        </is>
      </c>
    </row>
    <row r="39" ht="30" customHeight="1">
      <c r="A39" s="6" t="n">
        <v>36</v>
      </c>
      <c r="B39" s="7" t="inlineStr">
        <is>
          <t>POST</t>
        </is>
      </c>
      <c r="C39" s="7" t="inlineStr">
        <is>
          <t>标记已读</t>
        </is>
      </c>
      <c r="D39" s="6" t="inlineStr">
        <is>
          <t>/business/messages/:id/read</t>
        </is>
      </c>
      <c r="E39" s="6" t="inlineStr">
        <is>
          <t>-</t>
        </is>
      </c>
      <c r="F39" s="6" t="inlineStr">
        <is>
          <t>{ok}</t>
        </is>
      </c>
      <c r="G39" s="7" t="inlineStr">
        <is>
          <t>account/api.js</t>
        </is>
      </c>
      <c r="H39" s="7" t="inlineStr">
        <is>
          <t>messageApi.read</t>
        </is>
      </c>
    </row>
    <row r="40" ht="30" customHeight="1">
      <c r="A40" s="4" t="n">
        <v>37</v>
      </c>
      <c r="B40" s="5" t="inlineStr">
        <is>
          <t>POST</t>
        </is>
      </c>
      <c r="C40" s="5" t="inlineStr">
        <is>
          <t>全部已读</t>
        </is>
      </c>
      <c r="D40" s="4" t="inlineStr">
        <is>
          <t>/business/messages/read-all</t>
        </is>
      </c>
      <c r="E40" s="4" t="inlineStr">
        <is>
          <t>-</t>
        </is>
      </c>
      <c r="F40" s="4" t="inlineStr">
        <is>
          <t>{ok}</t>
        </is>
      </c>
      <c r="G40" s="5" t="inlineStr">
        <is>
          <t>account/api.js</t>
        </is>
      </c>
      <c r="H40" s="5" t="inlineStr">
        <is>
          <t>messageApi.readAll</t>
        </is>
      </c>
    </row>
    <row r="41" ht="30" customHeight="1">
      <c r="A41" s="6" t="n">
        <v>38</v>
      </c>
      <c r="B41" s="7" t="inlineStr">
        <is>
          <t>GET</t>
        </is>
      </c>
      <c r="C41" s="7" t="inlineStr">
        <is>
          <t>积分余额</t>
        </is>
      </c>
      <c r="D41" s="6" t="inlineStr">
        <is>
          <t>/business/points</t>
        </is>
      </c>
      <c r="E41" s="6" t="inlineStr">
        <is>
          <t>-</t>
        </is>
      </c>
      <c r="F41" s="6" t="inlineStr">
        <is>
          <t>{points}</t>
        </is>
      </c>
      <c r="G41" s="7" t="inlineStr">
        <is>
          <t>marketing/api.js</t>
        </is>
      </c>
      <c r="H41" s="7" t="inlineStr">
        <is>
          <t>pointsApi.balance</t>
        </is>
      </c>
    </row>
    <row r="42" ht="30" customHeight="1">
      <c r="A42" s="4" t="n">
        <v>39</v>
      </c>
      <c r="B42" s="5" t="inlineStr">
        <is>
          <t>GET</t>
        </is>
      </c>
      <c r="C42" s="5" t="inlineStr">
        <is>
          <t>积分流水</t>
        </is>
      </c>
      <c r="D42" s="4" t="inlineStr">
        <is>
          <t>/business/points-ledger</t>
        </is>
      </c>
      <c r="E42" s="4" t="inlineStr">
        <is>
          <t>page</t>
        </is>
      </c>
      <c r="F42" s="4" t="inlineStr">
        <is>
          <t>[PointsLedger]</t>
        </is>
      </c>
      <c r="G42" s="5" t="inlineStr">
        <is>
          <t>marketing/api.js</t>
        </is>
      </c>
      <c r="H42" s="5" t="inlineStr">
        <is>
          <t>pointsApi.ledger</t>
        </is>
      </c>
    </row>
    <row r="43" ht="30" customHeight="1">
      <c r="A43" s="6" t="n">
        <v>40</v>
      </c>
      <c r="B43" s="7" t="inlineStr">
        <is>
          <t>POST</t>
        </is>
      </c>
      <c r="C43" s="7" t="inlineStr">
        <is>
          <t>积分兑换</t>
        </is>
      </c>
      <c r="D43" s="6" t="inlineStr">
        <is>
          <t>/business/points/exchange</t>
        </is>
      </c>
      <c r="E43" s="6" t="inlineStr">
        <is>
          <t>productId</t>
        </is>
      </c>
      <c r="F43" s="6" t="inlineStr">
        <is>
          <t>PointsLedger</t>
        </is>
      </c>
      <c r="G43" s="7" t="inlineStr">
        <is>
          <t>marketing/api.js</t>
        </is>
      </c>
      <c r="H43" s="7" t="inlineStr">
        <is>
          <t>pointsApi.exchange</t>
        </is>
      </c>
    </row>
    <row r="44" ht="30" customHeight="1">
      <c r="A44" s="4" t="n">
        <v>41</v>
      </c>
      <c r="B44" s="5" t="inlineStr">
        <is>
          <t>GET</t>
        </is>
      </c>
      <c r="C44" s="5" t="inlineStr">
        <is>
          <t>推荐有礼</t>
        </is>
      </c>
      <c r="D44" s="4" t="inlineStr">
        <is>
          <t>/business/referral</t>
        </is>
      </c>
      <c r="E44" s="4" t="inlineStr">
        <is>
          <t>-</t>
        </is>
      </c>
      <c r="F44" s="4" t="inlineStr">
        <is>
          <t>Referral</t>
        </is>
      </c>
      <c r="G44" s="5" t="inlineStr">
        <is>
          <t>marketing/api.js</t>
        </is>
      </c>
      <c r="H44" s="5" t="inlineStr">
        <is>
          <t>referralApi.get</t>
        </is>
      </c>
    </row>
    <row r="45" ht="30" customHeight="1">
      <c r="A45" s="6" t="n">
        <v>42</v>
      </c>
      <c r="B45" s="7" t="inlineStr">
        <is>
          <t>GET</t>
        </is>
      </c>
      <c r="C45" s="7" t="inlineStr">
        <is>
          <t>客户支持</t>
        </is>
      </c>
      <c r="D45" s="6" t="inlineStr">
        <is>
          <t>/business/support</t>
        </is>
      </c>
      <c r="E45" s="6" t="inlineStr">
        <is>
          <t>-</t>
        </is>
      </c>
      <c r="F45" s="6" t="inlineStr">
        <is>
          <t>Support</t>
        </is>
      </c>
      <c r="G45" s="7" t="inlineStr">
        <is>
          <t>service/api.js</t>
        </is>
      </c>
      <c r="H45" s="7" t="inlineStr">
        <is>
          <t>supportApi.get</t>
        </is>
      </c>
    </row>
    <row r="46" ht="30" customHeight="1">
      <c r="A46" s="4" t="n">
        <v>43</v>
      </c>
      <c r="B46" s="5" t="inlineStr">
        <is>
          <t>GET</t>
        </is>
      </c>
      <c r="C46" s="5" t="inlineStr">
        <is>
          <t>学习内容</t>
        </is>
      </c>
      <c r="D46" s="4" t="inlineStr">
        <is>
          <t>/learning</t>
        </is>
      </c>
      <c r="E46" s="4" t="inlineStr">
        <is>
          <t>cat/page</t>
        </is>
      </c>
      <c r="F46" s="4" t="inlineStr">
        <is>
          <t>[Content]</t>
        </is>
      </c>
      <c r="G46" s="5" t="inlineStr">
        <is>
          <t>learning/api.js</t>
        </is>
      </c>
      <c r="H46" s="5" t="inlineStr">
        <is>
          <t>learningApi.list</t>
        </is>
      </c>
    </row>
    <row r="47" ht="30" customHeight="1">
      <c r="A47" s="6" t="n">
        <v>44</v>
      </c>
      <c r="B47" s="7" t="inlineStr">
        <is>
          <t>GET</t>
        </is>
      </c>
      <c r="C47" s="7" t="inlineStr">
        <is>
          <t>服务说明</t>
        </is>
      </c>
      <c r="D47" s="6" t="inlineStr">
        <is>
          <t>/service</t>
        </is>
      </c>
      <c r="E47" s="6" t="inlineStr">
        <is>
          <t>-</t>
        </is>
      </c>
      <c r="F47" s="6" t="inlineStr">
        <is>
          <t>ServicePage</t>
        </is>
      </c>
      <c r="G47" s="7" t="inlineStr">
        <is>
          <t>service/api.js</t>
        </is>
      </c>
      <c r="H47" s="7" t="inlineStr">
        <is>
          <t>serviceApi.support</t>
        </is>
      </c>
    </row>
    <row r="48" ht="30" customHeight="1">
      <c r="A48" s="4" t="n">
        <v>45</v>
      </c>
      <c r="B48" s="5" t="inlineStr">
        <is>
          <t>GET</t>
        </is>
      </c>
      <c r="C48" s="5" t="inlineStr">
        <is>
          <t>省市区字典</t>
        </is>
      </c>
      <c r="D48" s="4" t="inlineStr">
        <is>
          <t>/regions</t>
        </is>
      </c>
      <c r="E48" s="4" t="inlineStr">
        <is>
          <t>parentId</t>
        </is>
      </c>
      <c r="F48" s="4" t="inlineStr">
        <is>
          <t>[Region]</t>
        </is>
      </c>
      <c r="G48" s="5" t="inlineStr">
        <is>
          <t>mock/regions.js</t>
        </is>
      </c>
      <c r="H48" s="5" t="inlineStr">
        <is>
          <t>regionApi</t>
        </is>
      </c>
    </row>
    <row r="49" ht="30" customHeight="1">
      <c r="A49" s="6" t="n">
        <v>46</v>
      </c>
      <c r="B49" s="7" t="inlineStr">
        <is>
          <t>POST</t>
        </is>
      </c>
      <c r="C49" s="7" t="inlineStr">
        <is>
          <t>登录</t>
        </is>
      </c>
      <c r="D49" s="6" t="inlineStr">
        <is>
          <t>/auth/login</t>
        </is>
      </c>
      <c r="E49" s="6" t="inlineStr">
        <is>
          <t>mobile/code 或 password</t>
        </is>
      </c>
      <c r="F49" s="6" t="inlineStr">
        <is>
          <t>{token,profile}</t>
        </is>
      </c>
      <c r="G49" s="7" t="inlineStr">
        <is>
          <t>account/api.js</t>
        </is>
      </c>
      <c r="H49" s="7" t="inlineStr">
        <is>
          <t>authApi.login</t>
        </is>
      </c>
    </row>
    <row r="50" ht="30" customHeight="1">
      <c r="A50" s="4" t="n">
        <v>47</v>
      </c>
      <c r="B50" s="5" t="inlineStr">
        <is>
          <t>POST</t>
        </is>
      </c>
      <c r="C50" s="5" t="inlineStr">
        <is>
          <t>退出</t>
        </is>
      </c>
      <c r="D50" s="4" t="inlineStr">
        <is>
          <t>/auth/logout</t>
        </is>
      </c>
      <c r="E50" s="4" t="inlineStr">
        <is>
          <t>-</t>
        </is>
      </c>
      <c r="F50" s="4" t="inlineStr">
        <is>
          <t>{ok}</t>
        </is>
      </c>
      <c r="G50" s="5" t="inlineStr">
        <is>
          <t>account/api.js</t>
        </is>
      </c>
      <c r="H50" s="5" t="inlineStr">
        <is>
          <t>authApi.logout</t>
        </is>
      </c>
    </row>
  </sheetData>
  <autoFilter ref="A3:H50"/>
  <mergeCells count="2">
    <mergeCell ref="A2:L2"/>
    <mergeCell ref="A1:L1"/>
  </mergeCells>
  <pageMargins left="0.75" right="0.75" top="1" bottom="1" header="0.5" footer="0.5"/>
  <pageSetup orientation="landscape" paperSize="9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L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20" customWidth="1" min="3" max="3"/>
    <col width="16" customWidth="1" min="4" max="4"/>
    <col width="16" customWidth="1" min="5" max="5"/>
    <col width="7" customWidth="1" min="6" max="6"/>
    <col width="12" customWidth="1" min="7" max="7"/>
    <col width="34" customWidth="1" min="8" max="8"/>
    <col width="46" customWidth="1" min="9" max="9"/>
    <col width="12" customWidth="1" min="10" max="10"/>
    <col width="34" customWidth="1" min="11" max="11"/>
    <col width="26" customWidth="1" min="12" max="12"/>
  </cols>
  <sheetData>
    <row r="1" ht="30" customHeight="1">
      <c r="A1" s="1" t="inlineStr">
        <is>
          <t>23-表关系ER</t>
        </is>
      </c>
    </row>
    <row r="2">
      <c r="A2" s="2" t="inlineStr">
        <is>
          <t>表间关联与基数，供建表时加外键/索引参考</t>
        </is>
      </c>
    </row>
    <row r="3" ht="30" customHeight="1">
      <c r="A3" s="3" t="inlineStr">
        <is>
          <t>序号</t>
        </is>
      </c>
      <c r="B3" s="3" t="inlineStr">
        <is>
          <t>主表</t>
        </is>
      </c>
      <c r="C3" s="3" t="inlineStr">
        <is>
          <t>外键字段</t>
        </is>
      </c>
      <c r="D3" s="3" t="inlineStr">
        <is>
          <t>关联表</t>
        </is>
      </c>
      <c r="E3" s="3" t="inlineStr">
        <is>
          <t>关联字段</t>
        </is>
      </c>
      <c r="F3" s="3" t="inlineStr">
        <is>
          <t>关系基数</t>
        </is>
      </c>
      <c r="G3" s="3" t="inlineStr">
        <is>
          <t>约束说明</t>
        </is>
      </c>
      <c r="H3" s="3" t="inlineStr">
        <is>
          <t>键/索引</t>
        </is>
      </c>
      <c r="I3" s="3" t="inlineStr">
        <is>
          <t>备注</t>
        </is>
      </c>
      <c r="J3" s="3" t="inlineStr">
        <is>
          <t>备注2</t>
        </is>
      </c>
      <c r="K3" s="3" t="inlineStr">
        <is>
          <t>备注3</t>
        </is>
      </c>
      <c r="L3" s="3" t="inlineStr">
        <is>
          <t>备注4</t>
        </is>
      </c>
    </row>
    <row r="4" ht="30" customHeight="1">
      <c r="A4" s="4" t="n">
        <v>1</v>
      </c>
      <c r="B4" s="5" t="inlineStr">
        <is>
          <t>product</t>
        </is>
      </c>
      <c r="C4" s="5" t="inlineStr">
        <is>
          <t>cat</t>
        </is>
      </c>
      <c r="D4" s="4" t="inlineStr">
        <is>
          <t>category</t>
        </is>
      </c>
      <c r="E4" s="4" t="inlineStr">
        <is>
          <t>id</t>
        </is>
      </c>
      <c r="F4" s="4" t="inlineStr">
        <is>
          <t>N:1</t>
        </is>
      </c>
      <c r="G4" s="5" t="inlineStr">
        <is>
          <t>商品归属分类；建索引</t>
        </is>
      </c>
    </row>
    <row r="5" ht="30" customHeight="1">
      <c r="A5" s="6" t="n">
        <v>2</v>
      </c>
      <c r="B5" s="7" t="inlineStr">
        <is>
          <t>product</t>
        </is>
      </c>
      <c r="C5" s="7" t="inlineStr">
        <is>
          <t>id</t>
        </is>
      </c>
      <c r="D5" s="6" t="inlineStr">
        <is>
          <t>product_sku</t>
        </is>
      </c>
      <c r="E5" s="6" t="inlineStr">
        <is>
          <t>productId</t>
        </is>
      </c>
      <c r="F5" s="6" t="inlineStr">
        <is>
          <t>1:N</t>
        </is>
      </c>
      <c r="G5" s="7" t="inlineStr">
        <is>
          <t>多规格（功率/冷却）</t>
        </is>
      </c>
    </row>
    <row r="6" ht="30" customHeight="1">
      <c r="A6" s="4" t="n">
        <v>3</v>
      </c>
      <c r="B6" s="5" t="inlineStr">
        <is>
          <t>package</t>
        </is>
      </c>
      <c r="C6" s="5" t="inlineStr">
        <is>
          <t>items</t>
        </is>
      </c>
      <c r="D6" s="4" t="inlineStr">
        <is>
          <t>product</t>
        </is>
      </c>
      <c r="E6" s="4" t="inlineStr">
        <is>
          <t>id</t>
        </is>
      </c>
      <c r="F6" s="4" t="inlineStr">
        <is>
          <t>N:N</t>
        </is>
      </c>
      <c r="G6" s="5" t="inlineStr">
        <is>
          <t>JSON 数组，建议拆 package_item 关联表</t>
        </is>
      </c>
    </row>
    <row r="7" ht="30" customHeight="1">
      <c r="A7" s="6" t="n">
        <v>4</v>
      </c>
      <c r="B7" s="7" t="inlineStr">
        <is>
          <t>one_stop_product</t>
        </is>
      </c>
      <c r="C7" s="7" t="inlineStr">
        <is>
          <t>id</t>
        </is>
      </c>
      <c r="D7" s="6" t="inlineStr">
        <is>
          <t>product</t>
        </is>
      </c>
      <c r="E7" s="6" t="inlineStr">
        <is>
          <t>id</t>
        </is>
      </c>
      <c r="F7" s="6" t="inlineStr">
        <is>
          <t>1:1</t>
        </is>
      </c>
      <c r="G7" s="7" t="inlineStr">
        <is>
          <t>共用 id 空间，可视为 product 的扩展类型</t>
        </is>
      </c>
    </row>
    <row r="8" ht="30" customHeight="1">
      <c r="A8" s="4" t="n">
        <v>5</v>
      </c>
      <c r="B8" s="5" t="inlineStr">
        <is>
          <t>one_stop_orientation</t>
        </is>
      </c>
      <c r="C8" s="5" t="inlineStr">
        <is>
          <t>cabinetIds</t>
        </is>
      </c>
      <c r="D8" s="4" t="inlineStr">
        <is>
          <t>one_stop_product</t>
        </is>
      </c>
      <c r="E8" s="4" t="inlineStr">
        <is>
          <t>id</t>
        </is>
      </c>
      <c r="F8" s="4" t="inlineStr">
        <is>
          <t>1:N</t>
        </is>
      </c>
      <c r="G8" s="5" t="inlineStr">
        <is>
          <t>方向限定可选机柜</t>
        </is>
      </c>
    </row>
    <row r="9" ht="30" customHeight="1">
      <c r="A9" s="6" t="n">
        <v>6</v>
      </c>
      <c r="B9" s="7" t="inlineStr">
        <is>
          <t>one_stop_kit</t>
        </is>
      </c>
      <c r="C9" s="7" t="inlineStr">
        <is>
          <t>cabinetId</t>
        </is>
      </c>
      <c r="D9" s="6" t="inlineStr">
        <is>
          <t>one_stop_product</t>
        </is>
      </c>
      <c r="E9" s="6" t="inlineStr">
        <is>
          <t>id</t>
        </is>
      </c>
      <c r="F9" s="6" t="inlineStr">
        <is>
          <t>N:1</t>
        </is>
      </c>
      <c r="G9" s="7" t="inlineStr">
        <is>
          <t>机柜带出默认铝件套件</t>
        </is>
      </c>
    </row>
    <row r="10" ht="30" customHeight="1">
      <c r="A10" s="4" t="n">
        <v>7</v>
      </c>
      <c r="B10" s="5" t="inlineStr">
        <is>
          <t>one_stop_kit_part</t>
        </is>
      </c>
      <c r="C10" s="5" t="inlineStr">
        <is>
          <t>productId</t>
        </is>
      </c>
      <c r="D10" s="4" t="inlineStr">
        <is>
          <t>one_stop_product</t>
        </is>
      </c>
      <c r="E10" s="4" t="inlineStr">
        <is>
          <t>id</t>
        </is>
      </c>
      <c r="F10" s="4" t="inlineStr">
        <is>
          <t>N:1</t>
        </is>
      </c>
      <c r="G10" s="5" t="inlineStr">
        <is>
          <t>五槽位各指向一个部件</t>
        </is>
      </c>
    </row>
    <row r="11" ht="30" customHeight="1">
      <c r="A11" s="6" t="n">
        <v>8</v>
      </c>
      <c r="B11" s="7" t="inlineStr">
        <is>
          <t>one_stop_relation</t>
        </is>
      </c>
      <c r="C11" s="7" t="inlineStr">
        <is>
          <t>fromId/toId</t>
        </is>
      </c>
      <c r="D11" s="6" t="inlineStr">
        <is>
          <t>one_stop_product</t>
        </is>
      </c>
      <c r="E11" s="6" t="inlineStr">
        <is>
          <t>id</t>
        </is>
      </c>
      <c r="F11" s="6" t="inlineStr">
        <is>
          <t>N:N</t>
        </is>
      </c>
      <c r="G11" s="7" t="inlineStr">
        <is>
          <t>兼容关系矩阵（立柱→光路等）</t>
        </is>
      </c>
    </row>
    <row r="12" ht="30" customHeight="1">
      <c r="A12" s="4" t="n">
        <v>9</v>
      </c>
      <c r="B12" s="5" t="inlineStr">
        <is>
          <t>scheme</t>
        </is>
      </c>
      <c r="C12" s="5" t="inlineStr">
        <is>
          <t>parts[].id</t>
        </is>
      </c>
      <c r="D12" s="4" t="inlineStr">
        <is>
          <t>one_stop_product</t>
        </is>
      </c>
      <c r="E12" s="4" t="inlineStr">
        <is>
          <t>id</t>
        </is>
      </c>
      <c r="F12" s="4" t="inlineStr">
        <is>
          <t>N:N</t>
        </is>
      </c>
      <c r="G12" s="5" t="inlineStr">
        <is>
          <t>方案快照，建议拆 scheme_part</t>
        </is>
      </c>
    </row>
    <row r="13" ht="30" customHeight="1">
      <c r="A13" s="6" t="n">
        <v>10</v>
      </c>
      <c r="B13" s="7" t="inlineStr">
        <is>
          <t>cart_item</t>
        </is>
      </c>
      <c r="C13" s="7" t="inlineStr">
        <is>
          <t>productId</t>
        </is>
      </c>
      <c r="D13" s="6" t="inlineStr">
        <is>
          <t>product</t>
        </is>
      </c>
      <c r="E13" s="6" t="inlineStr">
        <is>
          <t>id</t>
        </is>
      </c>
      <c r="F13" s="6" t="inlineStr">
        <is>
          <t>N:1</t>
        </is>
      </c>
      <c r="G13" s="7" t="inlineStr">
        <is>
          <t>kind=scheme 时为空</t>
        </is>
      </c>
    </row>
    <row r="14" ht="30" customHeight="1">
      <c r="A14" s="4" t="n">
        <v>11</v>
      </c>
      <c r="B14" s="5" t="inlineStr">
        <is>
          <t>cart_item</t>
        </is>
      </c>
      <c r="C14" s="5" t="inlineStr">
        <is>
          <t>scheme</t>
        </is>
      </c>
      <c r="D14" s="4" t="inlineStr">
        <is>
          <t>scheme</t>
        </is>
      </c>
      <c r="E14" s="4" t="inlineStr">
        <is>
          <t>id</t>
        </is>
      </c>
      <c r="F14" s="4" t="inlineStr">
        <is>
          <t>N:1</t>
        </is>
      </c>
      <c r="G14" s="5" t="inlineStr">
        <is>
          <t>方案行内嵌快照</t>
        </is>
      </c>
    </row>
    <row r="15" ht="30" customHeight="1">
      <c r="A15" s="6" t="n">
        <v>12</v>
      </c>
      <c r="B15" s="7" t="inlineStr">
        <is>
          <t>order</t>
        </is>
      </c>
      <c r="C15" s="7" t="inlineStr">
        <is>
          <t>addressId</t>
        </is>
      </c>
      <c r="D15" s="6" t="inlineStr">
        <is>
          <t>address</t>
        </is>
      </c>
      <c r="E15" s="6" t="inlineStr">
        <is>
          <t>id</t>
        </is>
      </c>
      <c r="F15" s="6" t="inlineStr">
        <is>
          <t>N:1</t>
        </is>
      </c>
      <c r="G15" s="7" t="inlineStr">
        <is>
          <t>下单时快照地址文本更稳妥</t>
        </is>
      </c>
    </row>
    <row r="16" ht="30" customHeight="1">
      <c r="A16" s="4" t="n">
        <v>13</v>
      </c>
      <c r="B16" s="5" t="inlineStr">
        <is>
          <t>order_item</t>
        </is>
      </c>
      <c r="C16" s="5" t="inlineStr">
        <is>
          <t>orderId</t>
        </is>
      </c>
      <c r="D16" s="4" t="inlineStr">
        <is>
          <t>order</t>
        </is>
      </c>
      <c r="E16" s="4" t="inlineStr">
        <is>
          <t>id</t>
        </is>
      </c>
      <c r="F16" s="4" t="inlineStr">
        <is>
          <t>1:N</t>
        </is>
      </c>
      <c r="G16" s="5" t="inlineStr">
        <is>
          <t>级联删除需谨慎，按审计要求保留</t>
        </is>
      </c>
    </row>
    <row r="17" ht="30" customHeight="1">
      <c r="A17" s="6" t="n">
        <v>14</v>
      </c>
      <c r="B17" s="7" t="inlineStr">
        <is>
          <t>order_item</t>
        </is>
      </c>
      <c r="C17" s="7" t="inlineStr">
        <is>
          <t>productId</t>
        </is>
      </c>
      <c r="D17" s="6" t="inlineStr">
        <is>
          <t>product</t>
        </is>
      </c>
      <c r="E17" s="6" t="inlineStr">
        <is>
          <t>id</t>
        </is>
      </c>
      <c r="F17" s="6" t="inlineStr">
        <is>
          <t>N:1</t>
        </is>
      </c>
      <c r="G17" s="7" t="inlineStr">
        <is>
          <t>仅作溯源，价格以快照为准</t>
        </is>
      </c>
    </row>
    <row r="18" ht="30" customHeight="1">
      <c r="A18" s="4" t="n">
        <v>15</v>
      </c>
      <c r="B18" s="5" t="inlineStr">
        <is>
          <t>logistics</t>
        </is>
      </c>
      <c r="C18" s="5" t="inlineStr">
        <is>
          <t>orderId</t>
        </is>
      </c>
      <c r="D18" s="4" t="inlineStr">
        <is>
          <t>order</t>
        </is>
      </c>
      <c r="E18" s="4" t="inlineStr">
        <is>
          <t>id</t>
        </is>
      </c>
      <c r="F18" s="4" t="inlineStr">
        <is>
          <t>1:1</t>
        </is>
      </c>
      <c r="G18" s="5" t="inlineStr">
        <is>
          <t>一单一运单，多包裹需扩展</t>
        </is>
      </c>
    </row>
    <row r="19" ht="30" customHeight="1">
      <c r="A19" s="6" t="n">
        <v>16</v>
      </c>
      <c r="B19" s="7" t="inlineStr">
        <is>
          <t>contract</t>
        </is>
      </c>
      <c r="C19" s="7" t="inlineStr">
        <is>
          <t>orderId</t>
        </is>
      </c>
      <c r="D19" s="6" t="inlineStr">
        <is>
          <t>order</t>
        </is>
      </c>
      <c r="E19" s="6" t="inlineStr">
        <is>
          <t>id</t>
        </is>
      </c>
      <c r="F19" s="6" t="inlineStr">
        <is>
          <t>1:1</t>
        </is>
      </c>
      <c r="G19" s="7" t="inlineStr">
        <is>
          <t>一单一合同</t>
        </is>
      </c>
    </row>
    <row r="20" ht="30" customHeight="1">
      <c r="A20" s="4" t="n">
        <v>17</v>
      </c>
      <c r="B20" s="5" t="inlineStr">
        <is>
          <t>invoice</t>
        </is>
      </c>
      <c r="C20" s="5" t="inlineStr">
        <is>
          <t>orderId</t>
        </is>
      </c>
      <c r="D20" s="4" t="inlineStr">
        <is>
          <t>order</t>
        </is>
      </c>
      <c r="E20" s="4" t="inlineStr">
        <is>
          <t>id</t>
        </is>
      </c>
      <c r="F20" s="4" t="inlineStr">
        <is>
          <t>N:1</t>
        </is>
      </c>
      <c r="G20" s="5" t="inlineStr">
        <is>
          <t>可分批开票</t>
        </is>
      </c>
    </row>
    <row r="21" ht="30" customHeight="1">
      <c r="A21" s="6" t="n">
        <v>18</v>
      </c>
      <c r="B21" s="7" t="inlineStr">
        <is>
          <t>aftersale</t>
        </is>
      </c>
      <c r="C21" s="7" t="inlineStr">
        <is>
          <t>orderId</t>
        </is>
      </c>
      <c r="D21" s="6" t="inlineStr">
        <is>
          <t>order</t>
        </is>
      </c>
      <c r="E21" s="6" t="inlineStr">
        <is>
          <t>id</t>
        </is>
      </c>
      <c r="F21" s="6" t="inlineStr">
        <is>
          <t>N:1</t>
        </is>
      </c>
      <c r="G21" s="7" t="inlineStr">
        <is>
          <t>一单可多次售后</t>
        </is>
      </c>
    </row>
    <row r="22" ht="30" customHeight="1">
      <c r="A22" s="4" t="n">
        <v>19</v>
      </c>
      <c r="B22" s="5" t="inlineStr">
        <is>
          <t>aftersale_step</t>
        </is>
      </c>
      <c r="C22" s="5" t="inlineStr">
        <is>
          <t>aftersaleId</t>
        </is>
      </c>
      <c r="D22" s="4" t="inlineStr">
        <is>
          <t>aftersale</t>
        </is>
      </c>
      <c r="E22" s="4" t="inlineStr">
        <is>
          <t>id</t>
        </is>
      </c>
      <c r="F22" s="4" t="inlineStr">
        <is>
          <t>1:N</t>
        </is>
      </c>
      <c r="G22" s="5" t="inlineStr">
        <is>
          <t>处理轨迹</t>
        </is>
      </c>
    </row>
    <row r="23" ht="30" customHeight="1">
      <c r="A23" s="6" t="n">
        <v>20</v>
      </c>
      <c r="B23" s="7" t="inlineStr">
        <is>
          <t>message</t>
        </is>
      </c>
      <c r="C23" s="7" t="inlineStr">
        <is>
          <t>bizId</t>
        </is>
      </c>
      <c r="D23" s="6" t="inlineStr">
        <is>
          <t>order/contract/invoice/aftersale</t>
        </is>
      </c>
      <c r="E23" s="6" t="inlineStr">
        <is>
          <t>id</t>
        </is>
      </c>
      <c r="F23" s="6" t="inlineStr">
        <is>
          <t>N:1</t>
        </is>
      </c>
      <c r="G23" s="7" t="inlineStr">
        <is>
          <t>多态关联，type 决定目标表</t>
        </is>
      </c>
    </row>
    <row r="24" ht="30" customHeight="1">
      <c r="A24" s="4" t="n">
        <v>21</v>
      </c>
      <c r="B24" s="5" t="inlineStr">
        <is>
          <t>points_ledger</t>
        </is>
      </c>
      <c r="C24" s="5" t="inlineStr">
        <is>
          <t>orderId</t>
        </is>
      </c>
      <c r="D24" s="4" t="inlineStr">
        <is>
          <t>order</t>
        </is>
      </c>
      <c r="E24" s="4" t="inlineStr">
        <is>
          <t>id</t>
        </is>
      </c>
      <c r="F24" s="4" t="inlineStr">
        <is>
          <t>N:1</t>
        </is>
      </c>
      <c r="G24" s="5" t="inlineStr">
        <is>
          <t>采购入账/兑换扣减均可追溯</t>
        </is>
      </c>
    </row>
    <row r="25" ht="30" customHeight="1">
      <c r="A25" s="6" t="n">
        <v>22</v>
      </c>
      <c r="B25" s="7" t="inlineStr">
        <is>
          <t>profile</t>
        </is>
      </c>
      <c r="C25" s="7" t="inlineStr">
        <is>
          <t>companyId</t>
        </is>
      </c>
      <c r="D25" s="6" t="inlineStr">
        <is>
          <t>company</t>
        </is>
      </c>
      <c r="E25" s="6" t="inlineStr">
        <is>
          <t>id</t>
        </is>
      </c>
      <c r="F25" s="6" t="inlineStr">
        <is>
          <t>N:1</t>
        </is>
      </c>
      <c r="G25" s="7" t="inlineStr">
        <is>
          <t>一人可绑多企业时改为 user_company 关联表</t>
        </is>
      </c>
    </row>
    <row r="26" ht="30" customHeight="1">
      <c r="A26" s="4" t="n">
        <v>23</v>
      </c>
      <c r="B26" s="5" t="inlineStr">
        <is>
          <t>address</t>
        </is>
      </c>
      <c r="C26" s="5" t="inlineStr">
        <is>
          <t>companyId</t>
        </is>
      </c>
      <c r="D26" s="4" t="inlineStr">
        <is>
          <t>company</t>
        </is>
      </c>
      <c r="E26" s="4" t="inlineStr">
        <is>
          <t>id</t>
        </is>
      </c>
      <c r="F26" s="4" t="inlineStr">
        <is>
          <t>N:1</t>
        </is>
      </c>
      <c r="G26" s="5" t="inlineStr">
        <is>
          <t>企业级地址簿</t>
        </is>
      </c>
    </row>
    <row r="27" ht="30" customHeight="1">
      <c r="A27" s="6" t="n">
        <v>24</v>
      </c>
      <c r="B27" s="7" t="inlineStr">
        <is>
          <t>referral_invited</t>
        </is>
      </c>
      <c r="C27" s="7" t="inlineStr">
        <is>
          <t>code</t>
        </is>
      </c>
      <c r="D27" s="6" t="inlineStr">
        <is>
          <t>referral</t>
        </is>
      </c>
      <c r="E27" s="6" t="inlineStr">
        <is>
          <t>code</t>
        </is>
      </c>
      <c r="F27" s="6" t="inlineStr">
        <is>
          <t>1:N</t>
        </is>
      </c>
      <c r="G27" s="7" t="inlineStr">
        <is>
          <t>邀请明细</t>
        </is>
      </c>
    </row>
    <row r="28" ht="30" customHeight="1">
      <c r="A28" s="4" t="n">
        <v>25</v>
      </c>
      <c r="B28" s="5" t="inlineStr">
        <is>
          <t>content</t>
        </is>
      </c>
      <c r="C28" s="5" t="inlineStr">
        <is>
          <t>relatedProducts</t>
        </is>
      </c>
      <c r="D28" s="4" t="inlineStr">
        <is>
          <t>product</t>
        </is>
      </c>
      <c r="E28" s="4" t="inlineStr">
        <is>
          <t>id</t>
        </is>
      </c>
      <c r="F28" s="4" t="inlineStr">
        <is>
          <t>N:N</t>
        </is>
      </c>
      <c r="G28" s="5" t="inlineStr">
        <is>
          <t>关联商品，建议拆 content_product</t>
        </is>
      </c>
    </row>
  </sheetData>
  <autoFilter ref="A3:G28"/>
  <mergeCells count="2">
    <mergeCell ref="A2:L2"/>
    <mergeCell ref="A1:L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2026-10-27T08:00:26Z</dcterms:created>
  <dcterms:modified xmlns:dcterms="http://purl.org/dc/terms/" xmlns:xsi="http://www.w3.org/2001/XMLSchema-instance" xsi:type="dcterms:W3CDTF">2026-10-27T08:00:26Z</dcterms:modified>
</cp:coreProperties>
</file>