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ma\Documents\Work\ilemt_papers\calibration\"/>
    </mc:Choice>
  </mc:AlternateContent>
  <xr:revisionPtr revIDLastSave="0" documentId="13_ncr:1_{999316B2-57A3-4178-B2F4-55CCCFD60B14}" xr6:coauthVersionLast="47" xr6:coauthVersionMax="47" xr10:uidLastSave="{00000000-0000-0000-0000-000000000000}"/>
  <bookViews>
    <workbookView xWindow="14970" yWindow="7695" windowWidth="13245" windowHeight="7830" xr2:uid="{5D7C67CD-972B-4CBF-BC15-D765573F58E4}"/>
  </bookViews>
  <sheets>
    <sheet name="Table2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G4" i="2"/>
  <c r="H4" i="2"/>
  <c r="I4" i="2"/>
  <c r="F3" i="2"/>
  <c r="G3" i="2"/>
  <c r="H3" i="2"/>
  <c r="I3" i="2"/>
  <c r="B4" i="2"/>
  <c r="C4" i="2"/>
  <c r="D4" i="2"/>
  <c r="E4" i="2"/>
  <c r="B3" i="2"/>
  <c r="C3" i="2"/>
  <c r="D3" i="2"/>
  <c r="E3" i="2"/>
</calcChain>
</file>

<file path=xl/sharedStrings.xml><?xml version="1.0" encoding="utf-8"?>
<sst xmlns="http://schemas.openxmlformats.org/spreadsheetml/2006/main" count="19" uniqueCount="11">
  <si>
    <t>RMS</t>
  </si>
  <si>
    <t>Max</t>
  </si>
  <si>
    <t>XYZ (mm)</t>
  </si>
  <si>
    <t>RxRyRz (degrees)</t>
  </si>
  <si>
    <t>No source fixture</t>
  </si>
  <si>
    <t>Source fixture</t>
  </si>
  <si>
    <t>Yes</t>
  </si>
  <si>
    <t>No</t>
  </si>
  <si>
    <t>source fixtures?</t>
  </si>
  <si>
    <t>Test data: source fixtures?</t>
  </si>
  <si>
    <t>Calibrate 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</si>
</sst>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1" fillId="0" borderId="0" xfId="0" applyNumberFormat="1" applyFont="1"/>
    <xf numFmtId="164" fontId="1" fillId="0" borderId="3" xfId="0" applyNumberFormat="1" applyFont="1" applyBorder="1"/>
    <xf numFmtId="164" fontId="1" fillId="0" borderId="4" xfId="0" applyNumberFormat="1" applyFont="1" applyBorder="1"/>
    <xf numFmtId="164" fontId="1" fillId="0" borderId="10" xfId="0" applyNumberFormat="1" applyFont="1" applyBorder="1"/>
    <xf numFmtId="164" fontId="1" fillId="0" borderId="0" xfId="0" applyNumberFormat="1" applyFont="1" applyBorder="1"/>
    <xf numFmtId="164" fontId="1" fillId="0" borderId="9" xfId="0" applyNumberFormat="1" applyFont="1" applyBorder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ma/Documents/Work/ilemt_cal_data/cal_9_1_premo_rotated_dipole/output/overall_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>
            <v>0.20169901228894177</v>
          </cell>
          <cell r="F4">
            <v>0.3220060130641641</v>
          </cell>
          <cell r="G4">
            <v>0.82834158000689395</v>
          </cell>
          <cell r="H4">
            <v>0.28005355875987198</v>
          </cell>
          <cell r="I4">
            <v>0.64031875255130177</v>
          </cell>
          <cell r="N4">
            <v>1.3784088869988398</v>
          </cell>
          <cell r="O4">
            <v>3.8672349413164064</v>
          </cell>
          <cell r="P4">
            <v>0.66208338545410839</v>
          </cell>
          <cell r="Q4">
            <v>1.7575804686139003</v>
          </cell>
        </row>
        <row r="5">
          <cell r="F5">
            <v>0.4309974459420538</v>
          </cell>
          <cell r="G5">
            <v>1.1095895242204583</v>
          </cell>
          <cell r="H5">
            <v>0.32983068048413688</v>
          </cell>
          <cell r="I5">
            <v>0.82938981371097797</v>
          </cell>
          <cell r="N5">
            <v>0.70020070039678139</v>
          </cell>
          <cell r="O5">
            <v>2.3159528267242133</v>
          </cell>
          <cell r="P5">
            <v>0.43087833172117601</v>
          </cell>
          <cell r="Q5">
            <v>1.0904822752149212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9F5E-DE7B-4195-A914-1E6D8E28BA0D}">
  <dimension ref="A1:I6"/>
  <sheetViews>
    <sheetView tabSelected="1" workbookViewId="0">
      <selection activeCell="A14" sqref="A14"/>
    </sheetView>
  </sheetViews>
  <sheetFormatPr defaultRowHeight="15" x14ac:dyDescent="0.25"/>
  <cols>
    <col min="1" max="1" width="16.7109375" style="1" customWidth="1"/>
  </cols>
  <sheetData>
    <row r="1" spans="1:9" x14ac:dyDescent="0.25">
      <c r="A1" s="19" t="s">
        <v>10</v>
      </c>
      <c r="B1" s="2" t="s">
        <v>9</v>
      </c>
      <c r="C1" s="3"/>
      <c r="D1" s="3"/>
      <c r="E1" s="3"/>
      <c r="F1" s="3"/>
      <c r="G1" s="3"/>
      <c r="H1" s="3"/>
      <c r="I1" s="3"/>
    </row>
    <row r="2" spans="1:9" x14ac:dyDescent="0.25">
      <c r="A2" s="20" t="s">
        <v>8</v>
      </c>
      <c r="B2" s="4" t="s">
        <v>4</v>
      </c>
      <c r="C2" s="5"/>
      <c r="D2" s="5"/>
      <c r="E2" s="6"/>
      <c r="F2" s="5" t="s">
        <v>5</v>
      </c>
      <c r="G2" s="5"/>
      <c r="H2" s="5"/>
      <c r="I2" s="5"/>
    </row>
    <row r="3" spans="1:9" x14ac:dyDescent="0.25">
      <c r="A3" s="21" t="s">
        <v>7</v>
      </c>
      <c r="B3" s="7">
        <f>[1]Sheet1!F4</f>
        <v>0.3220060130641641</v>
      </c>
      <c r="C3" s="7">
        <f>[1]Sheet1!G4</f>
        <v>0.82834158000689395</v>
      </c>
      <c r="D3" s="8">
        <f>[1]Sheet1!H4</f>
        <v>0.28005355875987198</v>
      </c>
      <c r="E3" s="9">
        <f>[1]Sheet1!I4</f>
        <v>0.64031875255130177</v>
      </c>
      <c r="F3" s="10">
        <f>[1]Sheet1!N4</f>
        <v>1.3784088869988398</v>
      </c>
      <c r="G3" s="7">
        <f>[1]Sheet1!O4</f>
        <v>3.8672349413164064</v>
      </c>
      <c r="H3" s="7">
        <f>[1]Sheet1!P4</f>
        <v>0.66208338545410839</v>
      </c>
      <c r="I3" s="7">
        <f>[1]Sheet1!Q4</f>
        <v>1.7575804686139003</v>
      </c>
    </row>
    <row r="4" spans="1:9" x14ac:dyDescent="0.25">
      <c r="A4" s="22" t="s">
        <v>6</v>
      </c>
      <c r="B4" s="7">
        <f>[1]Sheet1!F5</f>
        <v>0.4309974459420538</v>
      </c>
      <c r="C4" s="7">
        <f>[1]Sheet1!G5</f>
        <v>1.1095895242204583</v>
      </c>
      <c r="D4" s="11">
        <f>[1]Sheet1!H5</f>
        <v>0.32983068048413688</v>
      </c>
      <c r="E4" s="12">
        <f>[1]Sheet1!I5</f>
        <v>0.82938981371097797</v>
      </c>
      <c r="F4" s="7">
        <f>[1]Sheet1!N5</f>
        <v>0.70020070039678139</v>
      </c>
      <c r="G4" s="7">
        <f>[1]Sheet1!O5</f>
        <v>2.3159528267242133</v>
      </c>
      <c r="H4" s="7">
        <f>[1]Sheet1!P5</f>
        <v>0.43087833172117601</v>
      </c>
      <c r="I4" s="7">
        <f>[1]Sheet1!Q5</f>
        <v>1.0904822752149212</v>
      </c>
    </row>
    <row r="5" spans="1:9" x14ac:dyDescent="0.25">
      <c r="A5" s="13"/>
      <c r="B5" s="14" t="s">
        <v>0</v>
      </c>
      <c r="C5" s="14" t="s">
        <v>1</v>
      </c>
      <c r="D5" s="14" t="s">
        <v>0</v>
      </c>
      <c r="E5" s="15" t="s">
        <v>1</v>
      </c>
      <c r="F5" s="14" t="s">
        <v>0</v>
      </c>
      <c r="G5" s="14" t="s">
        <v>1</v>
      </c>
      <c r="H5" s="14" t="s">
        <v>0</v>
      </c>
      <c r="I5" s="14" t="s">
        <v>1</v>
      </c>
    </row>
    <row r="6" spans="1:9" x14ac:dyDescent="0.25">
      <c r="A6" s="13"/>
      <c r="B6" s="16" t="s">
        <v>2</v>
      </c>
      <c r="C6" s="16"/>
      <c r="D6" s="17" t="s">
        <v>3</v>
      </c>
      <c r="E6" s="18"/>
      <c r="F6" s="16" t="s">
        <v>2</v>
      </c>
      <c r="G6" s="16"/>
      <c r="H6" s="16" t="s">
        <v>3</v>
      </c>
      <c r="I6" s="16"/>
    </row>
  </sheetData>
  <mergeCells count="7">
    <mergeCell ref="B1:I1"/>
    <mergeCell ref="B2:E2"/>
    <mergeCell ref="F2:I2"/>
    <mergeCell ref="B6:C6"/>
    <mergeCell ref="D6:E6"/>
    <mergeCell ref="F6:G6"/>
    <mergeCell ref="H6:I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robma</dc:creator>
  <cp:lastModifiedBy>robma</cp:lastModifiedBy>
  <dcterms:created xsi:type="dcterms:W3CDTF">2021-09-14T16:11:18Z</dcterms:created>
  <dcterms:modified xsi:type="dcterms:W3CDTF">2021-09-15T21:01:20Z</dcterms:modified>
</cp:coreProperties>
</file>