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2CA215B3-0C6A-4326-A4A4-42AB3BDF999B}" xr6:coauthVersionLast="47" xr6:coauthVersionMax="47" xr10:uidLastSave="{00000000-0000-0000-0000-000000000000}"/>
  <bookViews>
    <workbookView xWindow="8196" yWindow="18864" windowWidth="14988" windowHeight="6792" xr2:uid="{5D7C67CD-972B-4CBF-BC15-D765573F58E4}"/>
  </bookViews>
  <sheets>
    <sheet name="Tab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B6" i="1"/>
  <c r="C6" i="1"/>
  <c r="D6" i="1"/>
  <c r="E6" i="1"/>
  <c r="B5" i="1"/>
  <c r="C5" i="1"/>
  <c r="D5" i="1"/>
  <c r="E5" i="1"/>
  <c r="F5" i="1"/>
  <c r="G5" i="1"/>
  <c r="H5" i="1"/>
  <c r="I5" i="1"/>
  <c r="B4" i="1"/>
  <c r="C4" i="1"/>
  <c r="D4" i="1"/>
  <c r="E4" i="1"/>
  <c r="F4" i="1"/>
  <c r="G4" i="1"/>
  <c r="H4" i="1"/>
  <c r="I4" i="1"/>
</calcChain>
</file>

<file path=xl/sharedStrings.xml><?xml version="1.0" encoding="utf-8"?>
<sst xmlns="http://schemas.openxmlformats.org/spreadsheetml/2006/main" count="18" uniqueCount="10">
  <si>
    <t>RMS</t>
  </si>
  <si>
    <t>Max</t>
  </si>
  <si>
    <t>Concentric</t>
  </si>
  <si>
    <t>XYZ (mm)</t>
  </si>
  <si>
    <t>RxRyRz (degrees)</t>
  </si>
  <si>
    <t>Corrected</t>
  </si>
  <si>
    <t>(default)</t>
  </si>
  <si>
    <t>Calibration type</t>
  </si>
  <si>
    <t>Dipole approximating source</t>
  </si>
  <si>
    <t>Concentric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</si>
</sst>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0" fontId="1" fillId="2" borderId="3" xfId="0" applyFont="1" applyFill="1" applyBorder="1" applyAlignment="1">
      <alignment horizontal="center"/>
    </xf>
    <xf numFmtId="164" fontId="1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0.2019826251213456</v>
          </cell>
          <cell r="C4">
            <v>0.52530516833145802</v>
          </cell>
          <cell r="D4">
            <v>0.21850341771098758</v>
          </cell>
          <cell r="E4">
            <v>0.57728246882325973</v>
          </cell>
          <cell r="F4">
            <v>0.33530991217960948</v>
          </cell>
          <cell r="G4">
            <v>0.93119259717385872</v>
          </cell>
          <cell r="H4">
            <v>0.21850341771098758</v>
          </cell>
          <cell r="I4">
            <v>0.57728246882325973</v>
          </cell>
        </row>
        <row r="6">
          <cell r="B6">
            <v>28.304957333576017</v>
          </cell>
          <cell r="C6">
            <v>73.63553983783126</v>
          </cell>
          <cell r="D6">
            <v>20.272569520908039</v>
          </cell>
          <cell r="E6">
            <v>56.884775449910173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0.28344638376068243</v>
          </cell>
          <cell r="C4">
            <v>0.76680325619476697</v>
          </cell>
          <cell r="D4">
            <v>0.27469341877840853</v>
          </cell>
          <cell r="E4">
            <v>0.64227560401111072</v>
          </cell>
          <cell r="F4">
            <v>0.45156805827987784</v>
          </cell>
          <cell r="G4">
            <v>1.3044023148183825</v>
          </cell>
          <cell r="H4">
            <v>0.27469341877840853</v>
          </cell>
          <cell r="I4">
            <v>0.64227560401111072</v>
          </cell>
        </row>
        <row r="6">
          <cell r="F6">
            <v>0.87729002129534805</v>
          </cell>
          <cell r="G6">
            <v>2.5765351802957399</v>
          </cell>
          <cell r="H6">
            <v>0.51090298228368991</v>
          </cell>
          <cell r="I6">
            <v>1.4147130140210986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2DE5-4D6B-4D56-B426-488F6A7D85F0}">
  <dimension ref="A1:M16"/>
  <sheetViews>
    <sheetView tabSelected="1" workbookViewId="0">
      <selection activeCell="E9" sqref="E9"/>
    </sheetView>
  </sheetViews>
  <sheetFormatPr defaultRowHeight="14.4" x14ac:dyDescent="0.3"/>
  <cols>
    <col min="1" max="1" width="14.5546875" style="1" customWidth="1"/>
  </cols>
  <sheetData>
    <row r="1" spans="1:13" x14ac:dyDescent="0.3">
      <c r="A1" s="3" t="s">
        <v>7</v>
      </c>
      <c r="B1" s="4" t="s">
        <v>8</v>
      </c>
      <c r="C1" s="4"/>
      <c r="D1" s="4"/>
      <c r="E1" s="5"/>
      <c r="F1" s="6" t="s">
        <v>9</v>
      </c>
      <c r="G1" s="6"/>
      <c r="H1" s="6"/>
      <c r="I1" s="6"/>
    </row>
    <row r="2" spans="1:13" x14ac:dyDescent="0.3">
      <c r="A2" s="3"/>
      <c r="B2" s="4" t="s">
        <v>3</v>
      </c>
      <c r="C2" s="4"/>
      <c r="D2" s="4" t="s">
        <v>4</v>
      </c>
      <c r="E2" s="5"/>
      <c r="F2" s="6" t="s">
        <v>3</v>
      </c>
      <c r="G2" s="6"/>
      <c r="H2" s="6" t="s">
        <v>4</v>
      </c>
      <c r="I2" s="6"/>
    </row>
    <row r="3" spans="1:13" x14ac:dyDescent="0.3">
      <c r="A3" s="3"/>
      <c r="B3" s="7" t="s">
        <v>0</v>
      </c>
      <c r="C3" s="7" t="s">
        <v>1</v>
      </c>
      <c r="D3" s="7" t="s">
        <v>0</v>
      </c>
      <c r="E3" s="8" t="s">
        <v>1</v>
      </c>
      <c r="F3" s="7" t="s">
        <v>0</v>
      </c>
      <c r="G3" s="7" t="s">
        <v>1</v>
      </c>
      <c r="H3" s="7" t="s">
        <v>0</v>
      </c>
      <c r="I3" s="7" t="s">
        <v>1</v>
      </c>
    </row>
    <row r="4" spans="1:13" x14ac:dyDescent="0.3">
      <c r="A4" s="9" t="s">
        <v>6</v>
      </c>
      <c r="B4" s="10">
        <f>'[1]Error stats'!F4</f>
        <v>0.33530991217960948</v>
      </c>
      <c r="C4" s="10">
        <f>'[1]Error stats'!G4</f>
        <v>0.93119259717385872</v>
      </c>
      <c r="D4" s="10">
        <f>'[1]Error stats'!H4</f>
        <v>0.21850341771098758</v>
      </c>
      <c r="E4" s="11">
        <f>'[1]Error stats'!I4</f>
        <v>0.57728246882325973</v>
      </c>
      <c r="F4" s="12">
        <f>'[2]Error stats'!F4</f>
        <v>0.45156805827987784</v>
      </c>
      <c r="G4" s="12">
        <f>'[2]Error stats'!G4</f>
        <v>1.3044023148183825</v>
      </c>
      <c r="H4" s="12">
        <f>'[2]Error stats'!H4</f>
        <v>0.27469341877840853</v>
      </c>
      <c r="I4" s="12">
        <f>'[2]Error stats'!I4</f>
        <v>0.64227560401111072</v>
      </c>
    </row>
    <row r="5" spans="1:13" x14ac:dyDescent="0.3">
      <c r="A5" s="13" t="s">
        <v>5</v>
      </c>
      <c r="B5" s="10">
        <f>'[1]Error stats'!B4</f>
        <v>0.2019826251213456</v>
      </c>
      <c r="C5" s="10">
        <f>'[1]Error stats'!C4</f>
        <v>0.52530516833145802</v>
      </c>
      <c r="D5" s="10">
        <f>'[1]Error stats'!D4</f>
        <v>0.21850341771098758</v>
      </c>
      <c r="E5" s="11">
        <f>'[1]Error stats'!E4</f>
        <v>0.57728246882325973</v>
      </c>
      <c r="F5" s="12">
        <f>'[2]Error stats'!B4</f>
        <v>0.28344638376068243</v>
      </c>
      <c r="G5" s="12">
        <f>'[2]Error stats'!C4</f>
        <v>0.76680325619476697</v>
      </c>
      <c r="H5" s="12">
        <f>'[2]Error stats'!D4</f>
        <v>0.27469341877840853</v>
      </c>
      <c r="I5" s="12">
        <f>'[2]Error stats'!E4</f>
        <v>0.64227560401111072</v>
      </c>
    </row>
    <row r="6" spans="1:13" x14ac:dyDescent="0.3">
      <c r="A6" s="13" t="s">
        <v>2</v>
      </c>
      <c r="B6" s="14">
        <f>'[1]Error stats'!B6</f>
        <v>28.304957333576017</v>
      </c>
      <c r="C6" s="12">
        <f>'[1]Error stats'!C6</f>
        <v>73.63553983783126</v>
      </c>
      <c r="D6" s="12">
        <f>'[1]Error stats'!D6</f>
        <v>20.272569520908039</v>
      </c>
      <c r="E6" s="11">
        <f>'[1]Error stats'!E6</f>
        <v>56.884775449910173</v>
      </c>
      <c r="F6" s="12">
        <f>'[2]Error stats'!F6</f>
        <v>0.87729002129534805</v>
      </c>
      <c r="G6" s="12">
        <f>'[2]Error stats'!G6</f>
        <v>2.5765351802957399</v>
      </c>
      <c r="H6" s="12">
        <f>'[2]Error stats'!H6</f>
        <v>0.51090298228368991</v>
      </c>
      <c r="I6" s="12">
        <f>'[2]Error stats'!I6</f>
        <v>1.4147130140210986</v>
      </c>
    </row>
    <row r="12" spans="1:13" x14ac:dyDescent="0.3">
      <c r="K12" s="2"/>
      <c r="L12" s="2"/>
      <c r="M12" s="2"/>
    </row>
    <row r="13" spans="1:13" x14ac:dyDescent="0.3">
      <c r="K13" s="2"/>
      <c r="L13" s="2"/>
      <c r="M13" s="2"/>
    </row>
    <row r="14" spans="1:13" x14ac:dyDescent="0.3">
      <c r="K14" s="2"/>
      <c r="L14" s="2"/>
      <c r="M14" s="2"/>
    </row>
    <row r="15" spans="1:13" x14ac:dyDescent="0.3">
      <c r="K15" s="2"/>
      <c r="L15" s="2"/>
      <c r="M15" s="2"/>
    </row>
    <row r="16" spans="1:13" x14ac:dyDescent="0.3">
      <c r="K16" s="2"/>
      <c r="L16" s="2"/>
      <c r="M16" s="2"/>
    </row>
  </sheetData>
  <mergeCells count="7">
    <mergeCell ref="A1:A3"/>
    <mergeCell ref="B1:E1"/>
    <mergeCell ref="B2:C2"/>
    <mergeCell ref="D2:E2"/>
    <mergeCell ref="F1:I1"/>
    <mergeCell ref="F2:G2"/>
    <mergeCell ref="H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2021-09-28T20:14:09Z</dcterms:modified>
</cp:coreProperties>
</file>